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sauldolgin\repos\sdolgin\review-checklists\spreadsheet\"/>
    </mc:Choice>
  </mc:AlternateContent>
  <xr:revisionPtr revIDLastSave="0" documentId="13_ncr:1_{63958AD3-E7F5-4C13-8C92-B967DF3ADD8C}" xr6:coauthVersionLast="47" xr6:coauthVersionMax="47" xr10:uidLastSave="{00000000-0000-0000-0000-000000000000}"/>
  <bookViews>
    <workbookView xWindow="38280" yWindow="-120" windowWidth="38640" windowHeight="21120" tabRatio="320" xr2:uid="{00000000-000D-0000-FFFF-FFFF00000000}"/>
  </bookViews>
  <sheets>
    <sheet name="Checklist" sheetId="1" r:id="rId1"/>
    <sheet name="Values" sheetId="2" r:id="rId2"/>
  </sheets>
  <definedNames>
    <definedName name="_xlnm._FilterDatabase" localSheetId="0" hidden="1">Checklist!$A$9:$I$170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1" l="1"/>
  <c r="F6" i="1"/>
  <c r="F7" i="1"/>
  <c r="F8" i="1"/>
  <c r="E7" i="1"/>
  <c r="E8" i="1"/>
  <c r="E5" i="1"/>
  <c r="E6" i="1"/>
  <c r="F4" i="1"/>
  <c r="E4" i="1"/>
</calcChain>
</file>

<file path=xl/sharedStrings.xml><?xml version="1.0" encoding="utf-8"?>
<sst xmlns="http://schemas.openxmlformats.org/spreadsheetml/2006/main" count="1481" uniqueCount="609">
  <si>
    <t>FastTrack for Azure Checklist</t>
  </si>
  <si>
    <t>Azure Landing Zone Review</t>
  </si>
  <si>
    <t>Main Area</t>
  </si>
  <si>
    <t>Sub Area</t>
  </si>
  <si>
    <t>Checklist item</t>
  </si>
  <si>
    <t>Description (optional)</t>
  </si>
  <si>
    <t>Severity</t>
  </si>
  <si>
    <t>Status</t>
  </si>
  <si>
    <t>Comment</t>
  </si>
  <si>
    <t>More info</t>
  </si>
  <si>
    <t>Training</t>
  </si>
  <si>
    <t>Graph Query</t>
  </si>
  <si>
    <t>GUID</t>
  </si>
  <si>
    <t>Secure</t>
  </si>
  <si>
    <t>Cost</t>
  </si>
  <si>
    <t>Scale</t>
  </si>
  <si>
    <t>Simple</t>
  </si>
  <si>
    <t>HA</t>
  </si>
  <si>
    <t>Identity and Access</t>
  </si>
  <si>
    <t>Identity</t>
  </si>
  <si>
    <t>Implement for emergency access or break-glass accounts to prevent tenant-wide account lockout</t>
  </si>
  <si>
    <t>High</t>
  </si>
  <si>
    <t>Not verified</t>
  </si>
  <si>
    <t>https://docs.microsoft.com/azure/active-directory/roles/security-emergency-access</t>
  </si>
  <si>
    <t>https://docs.microsoft.com/learn/modules/azure-ad-privileged-identity-management/</t>
  </si>
  <si>
    <t>984a859c-773e-47d2-9162-3a765a917e1f</t>
  </si>
  <si>
    <t>Enforce a RBAC model for management groups, subscriptions, resource groups and resources</t>
  </si>
  <si>
    <t>https://docs.microsoft.com/azure/role-based-access-control/overview</t>
  </si>
  <si>
    <t>https://docs.microsoft.com/learn/paths/implement-resource-mgmt-security/</t>
  </si>
  <si>
    <t>348ef254-c27d-442e-abba-c7571559ab91</t>
  </si>
  <si>
    <t>Enforce Azure AD conditional-access policies for any user with rights to Azure environments</t>
  </si>
  <si>
    <t>Low</t>
  </si>
  <si>
    <t>https://docs.microsoft.com/azure/active-directory/conditional-access/overview</t>
  </si>
  <si>
    <t>https://docs.microsoft.com/learn/modules/plan-implement-administer-conditional-access/</t>
  </si>
  <si>
    <t>53e8908a-e28c-484c-93b6-b7808b9fe5c4</t>
  </si>
  <si>
    <t>Enforce multi-factor authentication for any user with rights to the Azure environments</t>
  </si>
  <si>
    <t>https://docs.microsoft.com/azure/active-directory/authentication/concept-mfa-howitworks</t>
  </si>
  <si>
    <t>https://docs.microsoft.com/learn/modules/secure-aad-users-with-mfa/</t>
  </si>
  <si>
    <t>1049d403-a923-4c34-94d0-0018ac6a9e01</t>
  </si>
  <si>
    <t>Enforce centralized and delegated responsibilities to manage resources deployed inside the landing zone based on role and security requirements</t>
  </si>
  <si>
    <t>Medium</t>
  </si>
  <si>
    <t>https://docs.microsoft.com/learn/paths/azure-administrator-manage-identities-governance/</t>
  </si>
  <si>
    <t>e6a83de5-de32-4c19-a248-1607d5d1e4e6</t>
  </si>
  <si>
    <t>Enforce Azure AD Privileged Identity Management (PIM) to establish zero standing access and least privilege</t>
  </si>
  <si>
    <t>https://docs.microsoft.com/azure/active-directory/privileged-identity-management/pim-configure</t>
  </si>
  <si>
    <t>14658d35-58fd-4772-99b8-21112df27ee4</t>
  </si>
  <si>
    <t>Only use the authentication type Work or school account for all account types. Avoid using the Microsoft account</t>
  </si>
  <si>
    <t>https://docs.microsoft.com/azure/active-directory/roles/security-planning#identify-microsoft-accounts-in-administrative-roles-that-need-to-be-switched-to-work-or-school-accounts</t>
  </si>
  <si>
    <t>https://docs.microsoft.com/learn/modules/explore-basic-services-identity-types/</t>
  </si>
  <si>
    <t>12e7f983-f630-4472-8dd6-9c5b5c2622f5</t>
  </si>
  <si>
    <t>Only use groups to assign permissions. Add on-premises groups to the Azure-AD-only group if a group management system is already in place.</t>
  </si>
  <si>
    <t>https://docs.microsoft.com/azure/active-directory/fundamentals/active-directory-groups-create-azure-portal</t>
  </si>
  <si>
    <t>https://docs.microsoft.com/learn/paths/manage-identity-and-access/</t>
  </si>
  <si>
    <t>4b69bad3-3aad-45e8-a68e-1d76667313b4</t>
  </si>
  <si>
    <t>Consider using Azure custom roles for the following key roles: Azure platform owner, network management, security operations, subscription owner, application owner</t>
  </si>
  <si>
    <t>https://docs.microsoft.com/azure/cloud-adoption-framework/ready/landing-zone/design-area/identity-access#prerequisites-for-a-landing-zone---design-recommendations</t>
  </si>
  <si>
    <t>https://docs.microsoft.com/learn/modules/create-custom-azure-roles-with-rbac/</t>
  </si>
  <si>
    <t>f5664b5e-984a-4859-a773-e7d261623a76</t>
  </si>
  <si>
    <t>If any data sovereignty requirements exist, Azure Policies can be deployed to enforce them</t>
  </si>
  <si>
    <t>https://azure.microsoft.com/resources/achieving-compliant-data-residency-and-security-with-azure/</t>
  </si>
  <si>
    <t>https://docs.microsoft.com/learn/paths/secure-your-cloud-data/</t>
  </si>
  <si>
    <t>5a917e1f-348e-4f25-9c27-d42e8bbac757</t>
  </si>
  <si>
    <t>If Azure Active Directory Domains Services (AADDS) is in use, deploy AADDS within the primary region because this service can only be projected into one subscription</t>
  </si>
  <si>
    <t>https://docs.microsoft.com/azure/active-directory-domain-services/overview</t>
  </si>
  <si>
    <t>https://docs.microsoft.com/learn/modules/azure-active-directory/</t>
  </si>
  <si>
    <t>1559ab91-53e8-4908-ae28-c84c33b6b780</t>
  </si>
  <si>
    <t>If AADDS in use, evaluate the compatibility of all workloads</t>
  </si>
  <si>
    <t>https://docs.microsoft.com/learn/modules/implement-hybrid-identity-windows-server/</t>
  </si>
  <si>
    <t>8b9fe5c4-1049-4d40-9a92-3c3474d00018</t>
  </si>
  <si>
    <t>If AD on Windows server in use, can all required resources access correct domain controller?</t>
  </si>
  <si>
    <t>https://docs.microsoft.com/azure/architecture/reference-architectures/identity/adds-extend-domain</t>
  </si>
  <si>
    <t>https://docs.microsoft.com/learn/paths/implement-windows-server-iaas-virtual-machine-identity/</t>
  </si>
  <si>
    <t>ac6a9e01-e6a8-43de-9de3-2c1992481607</t>
  </si>
  <si>
    <t>Consider using Azure AD Application Proxy as a VPN or reverse proxy replacement to give remote users secure and authenticated access to internal applications (hosted in the cloud or on-premises).</t>
  </si>
  <si>
    <t>https://docs.microsoft.com/azure/active-directory/app-proxy/application-proxy</t>
  </si>
  <si>
    <t>https://docs.microsoft.com/learn/paths/implement-applications-external-access-azure-ad/</t>
  </si>
  <si>
    <t>d5d1e4e6-1465-48d3-958f-d77249b82111</t>
  </si>
  <si>
    <t>Avoid using on-premises synced accounts for Azure AD role assignments.</t>
  </si>
  <si>
    <t>https://docs.microsoft.com/azure/active-directory/roles/best-practices</t>
  </si>
  <si>
    <t>https://docs.microsoft.com/learn/modules/design-identity-security-strategy/</t>
  </si>
  <si>
    <t>35037e68-9349-4c15-b371-228514f4cdff</t>
  </si>
  <si>
    <t>Management Group and Subscriptions</t>
  </si>
  <si>
    <t>Subscriptions</t>
  </si>
  <si>
    <t>Enforce reasonably flat management group hierarchy with no more than three to four levels, ideally</t>
  </si>
  <si>
    <t>https://docs.microsoft.com/azure/cloud-adoption-framework/ready/landing-zone/design-area/resource-org-management-groups</t>
  </si>
  <si>
    <t>https://docs.microsoft.com/learn/modules/azure-architecture-fundamentals/</t>
  </si>
  <si>
    <t>2df27ee4-12e7-4f98-9f63-04722dd69c5b</t>
  </si>
  <si>
    <t>Enforce or appended resource tags through Azure Policy</t>
  </si>
  <si>
    <t>https://docs.microsoft.com/azure/cloud-adoption-framework/decision-guides/resource-tagging/?toc=/azure/azure-resource-manager/management/toc.json</t>
  </si>
  <si>
    <t>5c2622f5-4b69-4bad-93aa-d5e8c68e1d76</t>
  </si>
  <si>
    <t>Enforce a sandbox management group to allow users to immediately experiment with Azure</t>
  </si>
  <si>
    <t>https://docs.microsoft.com/azure/cloud-adoption-framework/ready/landing-zone/design-area/resource-org-management-groups#management-group-recommendations</t>
  </si>
  <si>
    <t>https://docs.microsoft.com/learn/paths/enterprise-scale-architecture/</t>
  </si>
  <si>
    <t>667313b4-f566-44b5-b984-a859c773e7d2</t>
  </si>
  <si>
    <t>Enforce a platform management group under the root management group to support common platform policy and Azure role assignment</t>
  </si>
  <si>
    <t>61623a76-5a91-47e1-b348-ef254c27d42e</t>
  </si>
  <si>
    <t>Enforce a dedicated connectivity subscription in the Platform management group to host an Azure Virtual WAN hub, private Domain Name System (DNS), ExpressRoute circuit, and other networking resources.</t>
  </si>
  <si>
    <t>8bbac757-1559-4ab9-853e-8908ae28c84c</t>
  </si>
  <si>
    <t>Enforce no subscriptions are placed under the root management group</t>
  </si>
  <si>
    <t>https://docs.microsoft.com/azure/governance/management-groups/how-to/protect-resource-hierarchy#setting---default-management-group</t>
  </si>
  <si>
    <t>33b6b780-8b9f-4e5c-9104-9d403a923c34</t>
  </si>
  <si>
    <t>Enforce that only privileged users can operate management groups in the tenant by enabling Azure RBAC authorization in the management group hierarchy settings</t>
  </si>
  <si>
    <t>https://docs.microsoft.com/azure/governance/management-groups/how-to/protect-resource-hierarchy#setting---require-authorization</t>
  </si>
  <si>
    <t>74d00018-ac6a-49e0-8e6a-83de5de32c19</t>
  </si>
  <si>
    <t>Enforce management groups under the root-level management group to represent the types of workloads, based on their security, compliance, connectivity, and feature needs.</t>
  </si>
  <si>
    <t>https://docs.microsoft.com/azure/governance/management-groups/overview</t>
  </si>
  <si>
    <t>92481607-d5d1-4e4e-9146-58d3558fd772</t>
  </si>
  <si>
    <t>Enforce a process to make resource owners aware of their roles and responsibilities, access review, budget review, policy compliance and remediate when necessary.</t>
  </si>
  <si>
    <t>49b82111-2df2-47ee-912e-7f983f630472</t>
  </si>
  <si>
    <t>Ensure that all subscription owners and IT core team are aware of subscription resource limitations as part of workload design sessions.</t>
  </si>
  <si>
    <t>https://docs.microsoft.com/azure/azure-resource-manager/management/azure-subscription-service-limits</t>
  </si>
  <si>
    <t>2dd69c5b-5c26-422f-94b6-9bad33aad5e8</t>
  </si>
  <si>
    <t>Use Reserved Instances where appropriate to optimize cost and ensure available capacity in target regions. Enforce the use of purchased Reserved Instance VM SKUs via Azure Policy.</t>
  </si>
  <si>
    <t>https://docs.microsoft.com/azure/cost-management-billing/reservations/save-compute-costs-reservations</t>
  </si>
  <si>
    <t>https://docs.microsoft.com/learn/paths/improve-reliability-modern-operations/</t>
  </si>
  <si>
    <t>c68e1d76-6673-413b-9f56-64b5e984a859</t>
  </si>
  <si>
    <t>Enforce a dashboard, workbook, or manual process to monitor used capacity levels</t>
  </si>
  <si>
    <t>https://docs.microsoft.com/azure/architecture/framework/scalability/design-capacity</t>
  </si>
  <si>
    <t>https://docs.microsoft.com/learn/paths/monitor-usage-performance-availability-resources-azure-monitor/</t>
  </si>
  <si>
    <t>c773e7d2-6162-43a7-95a9-17e1f348ef25</t>
  </si>
  <si>
    <t>Ensure required services and features are available within the chosen deployment regions</t>
  </si>
  <si>
    <t>https://azure.microsoft.com/global-infrastructure/services/</t>
  </si>
  <si>
    <t>4c27d42e-8bba-4c75-9155-9ab9153e8908</t>
  </si>
  <si>
    <t>Enforce a process for cost management</t>
  </si>
  <si>
    <t>https://docs.microsoft.com/azure/cost-management-billing/cost-management-billing-overview</t>
  </si>
  <si>
    <t>https://docs.microsoft.com/learn/paths/control-spending-manage-bills/</t>
  </si>
  <si>
    <t>ae28c84c-33b6-4b78-88b9-fe5c41049d40</t>
  </si>
  <si>
    <t>If AD on Windows Server, establish a dedicated identity subscription in the Platform management group to host Windows Server Active Directory domain controllers</t>
  </si>
  <si>
    <t>3a923c34-74d0-4001-aac6-a9e01e6a83de</t>
  </si>
  <si>
    <t>Ensure tags are used for billing and cost management</t>
  </si>
  <si>
    <t>https://docs.microsoft.com/azure/cloud-adoption-framework/ready/azure-best-practices/track-costs</t>
  </si>
  <si>
    <t>5de32c19-9248-4160-9d5d-1e4e614658d3</t>
  </si>
  <si>
    <t>Network Topology and Connectivity</t>
  </si>
  <si>
    <t>IP plan</t>
  </si>
  <si>
    <t>Ensure no overlapping IP address spaces across Azure regions and on-premises locations</t>
  </si>
  <si>
    <t>https://docs.microsoft.com/azure/cloud-adoption-framework/ready/azure-best-practices/plan-for-ip-addressing</t>
  </si>
  <si>
    <t>https://docs.microsoft.com/learn/paths/architect-network-infrastructure/</t>
  </si>
  <si>
    <t>558fd772-49b8-4211-82df-27ee412e7f98</t>
  </si>
  <si>
    <t>Ensure to use IP addresses from the address allocation for private internets (RFC 1918).</t>
  </si>
  <si>
    <t>3f630472-2dd6-49c5-a5c2-622f54b69bad</t>
  </si>
  <si>
    <t xml:space="preserve">Ensure that IP address space isn't wasted, don't create unnecessarily large virtual networks (for example /16) </t>
  </si>
  <si>
    <t>33aad5e8-c68e-41d7-9667-313b4f5664b5</t>
  </si>
  <si>
    <t>Ensure no public IP address range (CIDR block) for VNETs, especially if not owned by your organization</t>
  </si>
  <si>
    <t>e984a859-c773-4e7d-8616-23a765a917e1</t>
  </si>
  <si>
    <t>Avoid using overlapping IP address ranges for production and DR sites.</t>
  </si>
  <si>
    <t>https://docs.microsoft.com/azure/site-recovery/concepts-on-premises-to-azure-networking#retain-ip-addresses</t>
  </si>
  <si>
    <t>https://docs.microsoft.com/learn/paths/az-104-manage-virtual-networks/</t>
  </si>
  <si>
    <t>f348ef25-4c27-4d42-b8bb-ac7571559ab9</t>
  </si>
  <si>
    <t>For environments where name resolution in Azure is all that's required, use Azure Private DNS for resolution. Create a delegated zone for name resolution (such as 'azure.contoso.com').</t>
  </si>
  <si>
    <t>https://docs.microsoft.com/azure/virtual-network/virtual-networks-name-resolution-for-vms-and-role-instances</t>
  </si>
  <si>
    <t>153e8908-ae28-4c84-a33b-6b7808b9fe5c</t>
  </si>
  <si>
    <t>For environments where name resolution across Azure and on-premises is required, use existing DNS infrastructure (for example, Active Directory integrated DNS) deployed onto at least two virtual machines (VMs). Configure DNS settings in virtual networks to use those DNS servers.</t>
  </si>
  <si>
    <t>41049d40-3a92-43c3-974d-00018ac6a9e0</t>
  </si>
  <si>
    <t>Special workloads that require and deploy their own DNS (such as Red Hat OpenShift) should use their preferred DNS solution.</t>
  </si>
  <si>
    <t>1e6a83de-5de3-42c1-a924-81607d5d1e4e</t>
  </si>
  <si>
    <t>Enable auto-registration for Azure DNS to automatically manage the lifecycle of the DNS records for the virtual machines deployed within a virtual network.</t>
  </si>
  <si>
    <t>https://docs.microsoft.com/azure/dns/private-dns-autoregistration</t>
  </si>
  <si>
    <t>614658d3-558f-4d77-849b-821112df27ee</t>
  </si>
  <si>
    <t>Virtual WAN</t>
  </si>
  <si>
    <t>Consider Virtual WAN for simplified Azure networking management, and make sure your scenario is explicitly described in the list of Virtual WAN routing designs</t>
  </si>
  <si>
    <t>https://docs.microsoft.com/azure/virtual-wan/scenario-any-to-any</t>
  </si>
  <si>
    <t>https://docs.microsoft.com/learn/modules/introduction-azure-virtual-wan/</t>
  </si>
  <si>
    <t>412e7f98-3f63-4047-82dd-69c5b5c2622f</t>
  </si>
  <si>
    <t>Use a Virtual WAN hub per Azure region to connect multiple landing zones together across Azure regions via a common global Azure Virtual WAN.</t>
  </si>
  <si>
    <t>https://docs.microsoft.com/azure/virtual-wan/virtual-wan-about</t>
  </si>
  <si>
    <t>54b69bad-33aa-4d5e-ac68-e1d76667313b</t>
  </si>
  <si>
    <t>Use Virtual Hub Routing features to further segment traffic between VNets and branches.</t>
  </si>
  <si>
    <t>4f5664b5-e984-4a85-ac77-3e7d261623a7</t>
  </si>
  <si>
    <t>Connect Virtual WAN hubs to on-premises datacenters by using ExpressRoute</t>
  </si>
  <si>
    <t>https://docs.microsoft.com/learn/modules/configure-expressroute-virtual-wan/</t>
  </si>
  <si>
    <t>65a917e1-f348-4ef2-94c2-7d42e8bbac75</t>
  </si>
  <si>
    <t>Connect branches and remote locations to the nearest Virtual WAN hub via Site-to-Site VPN, or enable branch connectivity to Virtual WAN via an SD-WAN partner solution.</t>
  </si>
  <si>
    <t>https://docs.microsoft.com/learn/modules/design-implement-hybrid-networking/</t>
  </si>
  <si>
    <t>71559ab9-153e-4890-aae2-8c84c33b6b78</t>
  </si>
  <si>
    <t>Connect users to the Virtual WAN hub via a Point-to-Site VPN.</t>
  </si>
  <si>
    <t>08b9fe5c-4104-49d4-83a9-23c3474d0001</t>
  </si>
  <si>
    <t>Follow the principle 'traffic in Azure stays in Azure' so that communication across resources in Azure occurs via the Microsoft backbone network</t>
  </si>
  <si>
    <t>8ac6a9e0-1e6a-483d-b5de-32c199248160</t>
  </si>
  <si>
    <t>For outbound Internet traffic protection and filtering, deploy Azure Firewall</t>
  </si>
  <si>
    <t>https://docs.microsoft.com/learn/paths/secure-networking-infrastructure/</t>
  </si>
  <si>
    <t>7d5d1e4e-6146-458d-9558-fd77249b8211</t>
  </si>
  <si>
    <t>When deploying partner networking technologies and NVAs in VWAN, verify configuration with partner vendor's guidance to ensure there are no conflicting configurations</t>
  </si>
  <si>
    <t>12df27ee-412e-47f9-a3f6-304722dd69c5</t>
  </si>
  <si>
    <t>Ensure that Azure Virtual WAN and Azure Firewall resources are created in the connectivity subscription.</t>
  </si>
  <si>
    <t>b5c2622f-54b6-49ba-b33a-ad5e8c68e1d7</t>
  </si>
  <si>
    <t>Ensure that the network architecture is within the Azure Virtual WAN limits.</t>
  </si>
  <si>
    <t>6667313b-4f56-464b-9e98-4a859c773e7d</t>
  </si>
  <si>
    <t>Use Azure Monitor Insights for Virtual WAN to monitor the end-to-end topology of the Virtual WAN, status, and key metrics.</t>
  </si>
  <si>
    <t>https://docs.microsoft.com/azure/virtual-wan/azure-monitor-insights</t>
  </si>
  <si>
    <t>261623a7-65a9-417e-8f34-8ef254c27d42</t>
  </si>
  <si>
    <t>Hub and spoke</t>
  </si>
  <si>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</si>
  <si>
    <t>https://docs.microsoft.com/azure/cloud-adoption-framework/ready/enterprise-scale/network-topology-and-connectivity</t>
  </si>
  <si>
    <t>e8bbac75-7155-49ab-a153-e8908ae28c84</t>
  </si>
  <si>
    <t>Ensure that shared services, including ExpressRoute gateways, VPN gateways, and Azure Firewall or partner NVAs in the central-hub virtual network. If necessary, also deploy Active Directory domain controllers and DNS servers.</t>
  </si>
  <si>
    <t>https://docs.microsoft.com/azure/architecture/reference-architectures/hybrid-networking/expressroute</t>
  </si>
  <si>
    <t>7dd61623-a364-4a90-9eca-e48ebd54cd7d</t>
  </si>
  <si>
    <t>When deploying partner networking technologies or NVAs, follow the partner vendor's guidance</t>
  </si>
  <si>
    <t>https://docs.microsoft.com/azure/architecture/reference-architectures/dmz/nva-ha</t>
  </si>
  <si>
    <t>e2e8abac-3571-4559-ab91-53e89f89dc7b</t>
  </si>
  <si>
    <t>Do not deploy inbound L7 services such as Azure Application Gateway as a shared service in the central-hub virtual network. Instead, deploy them together with the app in their respective landing zones.</t>
  </si>
  <si>
    <t>https://azure.microsoft.com/solutions/network-appliances/</t>
  </si>
  <si>
    <t>44ce3b1a-2808-4b9e-a1bf-1038df03a822</t>
  </si>
  <si>
    <t>If you need transit between ExpressRoute and VPN gateways, use Azure Route Server.</t>
  </si>
  <si>
    <t>https://docs.microsoft.com/azure/expressroute/expressroute-howto-coexist-resource-manager#to-enable-transit-routing-between-expressroute-and-azure-vpn</t>
  </si>
  <si>
    <t>ce463dbb-bc8a-4c2a-aebc-92a43da1dae2</t>
  </si>
  <si>
    <t xml:space="preserve">For network architectures with multiple hub-and-spoke topologies across Azure regions, use Global Virtual Network Peering to connect landing-zone virtual networks when a small number of landing zones need to communicate across regions. </t>
  </si>
  <si>
    <t>https://docs.microsoft.com/azure/virtual-network/virtual-networks-faq#can-i-create-a-peering-connection-to-a-vnet-in-a-different-region</t>
  </si>
  <si>
    <t>https://docs.microsoft.com/learn/paths/azure-administrator-manage-virtual-networks/</t>
  </si>
  <si>
    <t>cc881471-607c-41cc-a0e6-14658dd558f9</t>
  </si>
  <si>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</si>
  <si>
    <t>https://docs.microsoft.com/azure/expressroute/expressroute-faqs</t>
  </si>
  <si>
    <t>https://docs.microsoft.com/learn/modules/design-implement-azure-expressroute/</t>
  </si>
  <si>
    <t>37239b82-1112-4dbd-9eaf-12e6f943e53f</t>
  </si>
  <si>
    <t>Use Azure Monitor for Networks to monitor the end-to-end state of the networks on Azure.</t>
  </si>
  <si>
    <t>https://docs.microsoft.com/azure/azure-monitor/insights/network-insights-overview</t>
  </si>
  <si>
    <t>https://docs.microsoft.com/learn/modules/design-implement-network-monitoring/</t>
  </si>
  <si>
    <t>4722d929-c1b1-4cd6-81f5-4b29bade39ad</t>
  </si>
  <si>
    <t>When connecting spoke virtual networks to the central hub virtual network, consider VNet peering limits and the maximum number of prefixes that can be advertised via ExpressRoute</t>
  </si>
  <si>
    <t>https://docs.microsoft.com/azure/azure-resource-manager/management/azure-subscription-service-limits?toc=/azure/virtual-network/toc.json#azure-resource-manager-virtual-networking-limits</t>
  </si>
  <si>
    <t>0e7c28ec-9366-4572-83b0-f4664b1d944a</t>
  </si>
  <si>
    <t>Hybrid</t>
  </si>
  <si>
    <t>Ensure that you have investigated the possibility to use ExpressRoute as primary connection to Azure.</t>
  </si>
  <si>
    <t>https://docs.microsoft.com/azure/architecture/reference-architectures/hybrid-networking/hub-spoke?tabs=cli</t>
  </si>
  <si>
    <t>359c373e-7dd6-4162-9a36-4a907ecae48e</t>
  </si>
  <si>
    <t>When you use multiple ExpressRoute circuits, or multiple on-prem locations, make sure to optimize routing with BGP attributes, if certain paths are preferred.</t>
  </si>
  <si>
    <t>https://docs.microsoft.com/azure/expressroute/expressroute-routing</t>
  </si>
  <si>
    <t>f29812b2-363c-4efe-879b-599de0d5973c</t>
  </si>
  <si>
    <t>Ensure that you're using the right SKU for the ExpressRoute/VPN gateways based on bandwidth and performance requirements.</t>
  </si>
  <si>
    <t>d4cd21b0-8813-47f5-b6c4-cfd3e504547c</t>
  </si>
  <si>
    <t>Deploy a zone-redundant ExpressRoute gateway in the supported Azure regions.</t>
  </si>
  <si>
    <t>https://docs.microsoft.com/azure/expressroute/expressroute-about-virtual-network-gateways</t>
  </si>
  <si>
    <t>2447ec66-138a-4720-8f1c-e16ed301d6e8</t>
  </si>
  <si>
    <t>For scenarios that require bandwidth higher than 10 Gbps or dedicated 10/100-Gbps ports, use ExpressRoute Direct.</t>
  </si>
  <si>
    <t>https://docs.microsoft.com/azure/networking/</t>
  </si>
  <si>
    <t>72e52e36-11cc-458b-9a4b-1511e43a58a9</t>
  </si>
  <si>
    <t>When low latency is required, or throughput from on-premises to Azure must be greater than 10 Gbps, enable FastPath to bypass the ExpressRoute gateway from the data path.</t>
  </si>
  <si>
    <t>https://learn.microsoft.com/azure/expressroute/about-fastpath</t>
  </si>
  <si>
    <t>c2299c4d-7b57-4d0c-9555-62f2b3e4563a</t>
  </si>
  <si>
    <t>Use VPN gateways to connect branches or remote locations to Azure. For higher resilience, deploy zone-redundant gateways (where available).</t>
  </si>
  <si>
    <t>4d873974-8b66-42d6-b15f-512a65498f6d</t>
  </si>
  <si>
    <t>Use ExpressRoute Global Reach to connect large offices, regional headquarters, or datacenters connected to Azure via ExpressRoute.</t>
  </si>
  <si>
    <t>fe237de1-43b1-46c3-8d7a-a9b64704489a</t>
  </si>
  <si>
    <t>When traffic isolation or dedicated bandwidth is required, such as for separating production and nonproduction environments, use different ExpressRoute circuits. It will help you ensure isolated routing domains and alleviate noisy-neighbor risks.</t>
  </si>
  <si>
    <t>https://docs.microsoft.com/azure/architecture/framework/services/networking/expressroute/reliability</t>
  </si>
  <si>
    <t>8042d88e-79d1-47b7-9b22-a5a67e7a8ed4</t>
  </si>
  <si>
    <t>Monitor ExpressRoute availability and utilization using built-in Azure Monitor metrics.</t>
  </si>
  <si>
    <t>https://docs.microsoft.com/azure/expressroute/expressroute-monitoring-metrics-alerts</t>
  </si>
  <si>
    <t>b30e38c3-f298-412b-8363-cefe179b599d</t>
  </si>
  <si>
    <t>Use Connection Monitor for connectivity monitoring across the environment.</t>
  </si>
  <si>
    <t>https://docs.microsoft.com/azure/expressroute/how-to-configure-connection-monitor</t>
  </si>
  <si>
    <t>5bf68dc9-325e-4873-bf88-f8214ef2e5d2</t>
  </si>
  <si>
    <t>Don't explicitly use ExpressRoute circuits from a single peering location. Doing so creates a single point of failure and makes the organization susceptible to peering location outages.</t>
  </si>
  <si>
    <t>https://docs.microsoft.com/azure/expressroute/designing-for-disaster-recovery-with-expressroute-privatepeering#challenges-of-using-multiple-expressroute-circuits</t>
  </si>
  <si>
    <t>e0d5973c-d4cd-421b-8881-37f5e6c4cfd3</t>
  </si>
  <si>
    <t>PaaS</t>
  </si>
  <si>
    <t>If you need private communication to PaaS services, consider the different options available.</t>
  </si>
  <si>
    <t>https://docs.microsoft.com/azure/virtual-network/vnet-integration-for-azure-services</t>
  </si>
  <si>
    <t>https://docs.microsoft.com/learn/modules/design-implement-private-access-to-azure-services/</t>
  </si>
  <si>
    <t>e504547c-2447-4ec6-9138-a7200f1ce16e</t>
  </si>
  <si>
    <t>Azure PaaS services that have been injected into a virtual network still perform management plane operations by using public IP addresses. Ensure that this communication is not broken</t>
  </si>
  <si>
    <t>https://docs.microsoft.com/learn/paths/implement-network-security/?source=learn</t>
  </si>
  <si>
    <t>d301d6e8-72e5-42e3-911c-c58b5a4b1511</t>
  </si>
  <si>
    <t>Use Private Link, where available, for shared Azure PaaS services.</t>
  </si>
  <si>
    <t>https://docs.microsoft.com/azure/app-service/networking-features</t>
  </si>
  <si>
    <t>https://docs.microsoft.com/learn/paths/secure-application-delivery/</t>
  </si>
  <si>
    <t>e43a58a9-c229-49c4-b7b5-7d0c655562f2</t>
  </si>
  <si>
    <t>Access Azure PaaS services from on-premises via ExpressRoute private peering. This method avoids transiting over the public internet.</t>
  </si>
  <si>
    <t>b3e4563a-4d87-4397-98b6-62d6d15f512a</t>
  </si>
  <si>
    <t>Use virtual network service endpoints when Private Link isn't available</t>
  </si>
  <si>
    <t>65498f6d-fe23-47de-843b-16c31d7aa9b6</t>
  </si>
  <si>
    <t>Don't enable virtual network service endpoints by default on all subnets.</t>
  </si>
  <si>
    <t>4704489a-8042-4d88-b79d-17b73b22a5a6</t>
  </si>
  <si>
    <t>Don't use virtual network service endpoints when there are data exfiltration concerns, unless you use NVA filtering.</t>
  </si>
  <si>
    <t>7e7a8ed4-b30e-438c-9f29-812b2363cefe</t>
  </si>
  <si>
    <t>Don't implement forced tunneling to enable communication from Azure to Azure resources.</t>
  </si>
  <si>
    <t>179b599d-e0d5-4973-ad4c-d21b088137f5</t>
  </si>
  <si>
    <t>Internet</t>
  </si>
  <si>
    <t>Use Azure Firewall to govern Azure outbound traffic to the internet, non-HTTP/S inbound connections, and East/West traffic filtering (if the organization requires it)</t>
  </si>
  <si>
    <t>e6c4cfd3-e504-4547-a244-7ec66138a720</t>
  </si>
  <si>
    <t>Use Firewall Manager with Virtual WAN to deploy and manage Azure firewalls across Virtual WAN hubs or in hub virtual networks. Firewall Manager is now in general availability for both Virtual WAN and regular virtual networks.</t>
  </si>
  <si>
    <t>https://docs.microsoft.com/azure/firewall/</t>
  </si>
  <si>
    <t>0f1ce16e-d301-4d6e-a72e-52e3611cc58b</t>
  </si>
  <si>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</si>
  <si>
    <t>5a4b1511-e43a-458a-ac22-99c4d7b57d0c</t>
  </si>
  <si>
    <t>Configure supported partner SaaS security providers within Firewall Manager if the organization wants to use such solutions to help protect outbound connections.</t>
  </si>
  <si>
    <t>655562f2-b3e4-4563-a4d8-739748b662d6</t>
  </si>
  <si>
    <t>Use WAF within a landing-zone virtual network for protecting inbound HTTP/S traffic from the internet.</t>
  </si>
  <si>
    <t>d15f512a-6549-48f6-bfe2-37de143b16c3</t>
  </si>
  <si>
    <t>Use Azure Front Door and WAF policies to provide global protection across Azure regions for inbound HTTP/S connections to a landing zone.</t>
  </si>
  <si>
    <t>https://docs.microsoft.com/azure/web-application-firewall/afds/afds-overview</t>
  </si>
  <si>
    <t>1d7aa9b6-4704-4489-a804-2d88e79d17b7</t>
  </si>
  <si>
    <t>When using Azure Front Door and Azure Application Gateway to help protect HTTP/S apps, use WAF policies in Azure Front Door. Lock down Azure Application Gateway to receive traffic only from Azure Front Door.</t>
  </si>
  <si>
    <t>https://docs.microsoft.com/azure/web-application-firewall/ag/ag-overview</t>
  </si>
  <si>
    <t>3b22a5a6-7e7a-48ed-9b30-e38c3f29812b</t>
  </si>
  <si>
    <t>If partner NVAs are required for inbound HTTP/S connections, deploy them within a landing-zone virtual network and together with the apps that they're protecting and exposing to the internet.</t>
  </si>
  <si>
    <t>2363cefe-179b-4599-be0d-5973cd4cd21b</t>
  </si>
  <si>
    <t>Use Azure DDoS Network or IP Protection plans to help protect Public IP Addresses endpoints within the virtual networks.</t>
  </si>
  <si>
    <t>https://docs.microsoft.com/azure/ddos-protection/ddos-protection-reference-architectures</t>
  </si>
  <si>
    <t>088137f5-e6c4-4cfd-9e50-4547c2447ec6</t>
  </si>
  <si>
    <t>App delivery</t>
  </si>
  <si>
    <t>Perform app delivery within landing zones for both internal-facing (corp) and external-facing apps (online).</t>
  </si>
  <si>
    <t>https://docs.microsoft.com/azure/cloud-adoption-framework/ready/landing-zone/design-area/resource-org-management-groups#management-groups-in-the-azure-landing-zone-accelerator</t>
  </si>
  <si>
    <t>6138a720-0f1c-4e16-bd30-1d6e872e52e3</t>
  </si>
  <si>
    <t>For secure delivery of HTTP/S apps, use Application Gateway v2 and ensure that WAF protection and policies are enabled.</t>
  </si>
  <si>
    <t>https://docs.microsoft.com/azure/ddos-protection/ddos-protection-overview</t>
  </si>
  <si>
    <t>611cc58b-5a4b-4151-8e43-a58a9c2299c4</t>
  </si>
  <si>
    <t>Use a partner NVA if you can't use Application Gateway v2 for the security of HTTP/S apps.</t>
  </si>
  <si>
    <t>https://docs.microsoft.com/azure/cloud-adoption-framework/ready/azure-setup-guide/organize-resources?tabs=AzureManagementGroupsAndHierarchy</t>
  </si>
  <si>
    <t>d7b57d0c-6555-462f-8b3e-4563a4d87397</t>
  </si>
  <si>
    <t>Deploy Azure Application Gateway v2 or partner NVAs used for inbound HTTP/S connections within the landing-zone virtual network and with the apps that they're securing.</t>
  </si>
  <si>
    <t>48b662d6-d15f-4512-a654-98f6dfe237de</t>
  </si>
  <si>
    <t>Use a DDoS Network or IP protection plans for all Public IP addresses in application landing zones.</t>
  </si>
  <si>
    <t>143b16c3-1d7a-4a9b-9470-4489a8042d88</t>
  </si>
  <si>
    <t>Use Azure Front Door with WAF policies to deliver and help protect global HTTP/S apps that span Azure regions.</t>
  </si>
  <si>
    <t>e79d17b7-3b22-4a5a-97e7-a8ed4b30e38c</t>
  </si>
  <si>
    <t>When using Front Door and Application Gateway to help protect HTTP/S apps, use WAF policies in Front Door. Lock down Application Gateway to receive traffic only from Front Door.</t>
  </si>
  <si>
    <t>3f29812b-2363-4cef-b179-b599de0d5973</t>
  </si>
  <si>
    <t>Use Traffic Manager to deliver global apps that span protocols other than HTTP/S.</t>
  </si>
  <si>
    <t>cd4cd21b-0881-437f-9e6c-4cfd3e504547</t>
  </si>
  <si>
    <t>If users only need access to internal applications, has Azure AD Application Proxy been considered as an alternative to Azure Virtual Desktop (AVD)?</t>
  </si>
  <si>
    <t>https://docs.microsoft.com/azure/active-directory/app-proxy/application-proxy#how-application-proxy-works</t>
  </si>
  <si>
    <t>https://docs.microsoft.com/learn/modules/configure-azure-ad-application-proxy/</t>
  </si>
  <si>
    <t>3b4b3e88-a459-4ed5-a22f-644dfbc58204</t>
  </si>
  <si>
    <t>Segmentation</t>
  </si>
  <si>
    <t xml:space="preserve">Delegate subnet creation to the landing zone owner. </t>
  </si>
  <si>
    <t>https://docs.microsoft.com/azure/cloud-adoption-framework/ready/azure-best-practices/plan-for-landing-zone-network-segmentation</t>
  </si>
  <si>
    <t>c2447ec6-6138-4a72-80f1-ce16ed301d6e</t>
  </si>
  <si>
    <t>To reduce the number of firewall ports open for incoming connections in your network, consider using Azure AD Application Proxy to give remote users secure and authenticated access to internal applications.</t>
  </si>
  <si>
    <t>01ca7cf1-5754-442d-babb-8ba6772e5c30</t>
  </si>
  <si>
    <t>Use NSGs to help protect traffic across subnets, as well as east/west traffic across the platform (traffic between landing zones).</t>
  </si>
  <si>
    <t>https://docs.microsoft.com/learn/paths/implement-network-security/</t>
  </si>
  <si>
    <t>872e52e3-611c-4c58-a5a4-b1511e43a58a</t>
  </si>
  <si>
    <t>The application team should use application security groups at the subnet-level NSGs to help protect multi-tier VMs within the landing zone.</t>
  </si>
  <si>
    <t>9c2299c4-d7b5-47d0-a655-562f2b3e4563</t>
  </si>
  <si>
    <t>Use NSGs and application security groups to micro-segment traffic within the landing zone and avoid using a central NVA to filter traffic flows.</t>
  </si>
  <si>
    <t>https://docs.microsoft.com/azure/virtual-network/network-security-group-how-it-works</t>
  </si>
  <si>
    <t>a4d87397-48b6-462d-9d15-f512a65498f6</t>
  </si>
  <si>
    <t>Enable NSG flow logs and feed them into Traffic Analytics to gain insights into internal and external traffic flows.</t>
  </si>
  <si>
    <t>dfe237de-143b-416c-91d7-aa9b64704489</t>
  </si>
  <si>
    <t>Use NSGs to selectively allow connectivity between landing zones.</t>
  </si>
  <si>
    <t>a8042d88-e79d-417b-93b2-2a5a67e7a8ed</t>
  </si>
  <si>
    <t>For Virtual WAN topologies, route traffic across landing zones via Azure Firewall if the organization requires filtering and logging capabilities for traffic flowing across landing zones.</t>
  </si>
  <si>
    <t>4b30e38c-3f29-4812-a236-3cefe179b599</t>
  </si>
  <si>
    <t>Encryption</t>
  </si>
  <si>
    <t>When you're using ExpressRoute Direct, configure MACsec in order to encrypt traffic at the layer-two level between the organization's routers and MSEE. The diagram shows this encryption in flow.</t>
  </si>
  <si>
    <t>de0d5973-cd4c-4d21-a088-137f5e6c4cfd</t>
  </si>
  <si>
    <t>If traffic between Azure regions must be encrypted, use global VNet peering to connect virtual networks across regions.</t>
  </si>
  <si>
    <t>3e504547-c244-47ec-9613-8a7200f1ce16</t>
  </si>
  <si>
    <t xml:space="preserve">For Virtual WAN scenarios where MACsec isn't an option (for example, not using ExpressRoute Direct), use a Virtual WAN VPN gateway to establish IPsec tunnels over ExpressRoute private peering. </t>
  </si>
  <si>
    <t>https://docs.microsoft.com/azure/expressroute/expressroute-erdirect-about</t>
  </si>
  <si>
    <t>ed301d6e-872e-452e-9611-cc58b5a4b151</t>
  </si>
  <si>
    <t>Inspection</t>
  </si>
  <si>
    <t>Use Network Watcher packets to capture despite the limited capture window.</t>
  </si>
  <si>
    <t>https://docs.microsoft.com/azure/virtual-network/virtual-network-peering-overview</t>
  </si>
  <si>
    <t>1e43a58a-9c22-499c-9d7b-57d0c655562f</t>
  </si>
  <si>
    <t>Evaluate whether the latest version of NSG flow logs provides the level of detail that you need.</t>
  </si>
  <si>
    <t>2b3e4563-a4d8-4739-948b-662d6d15f512</t>
  </si>
  <si>
    <t>Use partner solutions for scenarios that require deep packet inspection.</t>
  </si>
  <si>
    <t>https://docs.microsoft.com/azure/network-watcher/network-watcher-monitoring-overview</t>
  </si>
  <si>
    <t>a65498f6-dfe2-437d-b143-b16c31d7aa9b</t>
  </si>
  <si>
    <t>Don't develop a custom solution to mirror traffic. Although this approach might be acceptable for small-scale scenarios, we don't encourage it at scale because of complexity and the supportability issues that might arise.</t>
  </si>
  <si>
    <t>https://docs.microsoft.com/azure/cloud-adoption-framework/ready/azure-best-practices/plan-for-traffic-inspection</t>
  </si>
  <si>
    <t>64704489-a804-42d8-ae79-d17b73b22a5a</t>
  </si>
  <si>
    <t>Management and Monitoring</t>
  </si>
  <si>
    <t>Monitoring</t>
  </si>
  <si>
    <t>Use a single monitor logs workspace to manage platforms centrally except where Azure role-based access control (Azure RBAC), data sovereignty requirements, or data retention policies mandate separate workspaces.</t>
  </si>
  <si>
    <t>https://docs.microsoft.com/azure/azure-monitor/logs/design-logs-deployment</t>
  </si>
  <si>
    <t>67e7a8ed-4b30-4e38-a3f2-9812b2363cef</t>
  </si>
  <si>
    <t>Is the landing zone documented?</t>
  </si>
  <si>
    <t>e179b599-de0d-4597-9cd4-cd21b088137f</t>
  </si>
  <si>
    <t>Export logs to Azure Storage if log retention requirements exceed two years. Use immutable storage with a write-once, read-many policy to make data non-erasable and non-modifiable for a user-specified interval.</t>
  </si>
  <si>
    <t>https://docs.microsoft.com/learn/paths/architect-infrastructure-operations/</t>
  </si>
  <si>
    <t>5e6c4cfd-3e50-4454-9c24-47ec66138a72</t>
  </si>
  <si>
    <t xml:space="preserve">Use Azure Policy for access control and compliance reporting. Azure Policy provides the ability to enforce organization-wide settings to ensure consistent policy adherence and fast violation detection. </t>
  </si>
  <si>
    <t>00f1ce16-ed30-41d6-b872-e52e3611cc58</t>
  </si>
  <si>
    <t>Monitor in-guest virtual machine (VM) configuration drift using Azure Policy. Enabling guest configuration audit capabilities through policy helps application team workloads to immediately consume feature capabilities with little effort.</t>
  </si>
  <si>
    <t>https://docs.microsoft.com/azure/governance/policy/how-to/guest-configuration-create</t>
  </si>
  <si>
    <t>e7d7e484-3276-4d8b-bc05-5bcf619e8a13</t>
  </si>
  <si>
    <t xml:space="preserve">Use Update Management in Azure Automation as a long-term patching mechanism for both Windows and Linux VMs. </t>
  </si>
  <si>
    <t>https://docs.microsoft.com/azure/automation/update-management/overview</t>
  </si>
  <si>
    <t>https://docs.microsoft.com/learn/paths/azure-administrator-manage-compute-resources/</t>
  </si>
  <si>
    <t>f9887952-5d62-4688-9d70-ba6c97be9951</t>
  </si>
  <si>
    <t>Use Network Watcher to proactively monitor traffic flows</t>
  </si>
  <si>
    <t>https://docs.microsoft.com/learn/modules/configure-network-watcher/</t>
  </si>
  <si>
    <t>90483845-c986-4cb2-a131-56a12476e49f</t>
  </si>
  <si>
    <t>Use resource locks to prevent accidental deletion of critical shared services.</t>
  </si>
  <si>
    <t>https://docs.microsoft.com/azure/azure-resource-manager/management/lock-resources?tabs=json</t>
  </si>
  <si>
    <t>541acdce-9793-477b-adb3-751ab2ab13ad</t>
  </si>
  <si>
    <t>Use deny policies to supplement Azure role assignments. The combination of deny policies and Azure role assignments ensures the appropriate guardrails are in place to enforce who can deploy and configure resources and what resources they can deploy and configure.</t>
  </si>
  <si>
    <t>https://docs.microsoft.com/azure/governance/policy/overview</t>
  </si>
  <si>
    <t>a6e55d7d-8a2a-4db1-87d6-326af625ca44</t>
  </si>
  <si>
    <t>Include service and resource health events as part of the overall platform monitoring solution. Tracking service and resource health from the platform perspective is an important component of resource management in Azure.</t>
  </si>
  <si>
    <t>https://docs.microsoft.com/azure/service-health/alerts-activity-log-service-notifications-portal</t>
  </si>
  <si>
    <t>e5695f22-23ac-4e8c-a123-08ca5017f154</t>
  </si>
  <si>
    <t>Include alerts and action groups as part of the Azure Service Health platform to ensure that alerts or issues can be actioned</t>
  </si>
  <si>
    <t>https://docs.microsoft.com/azure/azure-monitor/alerts/action-groups</t>
  </si>
  <si>
    <t>d5f345bf-97ab-41a7-819c-6104baa7d48c</t>
  </si>
  <si>
    <t>Don't send raw log entries back to on-premises monitoring systems. Instead, adopt a principle that data born in Azure stays in Azure. If on-premises SIEM integration is required, then send critical alerts instead of logs.</t>
  </si>
  <si>
    <t>https://docs.microsoft.com/azure/sentinel/quickstart-onboard</t>
  </si>
  <si>
    <t>e3ab3693-829e-47e3-8618-3687a0477a20</t>
  </si>
  <si>
    <t>Use a centralized Azure Monitor Log Analytics workspace to collect logs and metrics from IaaS and PaaS application resources and control log access with Azure RBAC.</t>
  </si>
  <si>
    <t>9945bda4-3334-4f24-a116-34182ba52752</t>
  </si>
  <si>
    <t>Use Azure Monitor Logs for insights and reporting.</t>
  </si>
  <si>
    <t>https://docs.microsoft.com/azure/cloud-adoption-framework/ready/azure-setup-guide/monitoring-reporting?tabs=AzureMonitor</t>
  </si>
  <si>
    <t>6944008b-e7d7-4e48-9327-6d8bdc055bcf</t>
  </si>
  <si>
    <t>When necessary, use shared storage accounts within the landing zone for Azure diagnostic extension log storage.</t>
  </si>
  <si>
    <t>https://docs.microsoft.com/azure/azure-monitor/agents/diagnostics-extension-overview</t>
  </si>
  <si>
    <t>619e8a13-f988-4795-85d6-26886d70ba6c</t>
  </si>
  <si>
    <t>Use Azure Monitor alerts for the generation of operational alerts.</t>
  </si>
  <si>
    <t>https://docs.microsoft.com/azure/azure-monitor/alerts/alerts-overview</t>
  </si>
  <si>
    <t>97be9951-9048-4384-9c98-6cb2913156a1</t>
  </si>
  <si>
    <t>Use Azure Site Recovery for Azure-to-Azure Virtual Machines disaster recovery scenarios. This enables you to replicate workloads across regions.</t>
  </si>
  <si>
    <t>https://docs.microsoft.com/azure/site-recovery/site-recovery-overview</t>
  </si>
  <si>
    <t>2476e49f-541a-4cdc-b979-377bcdb3751a</t>
  </si>
  <si>
    <t>Ensure to use and test native PaaS service disaster recovery capabilities.</t>
  </si>
  <si>
    <t>https://docs.microsoft.com/azure/architecture/framework/resiliency/backup-and-recovery</t>
  </si>
  <si>
    <t>b2ab13ad-a6e5-45d7-b8a2-adb117d6326a</t>
  </si>
  <si>
    <t>Use Azure-native backup capabilities. Verify that partner/customer is aware of Azure Backup and all new capabilities which greatly can simplify backup management</t>
  </si>
  <si>
    <t>https://docs.microsoft.com/azure/backup/backup-center-overview</t>
  </si>
  <si>
    <t>f625ca44-e569-45f2-823a-ce8cb12308ca</t>
  </si>
  <si>
    <t>Ensure that monitoring requirements have been assessed and that appropriate data collection and alerting configurations are applied</t>
  </si>
  <si>
    <t>https://docs.microsoft.com/azure/architecture/best-practices/monitoring</t>
  </si>
  <si>
    <t>859c3900-4514-41eb-b010-475d695abd74</t>
  </si>
  <si>
    <t>Security, Governance and Compliance</t>
  </si>
  <si>
    <t>Secrets</t>
  </si>
  <si>
    <t>Use Azure Key Vault to store your secrets and credentials</t>
  </si>
  <si>
    <t>https://docs.microsoft.com/azure/key-vault/general/overview</t>
  </si>
  <si>
    <t>5017f154-e3ab-4369-9829-e7e316183687</t>
  </si>
  <si>
    <t>Use different Azure Key Vaults for different applications and regions to avoid transaction scale limits and restrict access to secrets.</t>
  </si>
  <si>
    <t>https://docs.microsoft.com/azure/key-vault/general/overview-throttling</t>
  </si>
  <si>
    <t>a0477a20-9945-4bda-9333-4f2491163418</t>
  </si>
  <si>
    <t>Provision Azure Key Vault with the soft delete and purge policies enabled to allow retention protection for deleted objects.</t>
  </si>
  <si>
    <t>https://docs.microsoft.com/azure/key-vault/general/best-practices</t>
  </si>
  <si>
    <t>2ba52752-6944-4008-ae7d-7e4843276d8b</t>
  </si>
  <si>
    <t>Follow a least privilege model by limiting authorization to permanently delete keys, secrets, and certificates to specialized custom Azure Active Directory (Azure AD) roles.</t>
  </si>
  <si>
    <t>dc055bcf-619e-48a1-9f98-879525d62688</t>
  </si>
  <si>
    <t>Automate the certificate management and renewal process with public certificate authorities to ease administration.</t>
  </si>
  <si>
    <t>6d70ba6c-97be-4995-8904-83845c986cb2</t>
  </si>
  <si>
    <t>Establish an automated process for key and certificate rotation.</t>
  </si>
  <si>
    <t>913156a1-2476-4e49-b541-acdce979377b</t>
  </si>
  <si>
    <t>Enable firewall and virtual network service endpoint or private endpoint on the vault to control access to the key vault.</t>
  </si>
  <si>
    <t>cdb3751a-b2ab-413a-ba6e-55d7d8a2adb1</t>
  </si>
  <si>
    <t>Use the platform-central Azure Monitor Log Analytics workspace to audit key, certificate, and secret usage within each instance of Key Vault.</t>
  </si>
  <si>
    <t>https://docs.microsoft.com/azure/key-vault/general/monitor-key-vault</t>
  </si>
  <si>
    <t>17d6326a-f625-4ca4-9e56-95f2223ace8c</t>
  </si>
  <si>
    <t>Delegate Key Vault instantiation and privileged access and use Azure Policy to enforce a consistent compliant configuration.</t>
  </si>
  <si>
    <t>b12308ca-5017-4f15-9e3a-b3693829e7e3</t>
  </si>
  <si>
    <t>Default to Microsoft-managed keys for principal encryption functionality and use customer-managed keys when required.</t>
  </si>
  <si>
    <t>https://docs.microsoft.com/azure/security/fundamentals/encryption-atrest</t>
  </si>
  <si>
    <t>16183687-a047-47a2-8994-5bda43334f24</t>
  </si>
  <si>
    <t>Use an Azure Key Vault per application per environment per region.</t>
  </si>
  <si>
    <t>91163418-2ba5-4275-8694-4008be7d7e48</t>
  </si>
  <si>
    <t>If you want to bring your own keys, this might not be supported across all considered services. Implement relevant mitigation so that inconsistencies don't hinder desired outcomes. Choose appropriate region pairs and disaster recovery regions that minimize latency.</t>
  </si>
  <si>
    <t>25d62688-6d70-4ba6-a97b-e99519048384</t>
  </si>
  <si>
    <t>Governance</t>
  </si>
  <si>
    <t>Leverage Azure Policy</t>
  </si>
  <si>
    <t>5c986cb2-9131-456a-8247-6e49f541acdc</t>
  </si>
  <si>
    <t>Identify required Azure tags and use the append policy mode to enforce usage.</t>
  </si>
  <si>
    <t>https://docs.microsoft.com/azure/cloud-adoption-framework/ready/azure-best-practices/naming-and-tagging</t>
  </si>
  <si>
    <t>e979377b-cdb3-4751-ab2a-b13ada6e55d7</t>
  </si>
  <si>
    <t>Map regulatory and compliance requirements to Azure Policy definitions and Azure role assignments.</t>
  </si>
  <si>
    <t>d8a2adb1-17d6-4326-af62-5ca44e5695f2</t>
  </si>
  <si>
    <t>Establish Azure Policy definitions at the top-level root management group so that they can be assigned at inherited scopes</t>
  </si>
  <si>
    <t>223ace8c-b123-408c-a501-7f154e3ab369</t>
  </si>
  <si>
    <t>Manage policy assignments at the highest appropriate level with exclusions at bottom levels, if required</t>
  </si>
  <si>
    <t>3829e7e3-1618-4368-9a04-77a209945bda</t>
  </si>
  <si>
    <t>Use Azure Policy to control resource provider registrations at the subscription and/or management group levels</t>
  </si>
  <si>
    <t>43334f24-9116-4341-a2ba-527526944008</t>
  </si>
  <si>
    <t>Use built-in policies where possible to minimize operational overhead.</t>
  </si>
  <si>
    <t>be7d7e48-4327-46d8-adc0-55bcf619e8a1</t>
  </si>
  <si>
    <t>Assign the built-in Policy Contributor role at a particular scope to enable application-level governance.</t>
  </si>
  <si>
    <t>3f988795-25d6-4268-a6d7-0ba6c97be995</t>
  </si>
  <si>
    <t>Limit the number of Azure Policy assignments made at the root management group scope to avoid managing through exclusions at inherited scopes.</t>
  </si>
  <si>
    <t>19048384-5c98-46cb-8913-156a12476e49</t>
  </si>
  <si>
    <t>Use Azure policies to automatically deploy software configurations through VM extensions and enforce a compliant baseline VM configuration.</t>
  </si>
  <si>
    <t>https://docs.microsoft.com/azure/governance/policy/concepts/guest-configuration</t>
  </si>
  <si>
    <t>f541acdc-e979-4377-acdb-3751ab2ab13a</t>
  </si>
  <si>
    <t>Monitor VM security configuration drift via Azure Policy.</t>
  </si>
  <si>
    <t>https://docs.microsoft.com/azure/cloud-adoption-framework/ready/landing-zone/design-area/management-operational-compliance#monitoring-for-configuration-drift</t>
  </si>
  <si>
    <t>da6e55d7-d8a2-4adb-817d-6326af625ca4</t>
  </si>
  <si>
    <t>Security</t>
  </si>
  <si>
    <t>Use Azure AD reporting capabilities to generate access control audit reports.</t>
  </si>
  <si>
    <t>https://docs.microsoft.com/azure/active-directory/reports-monitoring/overview-reports</t>
  </si>
  <si>
    <t>4e5695f2-223a-4ce8-ab12-308ca5017f15</t>
  </si>
  <si>
    <t>Export Azure activity logs to Azure Monitor Logs for long-term data retention. Export to Azure Storage for long-term storage beyond two years, if necessary.</t>
  </si>
  <si>
    <t>https://docs.microsoft.com/azure/azure-monitor/logs/logs-data-export?tabs=portal</t>
  </si>
  <si>
    <t>4e3ab369-3829-4e7e-9161-83687a0477a2</t>
  </si>
  <si>
    <t>Enable Defender for Cloud Standard for all subscriptions.</t>
  </si>
  <si>
    <t>https://docs.microsoft.com/azure/security-center/</t>
  </si>
  <si>
    <t>09945bda-4333-44f2-9911-634182ba5275</t>
  </si>
  <si>
    <t>Monitor base operating system patching drift via Azure Monitor Logs and Defender for Cloud.</t>
  </si>
  <si>
    <t>15833ee7-ad6c-46d3-9331-65c7acbe44ab</t>
  </si>
  <si>
    <t>Connect default resource configurations to a centralized Azure Monitor Log Analytics workspace.</t>
  </si>
  <si>
    <t>e5f8d79f-2e87-4768-924c-516775c6ea95</t>
  </si>
  <si>
    <t>Determine the incident response plan for Azure services before allowing it into production.</t>
  </si>
  <si>
    <t>https://docs.microsoft.com/security/benchmark/azure/security-control-incident-response</t>
  </si>
  <si>
    <t>b86ad884-08e3-4727-94b8-75ba18f20459</t>
  </si>
  <si>
    <t>Implement a zero-trust approach for access to the Azure platform, where appropriate.</t>
  </si>
  <si>
    <t>https://www.microsoft.com/security/business/zero-trust</t>
  </si>
  <si>
    <t>01365d38-e43f-49cc-ad86-8266abca264f</t>
  </si>
  <si>
    <t>Plan how new azure services will be implemented</t>
  </si>
  <si>
    <t>9a19bf39-c95d-444c-9c89-19ca1f6d5215</t>
  </si>
  <si>
    <t>Plan how service request will be fulfilled for Azure services</t>
  </si>
  <si>
    <t>ae514b93-3d45-485e-8112-9bd7ba012f7b</t>
  </si>
  <si>
    <t>Front Door</t>
  </si>
  <si>
    <t>Avoid combining Azure Traffic Manager and Azure Front Door.</t>
  </si>
  <si>
    <t>https://learn.microsoft.com/azure/frontdoor/best-practices#avoid-combining-traffic-manager-and-front-door</t>
  </si>
  <si>
    <t>062d5839-4d36-402f-bfa4-02811eb936e9</t>
  </si>
  <si>
    <t>Use end-to-end TLS with Azure Front Door. Use TLS for connections from your clients to Front Door, and from Front Door to your origin.</t>
  </si>
  <si>
    <t>https://learn.microsoft.com/azure/frontdoor/best-practices#use-end-to-end-tls</t>
  </si>
  <si>
    <t>2e30abab-5478-417c-81bf-bf1ad4ed1ed4</t>
  </si>
  <si>
    <t>Use HTTP to HTTPS redirection with Azure Front Door. Support older clients by redirecting them to an HTTPS request automatically.</t>
  </si>
  <si>
    <t>https://learn.microsoft.com/azure/frontdoor/best-practices#use-http-to-https-redirection</t>
  </si>
  <si>
    <t>10aa45af-166f-44c4-9f36-b6d592dac2ca</t>
  </si>
  <si>
    <t>Operations</t>
  </si>
  <si>
    <t>Use managed TLS certificates with Azure Front Door. Reduce operational cost and risk of outages due to certificate renewals.</t>
  </si>
  <si>
    <t>https://learn.microsoft.com/azure/frontdoor/best-practices#use-managed-tls-certificates</t>
  </si>
  <si>
    <t>af95c92d-d723-4f4a-98d7-8722324efd4d</t>
  </si>
  <si>
    <t>If you use customer-managed TLS certificates with Azure Front Door, use the 'Latest' certificate version. Reduce the risk of outages caused by manual certificate renewal.</t>
  </si>
  <si>
    <t>https://learn.microsoft.com/azure/frontdoor/best-practices#use-latest-version-for-customer-managed-certificates</t>
  </si>
  <si>
    <t>f00a69de-7076-4734-a734-6e4552cad9e1</t>
  </si>
  <si>
    <t>Use the same domain name on Azure Front Door and your origin. Mismatched host names can cause subtle bugs.</t>
  </si>
  <si>
    <t>https://learn.microsoft.com/azure/frontdoor/best-practices#use-the-same-domain-name-on-front-door-and-your-origin</t>
  </si>
  <si>
    <t>5efeb96a-003f-4b18-8fcd-b4d84459c2b2</t>
  </si>
  <si>
    <t>Enable the Azure Front Door WAF. Protect your application from a range of attacks.</t>
  </si>
  <si>
    <t>https://learn.microsoft.com/azure/frontdoor/best-practices#enable-the-waf</t>
  </si>
  <si>
    <t>28b9ee82-b2c7-45aa-bc98-6de6f59a095d</t>
  </si>
  <si>
    <t>Disable health probes when there’s only one origin in an Azure Front Door origin group.</t>
  </si>
  <si>
    <t>https://learn.microsoft.com/azure/frontdoor/best-practices#disable-health-probes-when-theres-only-one-origin-in-an-origin-group</t>
  </si>
  <si>
    <t>0b5a380c-4bfb-47bc-b1d7-dcfef363a61b</t>
  </si>
  <si>
    <t>Select good health probe endpoints for Azure Front Door. Consider building health endpoints that check all of your application's dependencies.</t>
  </si>
  <si>
    <t>https://learn.microsoft.com/azure/frontdoor/best-practices#select-good-health-probe-endpoints</t>
  </si>
  <si>
    <t>5567048e-e5d7-4206-9c55-b5ed45d2cc0c</t>
  </si>
  <si>
    <t>Use HEAD health probes with Azure Front Door. Reduce the traffic that Front Door sends to your application.</t>
  </si>
  <si>
    <t>https://learn.microsoft.com/azure/frontdoor/best-practices#use-head-health-probes</t>
  </si>
  <si>
    <t>a13f72f3-8f5c-4864-95e5-75bf37fbbeb1</t>
  </si>
  <si>
    <t>Tune the Azure Front Door WAF for your workload. Reduce false positive detections.</t>
  </si>
  <si>
    <t>https://learn.microsoft.com/azure/web-application-firewall/afds/waf-front-door-best-practices#tune-your-waf</t>
  </si>
  <si>
    <t>2902d8cc-1b0c-4495-afad-624ab70f7bd6</t>
  </si>
  <si>
    <t>Use prevention mode with the Azure Front Door WAF. Prevention mode ensures that the WAF blocks malicious requests.</t>
  </si>
  <si>
    <t>https://learn.microsoft.com/azure/web-application-firewall/afds/waf-front-door-best-practices#use-prevention-mode</t>
  </si>
  <si>
    <t>17ba124b-127d-42b6-9322-388d5b2bbcfc</t>
  </si>
  <si>
    <t>Define your Azure Front Door WAF configuration as code. By using code, you can more easily adopt new ruleset versions and gain additional protection.</t>
  </si>
  <si>
    <t>https://learn.microsoft.com/azure/web-application-firewall/afds/waf-front-door-best-practices#define-your-waf-configuration-as-code</t>
  </si>
  <si>
    <t>189ea962-3969-4863-8f5a-5ad808c2cf4b</t>
  </si>
  <si>
    <t>Enable the Azure Front Door WAF default rule sets. The default rule sets detect and block common attacks.</t>
  </si>
  <si>
    <t>https://learn.microsoft.com/azure/web-application-firewall/afds/waf-front-door-best-practices#enable-default-rule-sets</t>
  </si>
  <si>
    <t>49a98f2b-ec22-4a87-9415-6a10b00d6555</t>
  </si>
  <si>
    <t>Enable the Azure Front Door WAF bot management rules. The bot rules detect good and bad bots.</t>
  </si>
  <si>
    <t>https://learn.microsoft.com/azure/web-application-firewall/afds/waf-front-door-best-practices#enable-bot-management-rules</t>
  </si>
  <si>
    <t>147a13d4-2a2f-4824-a524-f5855b52b946</t>
  </si>
  <si>
    <t>Use the latest Azure Front Door WAF ruleset versions. Ruleset updates are regularly updated to take account of the current threat landscape.</t>
  </si>
  <si>
    <t>https://learn.microsoft.com/azure/web-application-firewall/afds/waf-front-door-best-practices#use-the-latest-ruleset-versions</t>
  </si>
  <si>
    <t>d7dcdcb9-0d99-44b9-baab-ac7570ede79a</t>
  </si>
  <si>
    <t>Add rate limiting to the Azure Front Door WAF. Rate limiting blocks clients accidentally or intentionally sending large amounts of traffic in a short period of time.</t>
  </si>
  <si>
    <t>https://learn.microsoft.com/azure/web-application-firewall/afds/waf-front-door-best-practices#add-rate-limiting</t>
  </si>
  <si>
    <t>b9620385-1cde-418f-914b-a84a06982ffc</t>
  </si>
  <si>
    <t xml:space="preserve">Use a high threshold for Azure Front Door WAF rate limits. High rate limit thresholds avoid blocking legitimate traffic, while still providing protection against extremely high numbers of requests that might overwhelm your infrastructure. </t>
  </si>
  <si>
    <t>https://learn.microsoft.com/azure/web-application-firewall/afds/waf-front-door-best-practices#use-a-high-threshold-for-rate-limits</t>
  </si>
  <si>
    <t>6dc36c52-0124-4ffe-9eaf-23ec1282dedb</t>
  </si>
  <si>
    <t>Geo-filter traffic by using the Azure Front Door WAF. Allow traffic only from expected regions, and block traffic from other regions.</t>
  </si>
  <si>
    <t>https://learn.microsoft.com/azure/web-application-firewall/afds/waf-front-door-best-practices#geo-filter-traffic</t>
  </si>
  <si>
    <t>388a3d0e-0a43-4367-90b2-3dd2aeece5ee</t>
  </si>
  <si>
    <t>Specify the unknown (ZZ) location when geo-filtering traffic with the Azure Front Door WAF. Avoid accidentally blocking legitimate requests when IP addresses can't be geo-matched.</t>
  </si>
  <si>
    <t>https://learn.microsoft.com/azure/web-application-firewall/afds/waf-front-door-best-practices#specify-the-unknown-zz-location</t>
  </si>
  <si>
    <t>00acd8a9-6975-414f-8491-2be6309893b8</t>
  </si>
  <si>
    <t>Add diagnostic settings to save your Azure Front Door WAF's logs. Regularly review the logs to check for attacks and for false positive detections.</t>
  </si>
  <si>
    <t>https://learn.microsoft.com/azure/web-application-firewall/afds/waf-front-door-best-practices#add-diagnostic-settings-to-save-your-wafs-logs</t>
  </si>
  <si>
    <t>89cc5e11-aa4d-4c3b-893d-feb99215266a</t>
  </si>
  <si>
    <t>Send Azure Front Door logs to Microsoft Sentinel. Detect attacks and integrate Front Door telemetry into your overall Azure environment.</t>
  </si>
  <si>
    <t>https://learn.microsoft.com/azure/web-application-firewall/afds/waf-front-door-best-practices#send-logs-to-microsoft-sentinel</t>
  </si>
  <si>
    <t>7f408960-c626-44cb-a018-347c8d790cdf</t>
  </si>
  <si>
    <t>Category</t>
  </si>
  <si>
    <t>Reference checklist base URL</t>
  </si>
  <si>
    <t>Default title</t>
  </si>
  <si>
    <t>Technologies</t>
  </si>
  <si>
    <t>Languages</t>
  </si>
  <si>
    <t>Status descriptions</t>
  </si>
  <si>
    <t>Technology file prefix</t>
  </si>
  <si>
    <t>Language file suffix</t>
  </si>
  <si>
    <t>https://raw.githubusercontent.com/Azure/review-checklists/main/checklists/</t>
  </si>
  <si>
    <t>Use the "Import latest checklist" button to get the latest version of a review checklist</t>
  </si>
  <si>
    <t>Landing Zone</t>
  </si>
  <si>
    <t>This check has not been looked at yet</t>
  </si>
  <si>
    <t>lz</t>
  </si>
  <si>
    <t>en</t>
  </si>
  <si>
    <t>Open</t>
  </si>
  <si>
    <t>AKS</t>
  </si>
  <si>
    <t>There is an action item associated to this check</t>
  </si>
  <si>
    <t>aks</t>
  </si>
  <si>
    <t>ja</t>
  </si>
  <si>
    <t>Fulfilled</t>
  </si>
  <si>
    <t>AVD</t>
  </si>
  <si>
    <t>This check has been verified, and there are no further action items associated to it</t>
  </si>
  <si>
    <t>avd</t>
  </si>
  <si>
    <t>ko</t>
  </si>
  <si>
    <t>Not required</t>
  </si>
  <si>
    <t>AVS</t>
  </si>
  <si>
    <t>Recommendation understood, but not needed by current requirements</t>
  </si>
  <si>
    <t>avs</t>
  </si>
  <si>
    <t>pt</t>
  </si>
  <si>
    <t>N/A</t>
  </si>
  <si>
    <t>Not applicable for current design</t>
  </si>
  <si>
    <t>security</t>
  </si>
  <si>
    <t>es</t>
  </si>
  <si>
    <t>Multitenancy</t>
  </si>
  <si>
    <t>multitenancy</t>
  </si>
  <si>
    <t>Application Deployment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</si>
</sst>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u/>
      <sz val="11"/>
      <color theme="10"/>
      <name val="Calibri"/>
      <family val="2"/>
      <scheme val="minor"/>
    </font>
    <font>
      <sz val="11"/>
      <color theme="1"/>
      <name val="Calibri"/>
      <family val="2"/>
      <scheme val="minor"/>
    </font>
    <font>
      <sz val="11"/>
      <color theme="1"/>
      <name val="Segoe UI"/>
      <family val="2"/>
    </font>
    <font>
      <sz val="16"/>
      <color theme="0"/>
      <name val="Segoe UI Semibold"/>
      <family val="2"/>
    </font>
    <font>
      <b/>
      <sz val="11"/>
      <color theme="1"/>
      <name val="Segoe UI"/>
      <family val="2"/>
    </font>
    <font>
      <b/>
      <sz val="11"/>
      <color theme="1"/>
      <name val="Calibri"/>
      <family val="2"/>
      <scheme val="minor"/>
    </font>
    <font>
      <sz val="11"/>
      <color theme="1"/>
      <name val="Segoe UI Semibold"/>
      <family val="2"/>
    </font>
    <font>
      <b/>
      <sz val="18"/>
      <color theme="4"/>
      <name val="Segoe UI"/>
      <family val="2"/>
    </font>
    <font>
      <sz val="16"/>
      <color theme="0" tint="-0.499984740745262"/>
      <name val="Segoe UI Semibold"/>
      <family val="2"/>
    </font>
    <font>
      <sz val="11"/>
      <color theme="1"/>
      <name val="Segoe UI"/>
      <family val="2"/>
      <charset val="2"/>
    </font>
    <font>
      <sz val="10"/>
      <color theme="1"/>
      <name val="Segoe UI"/>
      <family val="2"/>
      <charset val="2"/>
    </font>
    <font>
      <sz val="11"/>
      <color theme="0" tint="-0.34998626667073579"/>
      <name val="Consolas"/>
      <family val="3"/>
    </font>
    <font>
      <sz val="11"/>
      <name val="Segoe UI"/>
      <family val="2"/>
    </font>
  </fonts>
  <fills count="9">
    <fill>
      <patternFill patternType="none"/>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1" fillId="0" borderId="0"/>
    <xf numFmtId="0" fontId="2" fillId="2" borderId="1"/>
  </cellStyleXfs>
  <cellXfs count="28">
    <xf numFmtId="0" fontId="0" fillId="0" borderId="0" xfId="0"/>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vertical="top" wrapText="1"/>
    </xf>
    <xf numFmtId="0" fontId="5" fillId="0" borderId="0" xfId="2" applyFont="1" applyFill="1" applyBorder="1" applyAlignment="1">
      <alignment vertical="top" wrapText="1"/>
    </xf>
    <xf numFmtId="0" fontId="5" fillId="0" borderId="0" xfId="0" applyFont="1" applyAlignment="1">
      <alignment horizontal="left" vertical="top"/>
    </xf>
    <xf numFmtId="0" fontId="4" fillId="5" borderId="0" xfId="0" applyFont="1" applyFill="1" applyAlignment="1">
      <alignment horizontal="left" vertical="top"/>
    </xf>
    <xf numFmtId="0" fontId="3" fillId="0" borderId="0" xfId="0" applyFont="1" applyAlignment="1">
      <alignment vertical="top"/>
    </xf>
    <xf numFmtId="0" fontId="0" fillId="3" borderId="0" xfId="0" applyFill="1"/>
    <xf numFmtId="0" fontId="0" fillId="4" borderId="0" xfId="0" applyFill="1"/>
    <xf numFmtId="0" fontId="0" fillId="6" borderId="0" xfId="0" applyFill="1"/>
    <xf numFmtId="0" fontId="0" fillId="7" borderId="0" xfId="0" applyFill="1"/>
    <xf numFmtId="0" fontId="6" fillId="0" borderId="0" xfId="0" applyFont="1"/>
    <xf numFmtId="0" fontId="8" fillId="0" borderId="0" xfId="2" applyFont="1" applyFill="1" applyBorder="1" applyAlignment="1">
      <alignment horizontal="left" vertical="center"/>
    </xf>
    <xf numFmtId="0" fontId="9" fillId="5" borderId="0" xfId="0" applyFont="1" applyFill="1" applyAlignment="1">
      <alignment horizontal="left" vertical="top"/>
    </xf>
    <xf numFmtId="0" fontId="1" fillId="0" borderId="0" xfId="1" applyAlignment="1">
      <alignment horizontal="left" vertical="top"/>
    </xf>
    <xf numFmtId="0" fontId="10" fillId="0" borderId="0" xfId="0" applyFont="1" applyAlignment="1">
      <alignment horizontal="left" vertical="center" wrapText="1"/>
    </xf>
    <xf numFmtId="0" fontId="7" fillId="0" borderId="0" xfId="0" applyFont="1" applyAlignment="1">
      <alignment horizontal="left" vertical="center" wrapText="1" indent="10"/>
    </xf>
    <xf numFmtId="0" fontId="11" fillId="0" borderId="0" xfId="0" applyFont="1" applyAlignment="1">
      <alignment horizontal="left" vertical="center" wrapText="1"/>
    </xf>
    <xf numFmtId="0" fontId="4" fillId="0" borderId="0" xfId="0" applyFont="1" applyAlignment="1">
      <alignment horizontal="left" vertical="top"/>
    </xf>
    <xf numFmtId="0" fontId="10" fillId="0" borderId="0" xfId="0" applyFont="1" applyAlignment="1">
      <alignment horizontal="left" vertical="center"/>
    </xf>
    <xf numFmtId="0" fontId="13" fillId="0" borderId="0" xfId="1" applyFont="1" applyAlignment="1">
      <alignment horizontal="left" vertical="top"/>
    </xf>
    <xf numFmtId="0" fontId="12" fillId="8" borderId="0" xfId="1" applyFont="1" applyFill="1" applyAlignment="1">
      <alignment horizontal="left" vertical="top"/>
    </xf>
    <xf numFmtId="11" fontId="12" fillId="8" borderId="0" xfId="1" applyNumberFormat="1" applyFont="1" applyFill="1" applyAlignment="1">
      <alignment horizontal="left" vertical="top"/>
    </xf>
    <xf numFmtId="0" fontId="9" fillId="5" borderId="0" xfId="0" applyFont="1" applyFill="1" applyAlignment="1">
      <alignment horizontal="center" vertical="top"/>
    </xf>
    <xf numFmtId="0" fontId="12" fillId="8" borderId="0" xfId="1" applyFont="1" applyFill="1" applyAlignment="1">
      <alignment horizontal="center" vertical="top"/>
    </xf>
    <xf numFmtId="9" fontId="3" fillId="0" borderId="0" xfId="0" applyNumberFormat="1" applyFont="1" applyAlignment="1">
      <alignment horizontal="center" vertical="top"/>
    </xf>
    <xf numFmtId="0" fontId="3" fillId="0" borderId="0" xfId="0" applyFont="1" applyAlignment="1">
      <alignment horizontal="left"/>
    </xf>
  </cellXfs>
  <cellStyles count="3">
    <cellStyle name="Hyperlink" xfId="1" builtinId="8"/>
    <cellStyle name="Normal" xfId="0" builtinId="0"/>
    <cellStyle name="Note" xfId="2" builtinId="10"/>
  </cellStyles>
  <dxfs count="135">
    <dxf>
      <fill>
        <patternFill>
          <bgColor rgb="FFFF0000"/>
        </patternFill>
      </fill>
    </dxf>
    <dxf>
      <fill>
        <patternFill>
          <bgColor theme="0" tint="-0.14996795556505021"/>
        </patternFill>
      </fill>
    </dxf>
    <dxf>
      <fill>
        <patternFill>
          <bgColor rgb="FFFFC000"/>
        </patternFill>
      </fill>
    </dxf>
    <dxf>
      <fill>
        <patternFill>
          <bgColor rgb="FF00B050"/>
        </patternFill>
      </fill>
    </dxf>
    <dxf>
      <fill>
        <patternFill>
          <bgColor rgb="FF00B050"/>
        </patternFill>
      </fill>
    </dxf>
    <dxf>
      <border>
        <bottom style="thin">
          <color theme="2" tint="-9.9948118533890809E-2"/>
        </bottom>
      </border>
    </dxf>
    <dxf>
      <border>
        <bottom style="thin">
          <color auto="1"/>
        </bottom>
        <vertical/>
        <horizontal/>
      </border>
    </dxf>
    <dxf>
      <fill>
        <patternFill>
          <bgColor rgb="FF00B050"/>
        </patternFill>
      </fill>
    </dxf>
    <dxf>
      <fill>
        <patternFill>
          <bgColor rgb="FF00B050"/>
        </patternFill>
      </fill>
    </dxf>
    <dxf>
      <border>
        <bottom style="thin">
          <color theme="2" tint="-9.9948118533890809E-2"/>
        </bottom>
      </border>
    </dxf>
    <dxf>
      <border>
        <bottom style="thin">
          <color auto="1"/>
        </bottom>
        <vertical/>
        <horizontal/>
      </border>
    </dxf>
    <dxf>
      <border>
        <bottom style="thin">
          <color theme="2" tint="-9.9948118533890809E-2"/>
        </bottom>
        <vertical/>
        <horizontal/>
      </border>
    </dxf>
    <dxf>
      <border>
        <bottom style="thin">
          <color auto="1"/>
        </bottom>
        <vertical/>
        <horizontal/>
      </border>
    </dxf>
    <dxf>
      <border>
        <bottom style="thin">
          <color theme="2" tint="-9.9948118533890809E-2"/>
        </bottom>
        <vertical/>
        <horizontal/>
      </border>
    </dxf>
    <dxf>
      <border>
        <bottom style="thin">
          <color theme="2" tint="-9.9948118533890809E-2"/>
        </bottom>
        <vertical/>
        <horizontal/>
      </border>
    </dxf>
    <dxf>
      <border>
        <bottom style="thin">
          <color auto="1"/>
        </bottom>
        <vertical/>
        <horizontal/>
      </border>
    </dxf>
    <dxf>
      <border>
        <bottom style="thin">
          <color auto="1"/>
        </bottom>
        <vertical/>
        <horizontal/>
      </border>
    </dxf>
    <dxf>
      <border>
        <bottom style="thin">
          <color theme="2" tint="-9.9948118533890809E-2"/>
        </bottom>
        <vertical/>
        <horizontal/>
      </border>
    </dxf>
    <dxf>
      <border>
        <bottom style="thin">
          <color auto="1"/>
        </bottom>
        <vertical/>
        <horizontal/>
      </border>
    </dxf>
    <dxf>
      <border>
        <bottom style="thin">
          <color theme="2" tint="-9.9948118533890809E-2"/>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9.9948118533890809E-2"/>
        </bottom>
      </border>
    </dxf>
    <dxf>
      <border>
        <bottom style="thin">
          <color auto="1"/>
        </bottom>
        <vertical/>
        <horizontal/>
      </border>
    </dxf>
    <dxf>
      <border>
        <bottom style="thin">
          <color auto="1"/>
        </bottom>
        <vertical/>
        <horizontal/>
      </border>
    </dxf>
    <dxf>
      <border>
        <bottom style="thin">
          <color theme="2" tint="-9.9948118533890809E-2"/>
        </bottom>
        <vertical/>
        <horizontal/>
      </border>
    </dxf>
    <dxf>
      <border>
        <bottom style="thin">
          <color theme="2" tint="-9.9948118533890809E-2"/>
        </bottom>
        <vertical/>
        <horizontal/>
      </border>
    </dxf>
    <dxf>
      <border>
        <bottom style="thin">
          <color auto="1"/>
        </bottom>
        <vertical/>
        <horizontal/>
      </border>
    </dxf>
    <dxf>
      <border>
        <bottom style="thin">
          <color theme="2" tint="-9.9948118533890809E-2"/>
        </bottom>
        <vertical/>
        <horizontal/>
      </border>
    </dxf>
    <dxf>
      <border>
        <bottom style="thin">
          <color auto="1"/>
        </bottom>
        <vertical/>
        <horizontal/>
      </border>
    </dxf>
    <dxf>
      <fill>
        <patternFill>
          <bgColor rgb="FFFF0000"/>
        </patternFill>
      </fill>
    </dxf>
    <dxf>
      <fill>
        <patternFill>
          <bgColor theme="0" tint="-0.14996795556505021"/>
        </patternFill>
      </fill>
    </dxf>
    <dxf>
      <fill>
        <patternFill>
          <bgColor rgb="FFFFC000"/>
        </patternFill>
      </fill>
    </dxf>
    <dxf>
      <fill>
        <patternFill>
          <bgColor rgb="FF00B050"/>
        </patternFill>
      </fill>
    </dxf>
    <dxf>
      <fill>
        <patternFill>
          <bgColor rgb="FF00B050"/>
        </patternFill>
      </fill>
    </dxf>
    <dxf>
      <border>
        <bottom style="thin">
          <color theme="2" tint="-9.9948118533890809E-2"/>
        </bottom>
      </border>
    </dxf>
    <dxf>
      <border>
        <bottom style="thin">
          <color auto="1"/>
        </bottom>
        <vertical/>
        <horizontal/>
      </border>
    </dxf>
    <dxf>
      <border>
        <bottom style="thin">
          <color theme="2" tint="-9.9948118533890809E-2"/>
        </bottom>
        <vertical/>
        <horizontal/>
      </border>
    </dxf>
    <dxf>
      <border>
        <bottom style="thin">
          <color auto="1"/>
        </bottom>
        <vertical/>
        <horizontal/>
      </border>
    </dxf>
    <dxf>
      <border>
        <bottom style="thin">
          <color theme="2" tint="-9.9948118533890809E-2"/>
        </bottom>
        <vertical/>
        <horizontal/>
      </border>
    </dxf>
    <dxf>
      <border>
        <bottom style="thin">
          <color theme="2" tint="-9.9948118533890809E-2"/>
        </bottom>
        <vertical/>
        <horizontal/>
      </border>
    </dxf>
    <dxf>
      <border>
        <bottom style="thin">
          <color auto="1"/>
        </bottom>
        <vertical/>
        <horizontal/>
      </border>
    </dxf>
    <dxf>
      <border>
        <bottom style="thin">
          <color auto="1"/>
        </bottom>
        <vertical/>
        <horizontal/>
      </border>
    </dxf>
    <dxf>
      <border>
        <bottom style="thin">
          <color theme="2" tint="-9.9948118533890809E-2"/>
        </bottom>
        <vertical/>
        <horizontal/>
      </border>
    </dxf>
    <dxf>
      <border>
        <bottom style="thin">
          <color auto="1"/>
        </bottom>
        <vertical/>
        <horizontal/>
      </border>
    </dxf>
    <dxf>
      <border>
        <bottom style="thin">
          <color theme="2" tint="-9.9948118533890809E-2"/>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9.9948118533890809E-2"/>
        </bottom>
      </border>
    </dxf>
    <dxf>
      <border>
        <bottom style="thin">
          <color auto="1"/>
        </bottom>
        <vertical/>
        <horizontal/>
      </border>
    </dxf>
    <dxf>
      <border>
        <bottom style="thin">
          <color auto="1"/>
        </bottom>
        <vertical/>
        <horizontal/>
      </border>
    </dxf>
    <dxf>
      <border>
        <bottom style="thin">
          <color theme="2" tint="-9.9948118533890809E-2"/>
        </bottom>
        <vertical/>
        <horizontal/>
      </border>
    </dxf>
    <dxf>
      <border>
        <bottom style="thin">
          <color theme="2" tint="-9.9948118533890809E-2"/>
        </bottom>
        <vertical/>
        <horizontal/>
      </border>
    </dxf>
    <dxf>
      <border>
        <bottom style="thin">
          <color auto="1"/>
        </bottom>
        <vertical/>
        <horizontal/>
      </border>
    </dxf>
    <dxf>
      <border>
        <bottom style="thin">
          <color theme="2" tint="-9.9948118533890809E-2"/>
        </bottom>
        <vertical/>
        <horizontal/>
      </border>
    </dxf>
    <dxf>
      <border>
        <bottom style="thin">
          <color auto="1"/>
        </bottom>
        <vertical/>
        <horizontal/>
      </border>
    </dxf>
    <dxf>
      <fill>
        <patternFill>
          <bgColor rgb="FF00B050"/>
        </patternFill>
      </fill>
    </dxf>
    <dxf>
      <border>
        <bottom style="thin">
          <color theme="2" tint="-9.9948118533890809E-2"/>
        </bottom>
      </border>
    </dxf>
    <dxf>
      <border>
        <bottom style="thin">
          <color auto="1"/>
        </bottom>
        <vertical/>
        <horizontal/>
      </border>
    </dxf>
    <dxf>
      <border>
        <bottom style="thin">
          <color theme="2" tint="-9.9948118533890809E-2"/>
        </bottom>
        <vertical/>
        <horizontal/>
      </border>
    </dxf>
    <dxf>
      <border>
        <bottom style="thin">
          <color auto="1"/>
        </bottom>
        <vertical/>
        <horizontal/>
      </border>
    </dxf>
    <dxf>
      <border>
        <bottom style="thin">
          <color theme="2" tint="-9.9948118533890809E-2"/>
        </bottom>
        <vertical/>
        <horizontal/>
      </border>
    </dxf>
    <dxf>
      <border>
        <bottom style="thin">
          <color theme="2" tint="-9.9948118533890809E-2"/>
        </bottom>
        <vertical/>
        <horizontal/>
      </border>
    </dxf>
    <dxf>
      <border>
        <bottom style="thin">
          <color auto="1"/>
        </bottom>
        <vertical/>
        <horizontal/>
      </border>
    </dxf>
    <dxf>
      <border>
        <bottom style="thin">
          <color auto="1"/>
        </bottom>
        <vertical/>
        <horizontal/>
      </border>
    </dxf>
    <dxf>
      <border>
        <bottom style="thin">
          <color theme="2" tint="-9.9948118533890809E-2"/>
        </bottom>
        <vertical/>
        <horizontal/>
      </border>
    </dxf>
    <dxf>
      <border>
        <bottom style="thin">
          <color auto="1"/>
        </bottom>
        <vertical/>
        <horizontal/>
      </border>
    </dxf>
    <dxf>
      <border>
        <bottom style="thin">
          <color theme="2" tint="-9.9948118533890809E-2"/>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9.9948118533890809E-2"/>
        </bottom>
      </border>
    </dxf>
    <dxf>
      <border>
        <bottom style="thin">
          <color auto="1"/>
        </bottom>
        <vertical/>
        <horizontal/>
      </border>
    </dxf>
    <dxf>
      <border>
        <bottom style="thin">
          <color auto="1"/>
        </bottom>
        <vertical/>
        <horizontal/>
      </border>
    </dxf>
    <dxf>
      <border>
        <bottom style="thin">
          <color theme="2" tint="-9.9948118533890809E-2"/>
        </bottom>
        <vertical/>
        <horizontal/>
      </border>
    </dxf>
    <dxf>
      <border>
        <bottom style="thin">
          <color theme="2" tint="-9.9948118533890809E-2"/>
        </bottom>
        <vertical/>
        <horizontal/>
      </border>
    </dxf>
    <dxf>
      <border>
        <bottom style="thin">
          <color auto="1"/>
        </bottom>
        <vertical/>
        <horizontal/>
      </border>
    </dxf>
    <dxf>
      <border>
        <bottom style="thin">
          <color theme="2" tint="-9.9948118533890809E-2"/>
        </bottom>
        <vertical/>
        <horizontal/>
      </border>
    </dxf>
    <dxf>
      <border>
        <bottom style="thin">
          <color auto="1"/>
        </bottom>
        <vertical/>
        <horizontal/>
      </border>
    </dxf>
    <dxf>
      <border>
        <bottom style="thin">
          <color theme="2" tint="-9.9948118533890809E-2"/>
        </bottom>
      </border>
    </dxf>
    <dxf>
      <border>
        <bottom style="thin">
          <color auto="1"/>
        </bottom>
        <vertical/>
        <horizontal/>
      </border>
    </dxf>
    <dxf>
      <border>
        <bottom style="thin">
          <color theme="2" tint="-9.9948118533890809E-2"/>
        </bottom>
        <vertical/>
        <horizontal/>
      </border>
    </dxf>
    <dxf>
      <border>
        <bottom style="thin">
          <color auto="1"/>
        </bottom>
        <vertical/>
        <horizontal/>
      </border>
    </dxf>
    <dxf>
      <border>
        <bottom style="thin">
          <color theme="2" tint="-9.9948118533890809E-2"/>
        </bottom>
        <vertical/>
        <horizontal/>
      </border>
    </dxf>
    <dxf>
      <border>
        <bottom style="thin">
          <color theme="2" tint="-9.9948118533890809E-2"/>
        </bottom>
        <vertical/>
        <horizontal/>
      </border>
    </dxf>
    <dxf>
      <border>
        <bottom style="thin">
          <color auto="1"/>
        </bottom>
        <vertical/>
        <horizontal/>
      </border>
    </dxf>
    <dxf>
      <border>
        <bottom style="thin">
          <color auto="1"/>
        </bottom>
        <vertical/>
        <horizontal/>
      </border>
    </dxf>
    <dxf>
      <border>
        <bottom style="thin">
          <color theme="2" tint="-9.9948118533890809E-2"/>
        </bottom>
        <vertical/>
        <horizontal/>
      </border>
    </dxf>
    <dxf>
      <border>
        <bottom style="thin">
          <color auto="1"/>
        </bottom>
        <vertical/>
        <horizontal/>
      </border>
    </dxf>
    <dxf>
      <border>
        <bottom style="thin">
          <color theme="2" tint="-9.9948118533890809E-2"/>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9.9948118533890809E-2"/>
        </bottom>
      </border>
    </dxf>
    <dxf>
      <border>
        <bottom style="thin">
          <color auto="1"/>
        </bottom>
        <vertical/>
        <horizontal/>
      </border>
    </dxf>
    <dxf>
      <border>
        <bottom style="thin">
          <color auto="1"/>
        </bottom>
        <vertical/>
        <horizontal/>
      </border>
    </dxf>
    <dxf>
      <border>
        <bottom style="thin">
          <color theme="2" tint="-9.9948118533890809E-2"/>
        </bottom>
        <vertical/>
        <horizontal/>
      </border>
    </dxf>
    <dxf>
      <border>
        <bottom style="thin">
          <color theme="2" tint="-9.9948118533890809E-2"/>
        </bottom>
        <vertical/>
        <horizontal/>
      </border>
    </dxf>
    <dxf>
      <border>
        <bottom style="thin">
          <color auto="1"/>
        </bottom>
        <vertical/>
        <horizontal/>
      </border>
    </dxf>
    <dxf>
      <border>
        <bottom style="thin">
          <color theme="2" tint="-9.9948118533890809E-2"/>
        </bottom>
        <vertical/>
        <horizontal/>
      </border>
    </dxf>
    <dxf>
      <border>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P304"/>
  <sheetViews>
    <sheetView showGridLines="0" tabSelected="1" zoomScale="80" zoomScaleNormal="80" workbookViewId="0"/>
  </sheetViews>
  <sheetFormatPr defaultColWidth="9" defaultRowHeight="16.5"/>
  <cols>
    <col min="1" max="1" width="19" style="1" customWidth="1"/>
    <col min="2" max="2" width="22.28515625" style="1" customWidth="1"/>
    <col min="3" max="3" width="94.5703125" style="2" customWidth="1"/>
    <col min="4" max="4" width="34.140625" style="2" customWidth="1"/>
    <col min="5" max="5" width="16.140625" style="2" customWidth="1"/>
    <col min="6" max="6" width="18.7109375" style="2" customWidth="1"/>
    <col min="7" max="7" width="76" style="2" customWidth="1"/>
    <col min="8" max="8" width="18.42578125" style="2" customWidth="1"/>
    <col min="9" max="9" width="14.5703125" style="2" customWidth="1"/>
    <col min="10" max="10" width="9" style="2" customWidth="1"/>
    <col min="11" max="11" width="46.140625" style="2" customWidth="1"/>
    <col min="12" max="12" width="10.85546875" style="2" customWidth="1"/>
    <col min="13" max="13" width="10.28515625" style="2" customWidth="1"/>
    <col min="14" max="14" width="9.85546875" style="2" customWidth="1"/>
    <col min="15" max="16" width="10.28515625" style="2" customWidth="1"/>
    <col min="17" max="19" width="9" style="2" customWidth="1"/>
    <col min="20" max="16384" width="9" style="2"/>
  </cols>
  <sheetData>
    <row r="2" spans="1:16" ht="26.25" customHeight="1">
      <c r="A2" s="13" t="s">
        <v>0</v>
      </c>
      <c r="B2" s="13"/>
      <c r="C2" s="17"/>
      <c r="D2" s="18"/>
      <c r="E2" s="18"/>
      <c r="F2" s="18"/>
      <c r="G2" s="18"/>
    </row>
    <row r="3" spans="1:16">
      <c r="A3" s="27"/>
      <c r="B3" s="27"/>
      <c r="C3" s="17"/>
      <c r="D3" s="17"/>
      <c r="F3" s="20"/>
      <c r="G3" s="16"/>
    </row>
    <row r="4" spans="1:16" s="5" customFormat="1" ht="17.25" customHeight="1">
      <c r="A4" s="13" t="s">
        <v>1</v>
      </c>
      <c r="B4" s="4"/>
      <c r="C4" s="4"/>
      <c r="D4" s="4"/>
      <c r="E4" s="11" t="str">
        <f>Values!B2</f>
        <v>Not verified</v>
      </c>
      <c r="F4" s="20" t="str">
        <f>Values!H2</f>
        <v>This check has not been looked at yet</v>
      </c>
      <c r="G4" s="4"/>
      <c r="H4" s="4"/>
    </row>
    <row r="5" spans="1:16">
      <c r="A5" s="3"/>
      <c r="B5" s="3"/>
      <c r="C5" s="7"/>
      <c r="D5" s="7"/>
      <c r="E5" s="8" t="str">
        <f>Values!B3</f>
        <v>Open</v>
      </c>
      <c r="F5" s="20" t="str">
        <f>Values!H3</f>
        <v>There is an action item associated to this check</v>
      </c>
      <c r="G5" s="3"/>
      <c r="H5" s="3"/>
    </row>
    <row r="6" spans="1:16">
      <c r="A6" s="3"/>
      <c r="B6" s="3"/>
      <c r="C6" s="7"/>
      <c r="D6" s="7"/>
      <c r="E6" s="9" t="str">
        <f>Values!B4</f>
        <v>Fulfilled</v>
      </c>
      <c r="F6" s="20" t="str">
        <f>Values!H4</f>
        <v>This check has been verified, and there are no further action items associated to it</v>
      </c>
      <c r="G6" s="3"/>
      <c r="H6" s="3"/>
    </row>
    <row r="7" spans="1:16">
      <c r="A7" s="3"/>
      <c r="B7" s="3"/>
      <c r="C7" s="7"/>
      <c r="D7" s="7"/>
      <c r="E7" s="9" t="str">
        <f>Values!B5</f>
        <v>Not required</v>
      </c>
      <c r="F7" s="20" t="str">
        <f>Values!H5</f>
        <v>Recommendation understood, but not needed by current requirements</v>
      </c>
      <c r="G7" s="3"/>
      <c r="H7" s="3"/>
    </row>
    <row r="8" spans="1:16">
      <c r="A8" s="3"/>
      <c r="B8" s="3"/>
      <c r="C8" s="7"/>
      <c r="D8" s="7"/>
      <c r="E8" s="10" t="str">
        <f>Values!B6</f>
        <v>N/A</v>
      </c>
      <c r="F8" s="20" t="str">
        <f>Values!H6</f>
        <v>Not applicable for current design</v>
      </c>
      <c r="G8" s="3"/>
      <c r="H8" s="3"/>
      <c r="L8" s="26"/>
      <c r="M8" s="26"/>
      <c r="N8" s="26"/>
      <c r="O8" s="26"/>
      <c r="P8" s="26"/>
    </row>
    <row r="9" spans="1:16" s="19" customFormat="1" ht="25.5" customHeight="1">
      <c r="A9" s="6" t="s">
        <v>2</v>
      </c>
      <c r="B9" s="6" t="s">
        <v>3</v>
      </c>
      <c r="C9" s="6" t="s">
        <v>4</v>
      </c>
      <c r="D9" s="6" t="s">
        <v>5</v>
      </c>
      <c r="E9" s="6" t="s">
        <v>6</v>
      </c>
      <c r="F9" s="6" t="s">
        <v>7</v>
      </c>
      <c r="G9" s="6" t="s">
        <v>8</v>
      </c>
      <c r="H9" s="6" t="s">
        <v>9</v>
      </c>
      <c r="I9" s="6" t="s">
        <v>10</v>
      </c>
      <c r="J9" s="14" t="s">
        <v>11</v>
      </c>
      <c r="K9" s="14" t="s">
        <v>12</v>
      </c>
      <c r="L9" s="24" t="s">
        <v>13</v>
      </c>
      <c r="M9" s="24" t="s">
        <v>14</v>
      </c>
      <c r="N9" s="24" t="s">
        <v>15</v>
      </c>
      <c r="O9" s="24" t="s">
        <v>16</v>
      </c>
      <c r="P9" s="24" t="s">
        <v>17</v>
      </c>
    </row>
    <row r="10" spans="1:16" ht="16.5" customHeight="1">
      <c r="A10" s="21" t="s">
        <v>18</v>
      </c>
      <c r="B10" s="21" t="s">
        <v>19</v>
      </c>
      <c r="C10" s="21" t="s">
        <v>20</v>
      </c>
      <c r="D10" s="21"/>
      <c r="E10" s="21" t="s">
        <v>21</v>
      </c>
      <c r="F10" t="s">
        <v>22</v>
      </c>
      <c r="G10" s="21"/>
      <c r="H10" s="15" t="s">
        <v>23</v>
      </c>
      <c r="I10" s="15" t="s">
        <v>24</v>
      </c>
      <c r="J10" s="22"/>
      <c r="K10" s="22"/>
      <c r="L10" s="25" t="s">
        <v>25</v>
      </c>
      <c r="M10" s="25"/>
      <c r="N10" s="25"/>
      <c r="O10" s="25"/>
      <c r="P10" s="25"/>
    </row>
    <row r="11" spans="1:16" ht="16.5" customHeight="1">
      <c r="A11" s="21" t="s">
        <v>18</v>
      </c>
      <c r="B11" s="21" t="s">
        <v>19</v>
      </c>
      <c r="C11" s="21" t="s">
        <v>26</v>
      </c>
      <c r="D11" s="21"/>
      <c r="E11" s="21" t="s">
        <v>21</v>
      </c>
      <c r="F11" t="s">
        <v>22</v>
      </c>
      <c r="G11" s="21"/>
      <c r="H11" s="15" t="s">
        <v>27</v>
      </c>
      <c r="I11" s="15" t="s">
        <v>28</v>
      </c>
      <c r="J11" s="22"/>
      <c r="K11" s="22"/>
      <c r="L11" s="25" t="s">
        <v>29</v>
      </c>
      <c r="M11" s="25"/>
      <c r="N11" s="25"/>
      <c r="O11" s="25"/>
      <c r="P11" s="25"/>
    </row>
    <row r="12" spans="1:16" ht="16.5" customHeight="1">
      <c r="A12" s="21" t="s">
        <v>18</v>
      </c>
      <c r="B12" s="21" t="s">
        <v>19</v>
      </c>
      <c r="C12" s="21" t="s">
        <v>30</v>
      </c>
      <c r="D12" s="21"/>
      <c r="E12" s="21" t="s">
        <v>31</v>
      </c>
      <c r="F12" t="s">
        <v>22</v>
      </c>
      <c r="G12" s="21"/>
      <c r="H12" s="15" t="s">
        <v>32</v>
      </c>
      <c r="I12" s="15" t="s">
        <v>33</v>
      </c>
      <c r="J12" s="22"/>
      <c r="K12" s="23"/>
      <c r="L12" s="25" t="s">
        <v>34</v>
      </c>
      <c r="M12" s="25"/>
      <c r="N12" s="25"/>
      <c r="O12" s="25"/>
      <c r="P12" s="25"/>
    </row>
    <row r="13" spans="1:16" ht="16.5" customHeight="1">
      <c r="A13" s="21" t="s">
        <v>18</v>
      </c>
      <c r="B13" s="21" t="s">
        <v>19</v>
      </c>
      <c r="C13" s="21" t="s">
        <v>35</v>
      </c>
      <c r="D13" s="21"/>
      <c r="E13" s="21" t="s">
        <v>21</v>
      </c>
      <c r="F13" t="s">
        <v>22</v>
      </c>
      <c r="G13" s="21"/>
      <c r="H13" s="15" t="s">
        <v>36</v>
      </c>
      <c r="I13" s="15" t="s">
        <v>37</v>
      </c>
      <c r="J13" s="22"/>
      <c r="K13" s="22"/>
      <c r="L13" s="25" t="s">
        <v>38</v>
      </c>
      <c r="M13" s="25"/>
      <c r="N13" s="25"/>
      <c r="O13" s="25"/>
      <c r="P13" s="25"/>
    </row>
    <row r="14" spans="1:16" ht="16.5" customHeight="1">
      <c r="A14" s="21" t="s">
        <v>18</v>
      </c>
      <c r="B14" s="21" t="s">
        <v>19</v>
      </c>
      <c r="C14" s="21" t="s">
        <v>39</v>
      </c>
      <c r="D14" s="21"/>
      <c r="E14" s="21" t="s">
        <v>40</v>
      </c>
      <c r="F14" t="s">
        <v>22</v>
      </c>
      <c r="G14" s="21"/>
      <c r="H14" s="15" t="s">
        <v>27</v>
      </c>
      <c r="I14" s="15" t="s">
        <v>41</v>
      </c>
      <c r="J14" s="22"/>
      <c r="K14" s="22"/>
      <c r="L14" s="25" t="s">
        <v>42</v>
      </c>
      <c r="M14" s="25"/>
      <c r="N14" s="25"/>
      <c r="O14" s="25"/>
      <c r="P14" s="25"/>
    </row>
    <row r="15" spans="1:16" ht="16.5" customHeight="1">
      <c r="A15" s="21" t="s">
        <v>18</v>
      </c>
      <c r="B15" s="21" t="s">
        <v>19</v>
      </c>
      <c r="C15" s="21" t="s">
        <v>43</v>
      </c>
      <c r="D15" s="21"/>
      <c r="E15" s="21" t="s">
        <v>40</v>
      </c>
      <c r="F15" t="s">
        <v>22</v>
      </c>
      <c r="G15" s="21"/>
      <c r="H15" s="15" t="s">
        <v>44</v>
      </c>
      <c r="I15" s="15" t="s">
        <v>24</v>
      </c>
      <c r="J15" s="22"/>
      <c r="K15" s="22"/>
      <c r="L15" s="25" t="s">
        <v>45</v>
      </c>
      <c r="M15" s="25"/>
      <c r="N15" s="25"/>
      <c r="O15" s="25"/>
      <c r="P15" s="25"/>
    </row>
    <row r="16" spans="1:16" ht="16.5" customHeight="1">
      <c r="A16" s="21" t="s">
        <v>18</v>
      </c>
      <c r="B16" s="21" t="s">
        <v>19</v>
      </c>
      <c r="C16" s="21" t="s">
        <v>46</v>
      </c>
      <c r="D16" s="21"/>
      <c r="E16" s="21" t="s">
        <v>21</v>
      </c>
      <c r="F16" t="s">
        <v>22</v>
      </c>
      <c r="G16" s="21"/>
      <c r="H16" s="15" t="s">
        <v>47</v>
      </c>
      <c r="I16" s="15" t="s">
        <v>48</v>
      </c>
      <c r="J16" s="22"/>
      <c r="K16" s="22"/>
      <c r="L16" s="25" t="s">
        <v>49</v>
      </c>
      <c r="M16" s="25"/>
      <c r="N16" s="25"/>
      <c r="O16" s="25"/>
      <c r="P16" s="25"/>
    </row>
    <row r="17" spans="1:16" ht="16.5" customHeight="1">
      <c r="A17" s="21" t="s">
        <v>18</v>
      </c>
      <c r="B17" s="21" t="s">
        <v>19</v>
      </c>
      <c r="C17" s="21" t="s">
        <v>50</v>
      </c>
      <c r="D17" s="21"/>
      <c r="E17" s="21" t="s">
        <v>40</v>
      </c>
      <c r="F17" t="s">
        <v>22</v>
      </c>
      <c r="G17" s="21"/>
      <c r="H17" s="15" t="s">
        <v>51</v>
      </c>
      <c r="I17" s="15" t="s">
        <v>52</v>
      </c>
      <c r="J17" s="22"/>
      <c r="K17" s="22"/>
      <c r="L17" s="25" t="s">
        <v>53</v>
      </c>
      <c r="M17" s="25"/>
      <c r="N17" s="25"/>
      <c r="O17" s="25"/>
      <c r="P17" s="25"/>
    </row>
    <row r="18" spans="1:16" ht="16.5" customHeight="1">
      <c r="A18" s="21" t="s">
        <v>18</v>
      </c>
      <c r="B18" s="21" t="s">
        <v>19</v>
      </c>
      <c r="C18" s="21" t="s">
        <v>54</v>
      </c>
      <c r="D18" s="21"/>
      <c r="E18" s="21" t="s">
        <v>40</v>
      </c>
      <c r="F18" t="s">
        <v>22</v>
      </c>
      <c r="G18" s="21"/>
      <c r="H18" s="15" t="s">
        <v>55</v>
      </c>
      <c r="I18" s="15" t="s">
        <v>56</v>
      </c>
      <c r="J18" s="22"/>
      <c r="K18" s="22"/>
      <c r="L18" s="25" t="s">
        <v>57</v>
      </c>
      <c r="M18" s="25"/>
      <c r="N18" s="25"/>
      <c r="O18" s="25"/>
      <c r="P18" s="25"/>
    </row>
    <row r="19" spans="1:16" ht="16.5" customHeight="1">
      <c r="A19" s="21" t="s">
        <v>18</v>
      </c>
      <c r="B19" s="21" t="s">
        <v>19</v>
      </c>
      <c r="C19" s="21" t="s">
        <v>58</v>
      </c>
      <c r="D19" s="21"/>
      <c r="E19" s="21" t="s">
        <v>40</v>
      </c>
      <c r="F19" t="s">
        <v>22</v>
      </c>
      <c r="G19" s="21"/>
      <c r="H19" s="15" t="s">
        <v>59</v>
      </c>
      <c r="I19" s="15" t="s">
        <v>60</v>
      </c>
      <c r="J19" s="22"/>
      <c r="K19" s="22"/>
      <c r="L19" s="25" t="s">
        <v>61</v>
      </c>
      <c r="M19" s="25"/>
      <c r="N19" s="25"/>
      <c r="O19" s="25"/>
      <c r="P19" s="25"/>
    </row>
    <row r="20" spans="1:16" ht="16.5" customHeight="1">
      <c r="A20" s="21" t="s">
        <v>18</v>
      </c>
      <c r="B20" s="21" t="s">
        <v>19</v>
      </c>
      <c r="C20" s="21" t="s">
        <v>62</v>
      </c>
      <c r="D20" s="21"/>
      <c r="E20" s="21" t="s">
        <v>40</v>
      </c>
      <c r="F20" t="s">
        <v>22</v>
      </c>
      <c r="G20" s="21"/>
      <c r="H20" s="15" t="s">
        <v>63</v>
      </c>
      <c r="I20" s="15" t="s">
        <v>64</v>
      </c>
      <c r="J20" s="22"/>
      <c r="K20" s="22"/>
      <c r="L20" s="25" t="s">
        <v>65</v>
      </c>
      <c r="M20" s="25"/>
      <c r="N20" s="25"/>
      <c r="O20" s="25"/>
      <c r="P20" s="25"/>
    </row>
    <row r="21" spans="1:16" ht="16.5" customHeight="1">
      <c r="A21" s="21" t="s">
        <v>18</v>
      </c>
      <c r="B21" s="21" t="s">
        <v>19</v>
      </c>
      <c r="C21" s="21" t="s">
        <v>66</v>
      </c>
      <c r="D21" s="21"/>
      <c r="E21" s="21" t="s">
        <v>40</v>
      </c>
      <c r="F21" t="s">
        <v>22</v>
      </c>
      <c r="G21" s="21"/>
      <c r="H21" s="15" t="s">
        <v>63</v>
      </c>
      <c r="I21" s="15" t="s">
        <v>67</v>
      </c>
      <c r="J21" s="22"/>
      <c r="K21" s="22"/>
      <c r="L21" s="25" t="s">
        <v>68</v>
      </c>
      <c r="M21" s="25"/>
      <c r="N21" s="25"/>
      <c r="O21" s="25"/>
      <c r="P21" s="25"/>
    </row>
    <row r="22" spans="1:16" ht="16.5" customHeight="1">
      <c r="A22" s="21" t="s">
        <v>18</v>
      </c>
      <c r="B22" s="21" t="s">
        <v>19</v>
      </c>
      <c r="C22" s="21" t="s">
        <v>69</v>
      </c>
      <c r="D22" s="21"/>
      <c r="E22" s="21" t="s">
        <v>40</v>
      </c>
      <c r="F22" t="s">
        <v>22</v>
      </c>
      <c r="G22" s="21"/>
      <c r="H22" s="15" t="s">
        <v>70</v>
      </c>
      <c r="I22" s="15" t="s">
        <v>71</v>
      </c>
      <c r="J22" s="22"/>
      <c r="K22" s="22"/>
      <c r="L22" s="25" t="s">
        <v>72</v>
      </c>
      <c r="M22" s="25"/>
      <c r="N22" s="25"/>
      <c r="O22" s="25"/>
      <c r="P22" s="25"/>
    </row>
    <row r="23" spans="1:16" ht="16.5" customHeight="1">
      <c r="A23" s="21" t="s">
        <v>18</v>
      </c>
      <c r="B23" s="21" t="s">
        <v>19</v>
      </c>
      <c r="C23" s="21" t="s">
        <v>73</v>
      </c>
      <c r="D23" s="21"/>
      <c r="E23" s="21" t="s">
        <v>40</v>
      </c>
      <c r="F23" t="s">
        <v>22</v>
      </c>
      <c r="G23" s="21"/>
      <c r="H23" s="15" t="s">
        <v>74</v>
      </c>
      <c r="I23" s="15" t="s">
        <v>75</v>
      </c>
      <c r="J23" s="22"/>
      <c r="K23" s="22"/>
      <c r="L23" s="25" t="s">
        <v>76</v>
      </c>
      <c r="M23" s="25"/>
      <c r="N23" s="25"/>
      <c r="O23" s="25"/>
      <c r="P23" s="25"/>
    </row>
    <row r="24" spans="1:16" ht="16.5" customHeight="1">
      <c r="A24" s="21" t="s">
        <v>18</v>
      </c>
      <c r="B24" s="21" t="s">
        <v>19</v>
      </c>
      <c r="C24" s="21" t="s">
        <v>77</v>
      </c>
      <c r="D24" s="21"/>
      <c r="E24" s="21" t="s">
        <v>40</v>
      </c>
      <c r="F24" t="s">
        <v>22</v>
      </c>
      <c r="G24" s="21"/>
      <c r="H24" s="15" t="s">
        <v>78</v>
      </c>
      <c r="I24" s="15" t="s">
        <v>79</v>
      </c>
      <c r="J24" s="22"/>
      <c r="K24" s="22"/>
      <c r="L24" s="25" t="s">
        <v>80</v>
      </c>
      <c r="M24" s="25"/>
      <c r="N24" s="25"/>
      <c r="O24" s="25"/>
      <c r="P24" s="25"/>
    </row>
    <row r="25" spans="1:16" ht="16.5" customHeight="1">
      <c r="A25" s="21" t="s">
        <v>81</v>
      </c>
      <c r="B25" s="21" t="s">
        <v>82</v>
      </c>
      <c r="C25" s="21" t="s">
        <v>83</v>
      </c>
      <c r="D25" s="21"/>
      <c r="E25" s="21" t="s">
        <v>40</v>
      </c>
      <c r="F25" t="s">
        <v>22</v>
      </c>
      <c r="G25" s="21"/>
      <c r="H25" s="15" t="s">
        <v>84</v>
      </c>
      <c r="I25" s="15" t="s">
        <v>85</v>
      </c>
      <c r="J25" s="22"/>
      <c r="K25" s="22"/>
      <c r="L25" s="25" t="s">
        <v>86</v>
      </c>
      <c r="M25" s="25"/>
      <c r="N25" s="25"/>
      <c r="O25" s="25"/>
      <c r="P25" s="25"/>
    </row>
    <row r="26" spans="1:16" ht="16.5" customHeight="1">
      <c r="A26" s="21" t="s">
        <v>81</v>
      </c>
      <c r="B26" s="21" t="s">
        <v>82</v>
      </c>
      <c r="C26" s="21" t="s">
        <v>87</v>
      </c>
      <c r="D26" s="21"/>
      <c r="E26" s="21" t="s">
        <v>40</v>
      </c>
      <c r="F26" t="s">
        <v>22</v>
      </c>
      <c r="G26" s="21"/>
      <c r="H26" s="15" t="s">
        <v>88</v>
      </c>
      <c r="I26" s="15" t="s">
        <v>28</v>
      </c>
      <c r="J26" s="22"/>
      <c r="K26" s="22"/>
      <c r="L26" s="25" t="s">
        <v>89</v>
      </c>
      <c r="M26" s="25"/>
      <c r="N26" s="25"/>
      <c r="O26" s="25"/>
      <c r="P26" s="25"/>
    </row>
    <row r="27" spans="1:16" ht="16.5" customHeight="1">
      <c r="A27" s="21" t="s">
        <v>81</v>
      </c>
      <c r="B27" s="21" t="s">
        <v>82</v>
      </c>
      <c r="C27" s="21" t="s">
        <v>90</v>
      </c>
      <c r="D27" s="21"/>
      <c r="E27" s="21" t="s">
        <v>40</v>
      </c>
      <c r="F27" t="s">
        <v>22</v>
      </c>
      <c r="G27" s="21"/>
      <c r="H27" s="15" t="s">
        <v>91</v>
      </c>
      <c r="I27" s="15" t="s">
        <v>92</v>
      </c>
      <c r="J27" s="22"/>
      <c r="K27" s="22"/>
      <c r="L27" s="25" t="s">
        <v>93</v>
      </c>
      <c r="M27" s="25"/>
      <c r="N27" s="25"/>
      <c r="O27" s="25"/>
      <c r="P27" s="25"/>
    </row>
    <row r="28" spans="1:16" ht="16.5" customHeight="1">
      <c r="A28" s="21" t="s">
        <v>81</v>
      </c>
      <c r="B28" s="21" t="s">
        <v>82</v>
      </c>
      <c r="C28" s="21" t="s">
        <v>94</v>
      </c>
      <c r="D28" s="21"/>
      <c r="E28" s="21" t="s">
        <v>40</v>
      </c>
      <c r="F28" t="s">
        <v>22</v>
      </c>
      <c r="G28" s="21"/>
      <c r="H28" s="15" t="s">
        <v>91</v>
      </c>
      <c r="I28" s="15" t="s">
        <v>92</v>
      </c>
      <c r="J28" s="22"/>
      <c r="K28" s="22"/>
      <c r="L28" s="25" t="s">
        <v>95</v>
      </c>
      <c r="M28" s="25"/>
      <c r="N28" s="25"/>
      <c r="O28" s="25"/>
      <c r="P28" s="25"/>
    </row>
    <row r="29" spans="1:16" ht="16.5" customHeight="1">
      <c r="A29" s="21" t="s">
        <v>81</v>
      </c>
      <c r="B29" s="21" t="s">
        <v>82</v>
      </c>
      <c r="C29" s="21" t="s">
        <v>96</v>
      </c>
      <c r="D29" s="21"/>
      <c r="E29" s="21" t="s">
        <v>40</v>
      </c>
      <c r="F29" t="s">
        <v>22</v>
      </c>
      <c r="G29" s="21"/>
      <c r="H29" s="15" t="s">
        <v>91</v>
      </c>
      <c r="I29" t="s">
        <v>92</v>
      </c>
      <c r="J29" s="22"/>
      <c r="K29" s="22"/>
      <c r="L29" s="25" t="s">
        <v>97</v>
      </c>
      <c r="M29" s="25"/>
      <c r="N29" s="25"/>
      <c r="O29" s="25"/>
      <c r="P29" s="25"/>
    </row>
    <row r="30" spans="1:16" ht="16.5" customHeight="1">
      <c r="A30" s="21" t="s">
        <v>81</v>
      </c>
      <c r="B30" s="21" t="s">
        <v>82</v>
      </c>
      <c r="C30" s="21" t="s">
        <v>98</v>
      </c>
      <c r="D30" s="21"/>
      <c r="E30" s="21" t="s">
        <v>40</v>
      </c>
      <c r="F30" t="s">
        <v>22</v>
      </c>
      <c r="G30" s="21"/>
      <c r="H30" s="15" t="s">
        <v>99</v>
      </c>
      <c r="J30" s="22"/>
      <c r="K30" s="22"/>
      <c r="L30" s="25" t="s">
        <v>100</v>
      </c>
      <c r="M30" s="25"/>
      <c r="N30" s="25"/>
      <c r="O30" s="25"/>
      <c r="P30" s="25"/>
    </row>
    <row r="31" spans="1:16" ht="16.5" customHeight="1">
      <c r="A31" s="21" t="s">
        <v>81</v>
      </c>
      <c r="B31" s="21" t="s">
        <v>82</v>
      </c>
      <c r="C31" s="21" t="s">
        <v>101</v>
      </c>
      <c r="D31" s="21"/>
      <c r="E31" s="21" t="s">
        <v>40</v>
      </c>
      <c r="F31" t="s">
        <v>22</v>
      </c>
      <c r="G31" s="21"/>
      <c r="H31" s="15" t="s">
        <v>102</v>
      </c>
      <c r="J31" s="22"/>
      <c r="K31" s="22"/>
      <c r="L31" s="25" t="s">
        <v>103</v>
      </c>
      <c r="M31" s="25"/>
      <c r="N31" s="25"/>
      <c r="O31" s="25"/>
      <c r="P31" s="25"/>
    </row>
    <row r="32" spans="1:16" ht="16.5" customHeight="1">
      <c r="A32" s="21" t="s">
        <v>81</v>
      </c>
      <c r="B32" s="21" t="s">
        <v>82</v>
      </c>
      <c r="C32" s="21" t="s">
        <v>104</v>
      </c>
      <c r="D32" s="21"/>
      <c r="E32" s="21" t="s">
        <v>40</v>
      </c>
      <c r="F32" t="s">
        <v>22</v>
      </c>
      <c r="G32" s="21"/>
      <c r="H32" s="15" t="s">
        <v>105</v>
      </c>
      <c r="J32" s="22"/>
      <c r="K32" s="22"/>
      <c r="L32" s="25" t="s">
        <v>106</v>
      </c>
      <c r="M32" s="25"/>
      <c r="N32" s="25"/>
      <c r="O32" s="25"/>
      <c r="P32" s="25"/>
    </row>
    <row r="33" spans="1:16" ht="16.5" customHeight="1">
      <c r="A33" s="21" t="s">
        <v>81</v>
      </c>
      <c r="B33" s="21" t="s">
        <v>82</v>
      </c>
      <c r="C33" s="21" t="s">
        <v>107</v>
      </c>
      <c r="D33" s="21"/>
      <c r="E33" s="21" t="s">
        <v>21</v>
      </c>
      <c r="F33" t="s">
        <v>22</v>
      </c>
      <c r="G33" s="21"/>
      <c r="H33" s="15" t="s">
        <v>105</v>
      </c>
      <c r="J33" s="22"/>
      <c r="K33" s="22"/>
      <c r="L33" s="25" t="s">
        <v>108</v>
      </c>
      <c r="M33" s="25"/>
      <c r="N33" s="25"/>
      <c r="O33" s="25"/>
      <c r="P33" s="25"/>
    </row>
    <row r="34" spans="1:16" ht="16.5" customHeight="1">
      <c r="A34" s="21" t="s">
        <v>81</v>
      </c>
      <c r="B34" s="21" t="s">
        <v>82</v>
      </c>
      <c r="C34" s="21" t="s">
        <v>109</v>
      </c>
      <c r="D34" s="21"/>
      <c r="E34" s="21" t="s">
        <v>40</v>
      </c>
      <c r="F34" t="s">
        <v>22</v>
      </c>
      <c r="G34" s="21"/>
      <c r="H34" s="15" t="s">
        <v>110</v>
      </c>
      <c r="I34" s="15"/>
      <c r="J34" s="22"/>
      <c r="K34" s="22"/>
      <c r="L34" s="25" t="s">
        <v>111</v>
      </c>
      <c r="M34" s="25"/>
      <c r="N34" s="25"/>
      <c r="O34" s="25"/>
      <c r="P34" s="25"/>
    </row>
    <row r="35" spans="1:16" ht="16.5" customHeight="1">
      <c r="A35" s="21" t="s">
        <v>81</v>
      </c>
      <c r="B35" s="21" t="s">
        <v>82</v>
      </c>
      <c r="C35" s="21" t="s">
        <v>112</v>
      </c>
      <c r="D35" s="21"/>
      <c r="E35" s="21" t="s">
        <v>21</v>
      </c>
      <c r="F35" t="s">
        <v>22</v>
      </c>
      <c r="G35" s="21"/>
      <c r="H35" s="15" t="s">
        <v>113</v>
      </c>
      <c r="I35" s="15" t="s">
        <v>114</v>
      </c>
      <c r="J35" s="22"/>
      <c r="K35" s="23"/>
      <c r="L35" s="25" t="s">
        <v>115</v>
      </c>
      <c r="M35" s="25"/>
      <c r="N35" s="25"/>
      <c r="O35" s="25"/>
      <c r="P35" s="25"/>
    </row>
    <row r="36" spans="1:16" ht="16.5" customHeight="1">
      <c r="A36" s="21" t="s">
        <v>81</v>
      </c>
      <c r="B36" s="21" t="s">
        <v>82</v>
      </c>
      <c r="C36" s="21" t="s">
        <v>116</v>
      </c>
      <c r="D36" s="21"/>
      <c r="E36" s="21" t="s">
        <v>21</v>
      </c>
      <c r="F36" t="s">
        <v>22</v>
      </c>
      <c r="G36" s="21"/>
      <c r="H36" s="15" t="s">
        <v>117</v>
      </c>
      <c r="I36" s="15" t="s">
        <v>118</v>
      </c>
      <c r="J36" s="22"/>
      <c r="K36" s="22"/>
      <c r="L36" s="25" t="s">
        <v>119</v>
      </c>
      <c r="M36" s="25"/>
      <c r="N36" s="25"/>
      <c r="O36" s="25"/>
      <c r="P36" s="25"/>
    </row>
    <row r="37" spans="1:16" ht="16.5" customHeight="1">
      <c r="A37" s="21" t="s">
        <v>81</v>
      </c>
      <c r="B37" s="21" t="s">
        <v>82</v>
      </c>
      <c r="C37" s="21" t="s">
        <v>120</v>
      </c>
      <c r="D37" s="21"/>
      <c r="E37" s="21" t="s">
        <v>40</v>
      </c>
      <c r="F37" t="s">
        <v>22</v>
      </c>
      <c r="G37" s="21"/>
      <c r="H37" s="15" t="s">
        <v>121</v>
      </c>
      <c r="I37" s="15" t="s">
        <v>85</v>
      </c>
      <c r="J37" s="22"/>
      <c r="K37" s="22"/>
      <c r="L37" s="25" t="s">
        <v>122</v>
      </c>
      <c r="M37" s="25"/>
      <c r="N37" s="25"/>
      <c r="O37" s="25"/>
      <c r="P37" s="25"/>
    </row>
    <row r="38" spans="1:16" ht="16.5" customHeight="1">
      <c r="A38" s="21" t="s">
        <v>81</v>
      </c>
      <c r="B38" s="21" t="s">
        <v>82</v>
      </c>
      <c r="C38" s="21" t="s">
        <v>123</v>
      </c>
      <c r="D38" s="21"/>
      <c r="E38" s="21" t="s">
        <v>21</v>
      </c>
      <c r="F38" t="s">
        <v>22</v>
      </c>
      <c r="G38" s="21"/>
      <c r="H38" s="15" t="s">
        <v>124</v>
      </c>
      <c r="I38" s="15" t="s">
        <v>125</v>
      </c>
      <c r="J38" s="22"/>
      <c r="K38" s="22"/>
      <c r="L38" s="25" t="s">
        <v>126</v>
      </c>
      <c r="M38" s="25"/>
      <c r="N38" s="25"/>
      <c r="O38" s="25"/>
      <c r="P38" s="25"/>
    </row>
    <row r="39" spans="1:16" ht="16.5" customHeight="1">
      <c r="A39" s="21" t="s">
        <v>81</v>
      </c>
      <c r="B39" s="21" t="s">
        <v>82</v>
      </c>
      <c r="C39" s="21" t="s">
        <v>127</v>
      </c>
      <c r="D39" s="21"/>
      <c r="E39" s="21" t="s">
        <v>40</v>
      </c>
      <c r="F39" t="s">
        <v>22</v>
      </c>
      <c r="G39" s="21"/>
      <c r="H39" s="15" t="s">
        <v>105</v>
      </c>
      <c r="I39" s="15" t="s">
        <v>92</v>
      </c>
      <c r="J39" s="22"/>
      <c r="K39" s="22"/>
      <c r="L39" s="25" t="s">
        <v>128</v>
      </c>
      <c r="M39" s="25"/>
      <c r="N39" s="25"/>
      <c r="O39" s="25"/>
      <c r="P39" s="25"/>
    </row>
    <row r="40" spans="1:16" ht="16.5" customHeight="1">
      <c r="A40" s="21" t="s">
        <v>81</v>
      </c>
      <c r="B40" s="21" t="s">
        <v>82</v>
      </c>
      <c r="C40" s="21" t="s">
        <v>129</v>
      </c>
      <c r="D40" s="21"/>
      <c r="E40" s="21" t="s">
        <v>40</v>
      </c>
      <c r="F40" t="s">
        <v>22</v>
      </c>
      <c r="G40" s="21"/>
      <c r="H40" s="15" t="s">
        <v>130</v>
      </c>
      <c r="I40" s="15" t="s">
        <v>28</v>
      </c>
      <c r="J40" s="22"/>
      <c r="K40" s="22"/>
      <c r="L40" s="25" t="s">
        <v>131</v>
      </c>
      <c r="M40" s="25"/>
      <c r="N40" s="25"/>
      <c r="O40" s="25"/>
      <c r="P40" s="25"/>
    </row>
    <row r="41" spans="1:16" ht="16.5" customHeight="1">
      <c r="A41" s="21" t="s">
        <v>132</v>
      </c>
      <c r="B41" s="21" t="s">
        <v>133</v>
      </c>
      <c r="C41" s="21" t="s">
        <v>134</v>
      </c>
      <c r="D41" s="21"/>
      <c r="E41" s="21" t="s">
        <v>40</v>
      </c>
      <c r="F41" t="s">
        <v>22</v>
      </c>
      <c r="G41" s="21"/>
      <c r="H41" s="15" t="s">
        <v>135</v>
      </c>
      <c r="I41" s="15" t="s">
        <v>136</v>
      </c>
      <c r="J41" s="22"/>
      <c r="K41" s="22"/>
      <c r="L41" s="25" t="s">
        <v>137</v>
      </c>
      <c r="M41" s="25"/>
      <c r="N41" s="25"/>
      <c r="O41" s="25"/>
      <c r="P41" s="25"/>
    </row>
    <row r="42" spans="1:16" ht="16.5" customHeight="1">
      <c r="A42" s="21" t="s">
        <v>132</v>
      </c>
      <c r="B42" s="21" t="s">
        <v>133</v>
      </c>
      <c r="C42" s="21" t="s">
        <v>138</v>
      </c>
      <c r="D42" s="21"/>
      <c r="E42" s="21" t="s">
        <v>40</v>
      </c>
      <c r="F42" t="s">
        <v>22</v>
      </c>
      <c r="G42" s="21"/>
      <c r="H42" s="15" t="s">
        <v>135</v>
      </c>
      <c r="I42" s="15" t="s">
        <v>136</v>
      </c>
      <c r="J42" s="22"/>
      <c r="K42" s="22"/>
      <c r="L42" s="25" t="s">
        <v>139</v>
      </c>
      <c r="M42" s="25"/>
      <c r="N42" s="25"/>
      <c r="O42" s="25"/>
      <c r="P42" s="25"/>
    </row>
    <row r="43" spans="1:16" ht="16.5" customHeight="1">
      <c r="A43" s="21" t="s">
        <v>132</v>
      </c>
      <c r="B43" s="21" t="s">
        <v>133</v>
      </c>
      <c r="C43" s="21" t="s">
        <v>140</v>
      </c>
      <c r="D43" s="21"/>
      <c r="E43" s="21" t="s">
        <v>40</v>
      </c>
      <c r="F43" t="s">
        <v>22</v>
      </c>
      <c r="G43" s="21"/>
      <c r="H43" s="15" t="s">
        <v>135</v>
      </c>
      <c r="I43" s="15" t="s">
        <v>136</v>
      </c>
      <c r="J43" s="22"/>
      <c r="K43" s="22"/>
      <c r="L43" s="25" t="s">
        <v>141</v>
      </c>
      <c r="M43" s="25"/>
      <c r="N43" s="25"/>
      <c r="O43" s="25"/>
      <c r="P43" s="25"/>
    </row>
    <row r="44" spans="1:16" ht="16.5" customHeight="1">
      <c r="A44" s="21" t="s">
        <v>132</v>
      </c>
      <c r="B44" s="21" t="s">
        <v>133</v>
      </c>
      <c r="C44" s="21" t="s">
        <v>142</v>
      </c>
      <c r="D44" s="21"/>
      <c r="E44" s="21" t="s">
        <v>40</v>
      </c>
      <c r="F44" t="s">
        <v>22</v>
      </c>
      <c r="G44" s="21"/>
      <c r="H44" s="15" t="s">
        <v>135</v>
      </c>
      <c r="I44" s="15" t="s">
        <v>136</v>
      </c>
      <c r="J44" s="22"/>
      <c r="K44" s="22"/>
      <c r="L44" s="25" t="s">
        <v>143</v>
      </c>
      <c r="M44" s="25"/>
      <c r="N44" s="25"/>
      <c r="O44" s="25"/>
      <c r="P44" s="25"/>
    </row>
    <row r="45" spans="1:16" ht="16.5" customHeight="1">
      <c r="A45" s="21" t="s">
        <v>132</v>
      </c>
      <c r="B45" s="21" t="s">
        <v>133</v>
      </c>
      <c r="C45" s="21" t="s">
        <v>144</v>
      </c>
      <c r="D45" s="21"/>
      <c r="E45" s="21" t="s">
        <v>40</v>
      </c>
      <c r="F45" t="s">
        <v>22</v>
      </c>
      <c r="G45" s="21"/>
      <c r="H45" s="15" t="s">
        <v>145</v>
      </c>
      <c r="I45" s="15" t="s">
        <v>146</v>
      </c>
      <c r="J45" s="22"/>
      <c r="K45" s="23"/>
      <c r="L45" s="25" t="s">
        <v>147</v>
      </c>
      <c r="M45" s="25"/>
      <c r="N45" s="25"/>
      <c r="O45" s="25"/>
      <c r="P45" s="25"/>
    </row>
    <row r="46" spans="1:16" ht="16.5" customHeight="1">
      <c r="A46" s="21" t="s">
        <v>132</v>
      </c>
      <c r="B46" s="21" t="s">
        <v>133</v>
      </c>
      <c r="C46" s="21" t="s">
        <v>148</v>
      </c>
      <c r="D46" s="21"/>
      <c r="E46" s="21" t="s">
        <v>40</v>
      </c>
      <c r="F46" t="s">
        <v>22</v>
      </c>
      <c r="G46" s="21"/>
      <c r="H46" s="15" t="s">
        <v>149</v>
      </c>
      <c r="I46" s="15" t="s">
        <v>146</v>
      </c>
      <c r="J46" s="22"/>
      <c r="K46" s="22"/>
      <c r="L46" s="25" t="s">
        <v>150</v>
      </c>
      <c r="M46" s="25"/>
      <c r="N46" s="25"/>
      <c r="O46" s="25"/>
      <c r="P46" s="25"/>
    </row>
    <row r="47" spans="1:16" ht="16.5" customHeight="1">
      <c r="A47" s="21" t="s">
        <v>132</v>
      </c>
      <c r="B47" s="21" t="s">
        <v>133</v>
      </c>
      <c r="C47" s="21" t="s">
        <v>151</v>
      </c>
      <c r="D47" s="21"/>
      <c r="E47" s="21" t="s">
        <v>40</v>
      </c>
      <c r="F47" t="s">
        <v>22</v>
      </c>
      <c r="G47" s="21"/>
      <c r="H47" s="15" t="s">
        <v>149</v>
      </c>
      <c r="I47" t="s">
        <v>146</v>
      </c>
      <c r="J47" s="22"/>
      <c r="K47" s="22"/>
      <c r="L47" s="25" t="s">
        <v>152</v>
      </c>
      <c r="M47" s="25"/>
      <c r="N47" s="25"/>
      <c r="O47" s="25"/>
      <c r="P47" s="25"/>
    </row>
    <row r="48" spans="1:16" ht="16.5" customHeight="1">
      <c r="A48" s="21" t="s">
        <v>132</v>
      </c>
      <c r="B48" s="21" t="s">
        <v>133</v>
      </c>
      <c r="C48" s="21" t="s">
        <v>153</v>
      </c>
      <c r="D48" s="21"/>
      <c r="E48" s="21" t="s">
        <v>40</v>
      </c>
      <c r="F48" t="s">
        <v>22</v>
      </c>
      <c r="G48" s="21"/>
      <c r="H48" s="15" t="s">
        <v>149</v>
      </c>
      <c r="I48" s="15"/>
      <c r="J48" s="22"/>
      <c r="K48" s="22"/>
      <c r="L48" s="25" t="s">
        <v>154</v>
      </c>
      <c r="M48" s="25"/>
      <c r="N48" s="25"/>
      <c r="O48" s="25"/>
      <c r="P48" s="25"/>
    </row>
    <row r="49" spans="1:16" ht="16.5" customHeight="1">
      <c r="A49" s="21" t="s">
        <v>132</v>
      </c>
      <c r="B49" s="21" t="s">
        <v>133</v>
      </c>
      <c r="C49" s="21" t="s">
        <v>155</v>
      </c>
      <c r="D49" s="21"/>
      <c r="E49" s="21" t="s">
        <v>40</v>
      </c>
      <c r="F49" t="s">
        <v>22</v>
      </c>
      <c r="G49" s="21"/>
      <c r="H49" s="15" t="s">
        <v>156</v>
      </c>
      <c r="I49" s="15" t="s">
        <v>146</v>
      </c>
      <c r="J49" s="22"/>
      <c r="K49" s="22"/>
      <c r="L49" s="25" t="s">
        <v>157</v>
      </c>
      <c r="M49" s="25"/>
      <c r="N49" s="25"/>
      <c r="O49" s="25"/>
      <c r="P49" s="25"/>
    </row>
    <row r="50" spans="1:16" ht="16.5" customHeight="1">
      <c r="A50" s="21" t="s">
        <v>132</v>
      </c>
      <c r="B50" s="21" t="s">
        <v>158</v>
      </c>
      <c r="C50" s="21" t="s">
        <v>159</v>
      </c>
      <c r="D50" s="21"/>
      <c r="E50" s="21" t="s">
        <v>40</v>
      </c>
      <c r="F50" t="s">
        <v>22</v>
      </c>
      <c r="G50" s="21"/>
      <c r="H50" s="15" t="s">
        <v>160</v>
      </c>
      <c r="I50" t="s">
        <v>161</v>
      </c>
      <c r="J50" s="22"/>
      <c r="K50" s="22"/>
      <c r="L50" s="25" t="s">
        <v>162</v>
      </c>
      <c r="M50" s="25"/>
      <c r="N50" s="25"/>
      <c r="O50" s="25"/>
      <c r="P50" s="25"/>
    </row>
    <row r="51" spans="1:16" ht="16.5" customHeight="1">
      <c r="A51" s="21" t="s">
        <v>132</v>
      </c>
      <c r="B51" s="21" t="s">
        <v>158</v>
      </c>
      <c r="C51" s="21" t="s">
        <v>163</v>
      </c>
      <c r="D51" s="21"/>
      <c r="E51" s="21" t="s">
        <v>40</v>
      </c>
      <c r="F51" t="s">
        <v>22</v>
      </c>
      <c r="G51" s="21"/>
      <c r="H51" s="15" t="s">
        <v>164</v>
      </c>
      <c r="J51" s="22"/>
      <c r="K51" s="22"/>
      <c r="L51" s="25" t="s">
        <v>165</v>
      </c>
      <c r="M51" s="25"/>
      <c r="N51" s="25"/>
      <c r="O51" s="25"/>
      <c r="P51" s="25"/>
    </row>
    <row r="52" spans="1:16" ht="16.5" customHeight="1">
      <c r="A52" s="21" t="s">
        <v>132</v>
      </c>
      <c r="B52" s="21" t="s">
        <v>158</v>
      </c>
      <c r="C52" s="21" t="s">
        <v>166</v>
      </c>
      <c r="D52" s="21"/>
      <c r="E52" s="21" t="s">
        <v>40</v>
      </c>
      <c r="F52" t="s">
        <v>22</v>
      </c>
      <c r="G52" s="21"/>
      <c r="H52" s="15" t="s">
        <v>164</v>
      </c>
      <c r="I52" s="15"/>
      <c r="J52" s="22"/>
      <c r="K52" s="22"/>
      <c r="L52" s="25" t="s">
        <v>167</v>
      </c>
      <c r="M52" s="25"/>
      <c r="N52" s="25"/>
      <c r="O52" s="25"/>
      <c r="P52" s="25"/>
    </row>
    <row r="53" spans="1:16" ht="16.5" customHeight="1">
      <c r="A53" s="21" t="s">
        <v>132</v>
      </c>
      <c r="B53" s="21" t="s">
        <v>158</v>
      </c>
      <c r="C53" s="21" t="s">
        <v>168</v>
      </c>
      <c r="D53" s="21"/>
      <c r="E53" s="21" t="s">
        <v>40</v>
      </c>
      <c r="F53" t="s">
        <v>22</v>
      </c>
      <c r="G53" s="21"/>
      <c r="H53" s="15" t="s">
        <v>164</v>
      </c>
      <c r="I53" s="15" t="s">
        <v>169</v>
      </c>
      <c r="J53" s="22"/>
      <c r="K53" s="22"/>
      <c r="L53" s="25" t="s">
        <v>170</v>
      </c>
      <c r="M53" s="25"/>
      <c r="N53" s="25"/>
      <c r="O53" s="25"/>
      <c r="P53" s="25"/>
    </row>
    <row r="54" spans="1:16" ht="16.5" customHeight="1">
      <c r="A54" s="21" t="s">
        <v>132</v>
      </c>
      <c r="B54" s="21" t="s">
        <v>158</v>
      </c>
      <c r="C54" s="21" t="s">
        <v>171</v>
      </c>
      <c r="D54" s="21"/>
      <c r="E54" s="21" t="s">
        <v>40</v>
      </c>
      <c r="F54" t="s">
        <v>22</v>
      </c>
      <c r="G54" s="21"/>
      <c r="H54" s="15" t="s">
        <v>164</v>
      </c>
      <c r="I54" s="15" t="s">
        <v>172</v>
      </c>
      <c r="J54" s="22"/>
      <c r="K54" s="22"/>
      <c r="L54" s="25" t="s">
        <v>173</v>
      </c>
      <c r="M54" s="25"/>
      <c r="N54" s="25"/>
      <c r="O54" s="25"/>
      <c r="P54" s="25"/>
    </row>
    <row r="55" spans="1:16" ht="16.5" customHeight="1">
      <c r="A55" s="21" t="s">
        <v>132</v>
      </c>
      <c r="B55" s="21" t="s">
        <v>158</v>
      </c>
      <c r="C55" s="21" t="s">
        <v>174</v>
      </c>
      <c r="D55" s="21"/>
      <c r="E55" s="21" t="s">
        <v>40</v>
      </c>
      <c r="F55" t="s">
        <v>22</v>
      </c>
      <c r="G55" s="21"/>
      <c r="H55" s="15" t="s">
        <v>164</v>
      </c>
      <c r="I55" t="s">
        <v>172</v>
      </c>
      <c r="J55" s="22"/>
      <c r="K55" s="22"/>
      <c r="L55" s="25" t="s">
        <v>175</v>
      </c>
      <c r="M55" s="25"/>
      <c r="N55" s="25"/>
      <c r="O55" s="25"/>
      <c r="P55" s="25"/>
    </row>
    <row r="56" spans="1:16" ht="16.5" customHeight="1">
      <c r="A56" s="21" t="s">
        <v>132</v>
      </c>
      <c r="B56" s="21" t="s">
        <v>158</v>
      </c>
      <c r="C56" s="21" t="s">
        <v>176</v>
      </c>
      <c r="D56" s="21"/>
      <c r="E56" s="21" t="s">
        <v>40</v>
      </c>
      <c r="F56" t="s">
        <v>22</v>
      </c>
      <c r="G56" s="21"/>
      <c r="H56" s="15" t="s">
        <v>164</v>
      </c>
      <c r="I56" s="15"/>
      <c r="J56" s="22"/>
      <c r="K56" s="22"/>
      <c r="L56" s="25" t="s">
        <v>177</v>
      </c>
      <c r="M56" s="25"/>
      <c r="N56" s="25"/>
      <c r="O56" s="25"/>
      <c r="P56" s="25"/>
    </row>
    <row r="57" spans="1:16" ht="16.5" customHeight="1">
      <c r="A57" s="21" t="s">
        <v>132</v>
      </c>
      <c r="B57" s="21" t="s">
        <v>158</v>
      </c>
      <c r="C57" s="21" t="s">
        <v>178</v>
      </c>
      <c r="D57" s="21"/>
      <c r="E57" s="21" t="s">
        <v>40</v>
      </c>
      <c r="F57" t="s">
        <v>22</v>
      </c>
      <c r="G57" s="21"/>
      <c r="H57" s="15" t="s">
        <v>164</v>
      </c>
      <c r="I57" t="s">
        <v>179</v>
      </c>
      <c r="J57" s="22"/>
      <c r="K57" s="22"/>
      <c r="L57" s="25" t="s">
        <v>180</v>
      </c>
      <c r="M57" s="25"/>
      <c r="N57" s="25"/>
      <c r="O57" s="25"/>
      <c r="P57" s="25"/>
    </row>
    <row r="58" spans="1:16" ht="16.5" customHeight="1">
      <c r="A58" s="21" t="s">
        <v>132</v>
      </c>
      <c r="B58" s="21" t="s">
        <v>158</v>
      </c>
      <c r="C58" s="21" t="s">
        <v>181</v>
      </c>
      <c r="D58" s="21"/>
      <c r="E58" s="21" t="s">
        <v>40</v>
      </c>
      <c r="F58" t="s">
        <v>22</v>
      </c>
      <c r="G58" s="21"/>
      <c r="H58" s="15" t="s">
        <v>164</v>
      </c>
      <c r="J58" s="22"/>
      <c r="K58" s="22"/>
      <c r="L58" s="25" t="s">
        <v>182</v>
      </c>
      <c r="M58" s="25"/>
      <c r="N58" s="25"/>
      <c r="O58" s="25"/>
      <c r="P58" s="25"/>
    </row>
    <row r="59" spans="1:16" ht="16.5" customHeight="1">
      <c r="A59" s="21" t="s">
        <v>132</v>
      </c>
      <c r="B59" s="21" t="s">
        <v>158</v>
      </c>
      <c r="C59" s="21" t="s">
        <v>183</v>
      </c>
      <c r="D59" s="21"/>
      <c r="E59" s="21" t="s">
        <v>40</v>
      </c>
      <c r="F59" t="s">
        <v>22</v>
      </c>
      <c r="G59" s="21"/>
      <c r="H59" s="15" t="s">
        <v>164</v>
      </c>
      <c r="J59" s="22"/>
      <c r="K59" s="22"/>
      <c r="L59" s="25" t="s">
        <v>184</v>
      </c>
      <c r="M59" s="25"/>
      <c r="N59" s="25"/>
      <c r="O59" s="25"/>
      <c r="P59" s="25"/>
    </row>
    <row r="60" spans="1:16" ht="16.5" customHeight="1">
      <c r="A60" s="21" t="s">
        <v>132</v>
      </c>
      <c r="B60" s="21" t="s">
        <v>158</v>
      </c>
      <c r="C60" s="21" t="s">
        <v>185</v>
      </c>
      <c r="D60" s="21"/>
      <c r="E60" s="21" t="s">
        <v>40</v>
      </c>
      <c r="F60" t="s">
        <v>22</v>
      </c>
      <c r="G60" s="21"/>
      <c r="H60" s="15" t="s">
        <v>110</v>
      </c>
      <c r="J60" s="22"/>
      <c r="K60" s="22"/>
      <c r="L60" s="25" t="s">
        <v>186</v>
      </c>
      <c r="M60" s="25"/>
      <c r="N60" s="25"/>
      <c r="O60" s="25"/>
      <c r="P60" s="25"/>
    </row>
    <row r="61" spans="1:16" ht="16.5" customHeight="1">
      <c r="A61" s="21" t="s">
        <v>132</v>
      </c>
      <c r="B61" s="21" t="s">
        <v>158</v>
      </c>
      <c r="C61" s="21" t="s">
        <v>187</v>
      </c>
      <c r="D61" s="21"/>
      <c r="E61" s="21" t="s">
        <v>40</v>
      </c>
      <c r="F61" t="s">
        <v>22</v>
      </c>
      <c r="G61" s="21"/>
      <c r="H61" s="15" t="s">
        <v>188</v>
      </c>
      <c r="J61" s="22"/>
      <c r="K61" s="22"/>
      <c r="L61" s="25" t="s">
        <v>189</v>
      </c>
      <c r="M61" s="25"/>
      <c r="N61" s="25"/>
      <c r="O61" s="25"/>
      <c r="P61" s="25"/>
    </row>
    <row r="62" spans="1:16" ht="16.5" customHeight="1">
      <c r="A62" s="21" t="s">
        <v>132</v>
      </c>
      <c r="B62" s="21" t="s">
        <v>190</v>
      </c>
      <c r="C62" s="21" t="s">
        <v>191</v>
      </c>
      <c r="D62" s="21"/>
      <c r="E62" s="21" t="s">
        <v>40</v>
      </c>
      <c r="F62" t="s">
        <v>22</v>
      </c>
      <c r="G62" s="21"/>
      <c r="H62" s="15" t="s">
        <v>192</v>
      </c>
      <c r="I62" t="s">
        <v>136</v>
      </c>
      <c r="J62" s="22"/>
      <c r="K62" s="22"/>
      <c r="L62" s="25" t="s">
        <v>193</v>
      </c>
      <c r="M62" s="25"/>
      <c r="N62" s="25"/>
      <c r="O62" s="25"/>
      <c r="P62" s="25"/>
    </row>
    <row r="63" spans="1:16" ht="16.5" customHeight="1">
      <c r="A63" s="21" t="s">
        <v>132</v>
      </c>
      <c r="B63" s="21" t="s">
        <v>190</v>
      </c>
      <c r="C63" s="21" t="s">
        <v>194</v>
      </c>
      <c r="D63" s="21"/>
      <c r="E63" s="21" t="s">
        <v>40</v>
      </c>
      <c r="F63" t="s">
        <v>22</v>
      </c>
      <c r="G63" s="21"/>
      <c r="H63" s="15" t="s">
        <v>195</v>
      </c>
      <c r="J63" s="22"/>
      <c r="K63" s="22"/>
      <c r="L63" s="25" t="s">
        <v>196</v>
      </c>
      <c r="M63" s="25"/>
      <c r="N63" s="25"/>
      <c r="O63" s="25"/>
      <c r="P63" s="25"/>
    </row>
    <row r="64" spans="1:16" ht="16.5" customHeight="1">
      <c r="A64" s="21" t="s">
        <v>132</v>
      </c>
      <c r="B64" s="21" t="s">
        <v>190</v>
      </c>
      <c r="C64" s="21" t="s">
        <v>197</v>
      </c>
      <c r="D64" s="21"/>
      <c r="E64" s="21" t="s">
        <v>40</v>
      </c>
      <c r="F64" t="s">
        <v>22</v>
      </c>
      <c r="G64" s="21"/>
      <c r="H64" s="15" t="s">
        <v>198</v>
      </c>
      <c r="J64" s="22"/>
      <c r="K64" s="22"/>
      <c r="L64" s="25" t="s">
        <v>199</v>
      </c>
      <c r="M64" s="25"/>
      <c r="N64" s="25"/>
      <c r="O64" s="25"/>
      <c r="P64" s="25"/>
    </row>
    <row r="65" spans="1:16" ht="16.5" customHeight="1">
      <c r="A65" s="21" t="s">
        <v>132</v>
      </c>
      <c r="B65" s="21" t="s">
        <v>190</v>
      </c>
      <c r="C65" s="21" t="s">
        <v>200</v>
      </c>
      <c r="D65" s="21"/>
      <c r="E65" s="21" t="s">
        <v>40</v>
      </c>
      <c r="F65" t="s">
        <v>22</v>
      </c>
      <c r="G65" s="21"/>
      <c r="H65" s="15" t="s">
        <v>201</v>
      </c>
      <c r="I65" s="15"/>
      <c r="J65" s="22"/>
      <c r="K65" s="22"/>
      <c r="L65" s="25" t="s">
        <v>202</v>
      </c>
      <c r="M65" s="25"/>
      <c r="N65" s="25"/>
      <c r="O65" s="25"/>
      <c r="P65" s="25"/>
    </row>
    <row r="66" spans="1:16" ht="16.5" customHeight="1">
      <c r="A66" s="21" t="s">
        <v>132</v>
      </c>
      <c r="B66" s="21" t="s">
        <v>190</v>
      </c>
      <c r="C66" s="21" t="s">
        <v>203</v>
      </c>
      <c r="D66" s="21"/>
      <c r="E66" s="21" t="s">
        <v>40</v>
      </c>
      <c r="F66" t="s">
        <v>22</v>
      </c>
      <c r="G66" s="21"/>
      <c r="H66" s="15" t="s">
        <v>204</v>
      </c>
      <c r="I66" s="15"/>
      <c r="J66" s="22"/>
      <c r="K66" s="22"/>
      <c r="L66" s="25" t="s">
        <v>205</v>
      </c>
      <c r="M66" s="25"/>
      <c r="N66" s="25"/>
      <c r="O66" s="25"/>
      <c r="P66" s="25"/>
    </row>
    <row r="67" spans="1:16" ht="16.5" customHeight="1">
      <c r="A67" s="21" t="s">
        <v>132</v>
      </c>
      <c r="B67" s="21" t="s">
        <v>190</v>
      </c>
      <c r="C67" s="21" t="s">
        <v>206</v>
      </c>
      <c r="D67" s="21"/>
      <c r="E67" s="21" t="s">
        <v>40</v>
      </c>
      <c r="F67" t="s">
        <v>22</v>
      </c>
      <c r="G67" s="21"/>
      <c r="H67" s="15" t="s">
        <v>207</v>
      </c>
      <c r="I67" s="15" t="s">
        <v>208</v>
      </c>
      <c r="J67" s="22"/>
      <c r="K67" s="22"/>
      <c r="L67" s="25" t="s">
        <v>209</v>
      </c>
      <c r="M67" s="25"/>
      <c r="N67" s="25"/>
      <c r="O67" s="25"/>
      <c r="P67" s="25"/>
    </row>
    <row r="68" spans="1:16" ht="16.5" customHeight="1">
      <c r="A68" s="21" t="s">
        <v>132</v>
      </c>
      <c r="B68" s="21" t="s">
        <v>190</v>
      </c>
      <c r="C68" s="21" t="s">
        <v>210</v>
      </c>
      <c r="D68" s="21"/>
      <c r="E68" s="21" t="s">
        <v>40</v>
      </c>
      <c r="F68" t="s">
        <v>22</v>
      </c>
      <c r="G68" s="21"/>
      <c r="H68" s="15" t="s">
        <v>211</v>
      </c>
      <c r="I68" t="s">
        <v>212</v>
      </c>
      <c r="J68" s="22"/>
      <c r="K68" s="22"/>
      <c r="L68" s="25" t="s">
        <v>213</v>
      </c>
      <c r="M68" s="25"/>
      <c r="N68" s="25"/>
      <c r="O68" s="25"/>
      <c r="P68" s="25"/>
    </row>
    <row r="69" spans="1:16" ht="16.5" customHeight="1">
      <c r="A69" s="21" t="s">
        <v>132</v>
      </c>
      <c r="B69" s="21" t="s">
        <v>190</v>
      </c>
      <c r="C69" s="21" t="s">
        <v>214</v>
      </c>
      <c r="D69" s="21"/>
      <c r="E69" s="21" t="s">
        <v>40</v>
      </c>
      <c r="F69" t="s">
        <v>22</v>
      </c>
      <c r="G69" s="21"/>
      <c r="H69" s="15" t="s">
        <v>215</v>
      </c>
      <c r="I69" s="15" t="s">
        <v>216</v>
      </c>
      <c r="J69" s="22"/>
      <c r="K69" s="22"/>
      <c r="L69" s="25" t="s">
        <v>217</v>
      </c>
      <c r="M69" s="25"/>
      <c r="N69" s="25"/>
      <c r="O69" s="25"/>
      <c r="P69" s="25"/>
    </row>
    <row r="70" spans="1:16" ht="16.5" customHeight="1">
      <c r="A70" s="21" t="s">
        <v>132</v>
      </c>
      <c r="B70" s="21" t="s">
        <v>190</v>
      </c>
      <c r="C70" s="21" t="s">
        <v>218</v>
      </c>
      <c r="D70" s="21"/>
      <c r="E70" s="21" t="s">
        <v>40</v>
      </c>
      <c r="F70" t="s">
        <v>22</v>
      </c>
      <c r="G70" s="21"/>
      <c r="H70" s="15" t="s">
        <v>219</v>
      </c>
      <c r="I70" s="15"/>
      <c r="J70" s="22"/>
      <c r="K70" s="22"/>
      <c r="L70" s="25" t="s">
        <v>220</v>
      </c>
      <c r="M70" s="25"/>
      <c r="N70" s="25"/>
      <c r="O70" s="25"/>
      <c r="P70" s="25"/>
    </row>
    <row r="71" spans="1:16" ht="16.5" customHeight="1">
      <c r="A71" s="21" t="s">
        <v>132</v>
      </c>
      <c r="B71" s="21" t="s">
        <v>221</v>
      </c>
      <c r="C71" s="21" t="s">
        <v>222</v>
      </c>
      <c r="D71" s="21"/>
      <c r="E71" s="21" t="s">
        <v>40</v>
      </c>
      <c r="F71" t="s">
        <v>22</v>
      </c>
      <c r="G71" s="21"/>
      <c r="H71" s="15" t="s">
        <v>223</v>
      </c>
      <c r="I71" s="15" t="s">
        <v>212</v>
      </c>
      <c r="J71" s="22"/>
      <c r="K71" s="22"/>
      <c r="L71" s="25" t="s">
        <v>224</v>
      </c>
      <c r="M71" s="25"/>
      <c r="N71" s="25"/>
      <c r="O71" s="25"/>
      <c r="P71" s="25"/>
    </row>
    <row r="72" spans="1:16" ht="16.5" customHeight="1">
      <c r="A72" s="21" t="s">
        <v>132</v>
      </c>
      <c r="B72" s="21" t="s">
        <v>221</v>
      </c>
      <c r="C72" s="21" t="s">
        <v>225</v>
      </c>
      <c r="D72" s="21"/>
      <c r="E72" s="21" t="s">
        <v>40</v>
      </c>
      <c r="F72" t="s">
        <v>22</v>
      </c>
      <c r="G72" s="21"/>
      <c r="H72" s="15" t="s">
        <v>226</v>
      </c>
      <c r="I72" s="15" t="s">
        <v>212</v>
      </c>
      <c r="J72" s="22"/>
      <c r="K72" s="23"/>
      <c r="L72" s="25" t="s">
        <v>227</v>
      </c>
      <c r="M72" s="25"/>
      <c r="N72" s="25"/>
      <c r="O72" s="25"/>
      <c r="P72" s="25"/>
    </row>
    <row r="73" spans="1:16" ht="16.5" customHeight="1">
      <c r="A73" s="21" t="s">
        <v>132</v>
      </c>
      <c r="B73" s="21" t="s">
        <v>221</v>
      </c>
      <c r="C73" s="21" t="s">
        <v>228</v>
      </c>
      <c r="D73" s="21"/>
      <c r="E73" s="21" t="s">
        <v>40</v>
      </c>
      <c r="F73" t="s">
        <v>22</v>
      </c>
      <c r="G73" s="21"/>
      <c r="H73" s="15" t="s">
        <v>226</v>
      </c>
      <c r="I73" s="15" t="s">
        <v>212</v>
      </c>
      <c r="J73" s="22"/>
      <c r="K73" s="22"/>
      <c r="L73" s="25" t="s">
        <v>229</v>
      </c>
      <c r="M73" s="25"/>
      <c r="N73" s="25"/>
      <c r="O73" s="25"/>
      <c r="P73" s="25"/>
    </row>
    <row r="74" spans="1:16" ht="16.5" customHeight="1">
      <c r="A74" s="21" t="s">
        <v>132</v>
      </c>
      <c r="B74" s="21" t="s">
        <v>221</v>
      </c>
      <c r="C74" s="21" t="s">
        <v>230</v>
      </c>
      <c r="D74" s="21"/>
      <c r="E74" s="21" t="s">
        <v>40</v>
      </c>
      <c r="F74" t="s">
        <v>22</v>
      </c>
      <c r="G74" s="21"/>
      <c r="H74" s="15" t="s">
        <v>231</v>
      </c>
      <c r="I74" s="15" t="s">
        <v>212</v>
      </c>
      <c r="J74" s="22"/>
      <c r="K74" s="22"/>
      <c r="L74" s="25" t="s">
        <v>232</v>
      </c>
      <c r="M74" s="25"/>
      <c r="N74" s="25"/>
      <c r="O74" s="25"/>
      <c r="P74" s="25"/>
    </row>
    <row r="75" spans="1:16" ht="16.5" customHeight="1">
      <c r="A75" s="21" t="s">
        <v>132</v>
      </c>
      <c r="B75" s="21" t="s">
        <v>221</v>
      </c>
      <c r="C75" s="21" t="s">
        <v>233</v>
      </c>
      <c r="D75" s="21"/>
      <c r="E75" s="21" t="s">
        <v>40</v>
      </c>
      <c r="F75" t="s">
        <v>22</v>
      </c>
      <c r="G75" s="21"/>
      <c r="H75" s="15" t="s">
        <v>234</v>
      </c>
      <c r="I75" s="15" t="s">
        <v>212</v>
      </c>
      <c r="J75" s="22"/>
      <c r="K75" s="22"/>
      <c r="L75" s="25" t="s">
        <v>235</v>
      </c>
      <c r="M75" s="25"/>
      <c r="N75" s="25"/>
      <c r="O75" s="25"/>
      <c r="P75" s="25"/>
    </row>
    <row r="76" spans="1:16" ht="16.5" customHeight="1">
      <c r="A76" s="21" t="s">
        <v>132</v>
      </c>
      <c r="B76" s="21" t="s">
        <v>221</v>
      </c>
      <c r="C76" s="21" t="s">
        <v>236</v>
      </c>
      <c r="D76" s="21"/>
      <c r="E76" s="21" t="s">
        <v>40</v>
      </c>
      <c r="F76" t="s">
        <v>22</v>
      </c>
      <c r="G76" s="21"/>
      <c r="H76" s="15" t="s">
        <v>237</v>
      </c>
      <c r="I76" s="15" t="s">
        <v>212</v>
      </c>
      <c r="J76" s="22"/>
      <c r="K76" s="22"/>
      <c r="L76" s="25" t="s">
        <v>238</v>
      </c>
      <c r="M76" s="25"/>
      <c r="N76" s="25"/>
      <c r="O76" s="25"/>
      <c r="P76" s="25"/>
    </row>
    <row r="77" spans="1:16" ht="16.5" customHeight="1">
      <c r="A77" s="21" t="s">
        <v>132</v>
      </c>
      <c r="B77" s="21" t="s">
        <v>221</v>
      </c>
      <c r="C77" s="21" t="s">
        <v>239</v>
      </c>
      <c r="D77" s="21"/>
      <c r="E77" s="21" t="s">
        <v>40</v>
      </c>
      <c r="F77" t="s">
        <v>22</v>
      </c>
      <c r="G77" s="21"/>
      <c r="H77" s="15" t="s">
        <v>226</v>
      </c>
      <c r="I77" s="15" t="s">
        <v>212</v>
      </c>
      <c r="J77" s="22"/>
      <c r="K77" s="23"/>
      <c r="L77" s="25" t="s">
        <v>240</v>
      </c>
      <c r="M77" s="25"/>
      <c r="N77" s="25"/>
      <c r="O77" s="25"/>
      <c r="P77" s="25"/>
    </row>
    <row r="78" spans="1:16" ht="16.5" customHeight="1">
      <c r="A78" s="21" t="s">
        <v>132</v>
      </c>
      <c r="B78" s="21" t="s">
        <v>221</v>
      </c>
      <c r="C78" s="21" t="s">
        <v>241</v>
      </c>
      <c r="D78" s="21"/>
      <c r="E78" s="21" t="s">
        <v>40</v>
      </c>
      <c r="F78" t="s">
        <v>22</v>
      </c>
      <c r="G78" s="21"/>
      <c r="H78" s="15" t="s">
        <v>234</v>
      </c>
      <c r="I78" s="15" t="s">
        <v>212</v>
      </c>
      <c r="J78" s="22"/>
      <c r="K78" s="22"/>
      <c r="L78" s="25" t="s">
        <v>242</v>
      </c>
      <c r="M78" s="25"/>
      <c r="N78" s="25"/>
      <c r="O78" s="25"/>
      <c r="P78" s="25"/>
    </row>
    <row r="79" spans="1:16" ht="16.5" customHeight="1">
      <c r="A79" s="21" t="s">
        <v>132</v>
      </c>
      <c r="B79" s="21" t="s">
        <v>221</v>
      </c>
      <c r="C79" s="21" t="s">
        <v>243</v>
      </c>
      <c r="D79" s="21"/>
      <c r="E79" s="21" t="s">
        <v>40</v>
      </c>
      <c r="F79" t="s">
        <v>22</v>
      </c>
      <c r="G79" s="21"/>
      <c r="H79" s="15" t="s">
        <v>244</v>
      </c>
      <c r="I79" s="15" t="s">
        <v>212</v>
      </c>
      <c r="J79" s="22"/>
      <c r="K79" s="23"/>
      <c r="L79" s="25" t="s">
        <v>245</v>
      </c>
      <c r="M79" s="25"/>
      <c r="N79" s="25"/>
      <c r="O79" s="25"/>
      <c r="P79" s="25"/>
    </row>
    <row r="80" spans="1:16" ht="16.5" customHeight="1">
      <c r="A80" s="21" t="s">
        <v>132</v>
      </c>
      <c r="B80" s="21" t="s">
        <v>221</v>
      </c>
      <c r="C80" s="21" t="s">
        <v>246</v>
      </c>
      <c r="D80" s="21"/>
      <c r="E80" s="21" t="s">
        <v>40</v>
      </c>
      <c r="F80" t="s">
        <v>22</v>
      </c>
      <c r="G80" s="21"/>
      <c r="H80" s="15" t="s">
        <v>247</v>
      </c>
      <c r="I80" s="15" t="s">
        <v>212</v>
      </c>
      <c r="J80" s="22"/>
      <c r="K80" s="22"/>
      <c r="L80" s="25" t="s">
        <v>248</v>
      </c>
      <c r="M80" s="25"/>
      <c r="N80" s="25"/>
      <c r="O80" s="25"/>
      <c r="P80" s="25"/>
    </row>
    <row r="81" spans="1:16" ht="16.5" customHeight="1">
      <c r="A81" s="21" t="s">
        <v>132</v>
      </c>
      <c r="B81" s="21" t="s">
        <v>221</v>
      </c>
      <c r="C81" s="21" t="s">
        <v>249</v>
      </c>
      <c r="D81" s="21"/>
      <c r="E81" s="21" t="s">
        <v>40</v>
      </c>
      <c r="F81" t="s">
        <v>22</v>
      </c>
      <c r="G81" s="21"/>
      <c r="H81" s="15" t="s">
        <v>250</v>
      </c>
      <c r="I81" s="15" t="s">
        <v>212</v>
      </c>
      <c r="J81" s="22"/>
      <c r="K81" s="22"/>
      <c r="L81" s="25" t="s">
        <v>251</v>
      </c>
      <c r="M81" s="25"/>
      <c r="N81" s="25"/>
      <c r="O81" s="25"/>
      <c r="P81" s="25"/>
    </row>
    <row r="82" spans="1:16" ht="16.5" customHeight="1">
      <c r="A82" s="21" t="s">
        <v>132</v>
      </c>
      <c r="B82" s="21" t="s">
        <v>221</v>
      </c>
      <c r="C82" s="21" t="s">
        <v>252</v>
      </c>
      <c r="D82" s="21"/>
      <c r="E82" s="21" t="s">
        <v>40</v>
      </c>
      <c r="F82" t="s">
        <v>22</v>
      </c>
      <c r="G82" s="21"/>
      <c r="H82" s="15" t="s">
        <v>253</v>
      </c>
      <c r="I82" s="15" t="s">
        <v>212</v>
      </c>
      <c r="J82" s="22"/>
      <c r="K82" s="22"/>
      <c r="L82" s="25" t="s">
        <v>254</v>
      </c>
      <c r="M82" s="25"/>
      <c r="N82" s="25"/>
      <c r="O82" s="25"/>
      <c r="P82" s="25"/>
    </row>
    <row r="83" spans="1:16" ht="16.5" customHeight="1">
      <c r="A83" s="21" t="s">
        <v>132</v>
      </c>
      <c r="B83" s="21" t="s">
        <v>255</v>
      </c>
      <c r="C83" s="21" t="s">
        <v>256</v>
      </c>
      <c r="D83" s="21"/>
      <c r="E83" s="21" t="s">
        <v>40</v>
      </c>
      <c r="F83" t="s">
        <v>22</v>
      </c>
      <c r="G83" s="21"/>
      <c r="H83" s="15" t="s">
        <v>257</v>
      </c>
      <c r="I83" s="15" t="s">
        <v>258</v>
      </c>
      <c r="J83" s="22"/>
      <c r="K83" s="22"/>
      <c r="L83" s="25" t="s">
        <v>259</v>
      </c>
      <c r="M83" s="25"/>
      <c r="N83" s="25"/>
      <c r="O83" s="25"/>
      <c r="P83" s="25"/>
    </row>
    <row r="84" spans="1:16" ht="16.5" customHeight="1">
      <c r="A84" s="21" t="s">
        <v>132</v>
      </c>
      <c r="B84" s="21" t="s">
        <v>255</v>
      </c>
      <c r="C84" s="21" t="s">
        <v>260</v>
      </c>
      <c r="D84" s="21"/>
      <c r="E84" s="21" t="s">
        <v>40</v>
      </c>
      <c r="F84" t="s">
        <v>22</v>
      </c>
      <c r="G84" s="21"/>
      <c r="H84" s="15" t="s">
        <v>257</v>
      </c>
      <c r="I84" s="15" t="s">
        <v>261</v>
      </c>
      <c r="J84" s="22"/>
      <c r="K84" s="23"/>
      <c r="L84" s="25" t="s">
        <v>262</v>
      </c>
      <c r="M84" s="25"/>
      <c r="N84" s="25"/>
      <c r="O84" s="25"/>
      <c r="P84" s="25"/>
    </row>
    <row r="85" spans="1:16" ht="15.75" customHeight="1">
      <c r="A85" s="21" t="s">
        <v>132</v>
      </c>
      <c r="B85" s="21" t="s">
        <v>255</v>
      </c>
      <c r="C85" s="21" t="s">
        <v>263</v>
      </c>
      <c r="D85" s="21"/>
      <c r="E85" s="21" t="s">
        <v>40</v>
      </c>
      <c r="F85" t="s">
        <v>22</v>
      </c>
      <c r="G85" s="21"/>
      <c r="H85" s="15" t="s">
        <v>264</v>
      </c>
      <c r="I85" s="15" t="s">
        <v>265</v>
      </c>
      <c r="J85" s="22"/>
      <c r="K85" s="22"/>
      <c r="L85" s="25" t="s">
        <v>266</v>
      </c>
      <c r="M85" s="25"/>
      <c r="N85" s="25"/>
      <c r="O85" s="25"/>
      <c r="P85" s="25"/>
    </row>
    <row r="86" spans="1:16" ht="16.5" customHeight="1">
      <c r="A86" s="21" t="s">
        <v>132</v>
      </c>
      <c r="B86" s="21" t="s">
        <v>255</v>
      </c>
      <c r="C86" s="21" t="s">
        <v>267</v>
      </c>
      <c r="D86" s="21"/>
      <c r="E86" s="21" t="s">
        <v>40</v>
      </c>
      <c r="F86" t="s">
        <v>22</v>
      </c>
      <c r="G86" s="21"/>
      <c r="H86" s="15" t="s">
        <v>264</v>
      </c>
      <c r="I86" s="15" t="s">
        <v>212</v>
      </c>
      <c r="J86" s="22"/>
      <c r="K86" s="22"/>
      <c r="L86" s="25" t="s">
        <v>268</v>
      </c>
      <c r="M86" s="25"/>
      <c r="N86" s="25"/>
      <c r="O86" s="25"/>
      <c r="P86" s="25"/>
    </row>
    <row r="87" spans="1:16" ht="16.5" customHeight="1">
      <c r="A87" s="21" t="s">
        <v>132</v>
      </c>
      <c r="B87" s="21" t="s">
        <v>255</v>
      </c>
      <c r="C87" s="21" t="s">
        <v>269</v>
      </c>
      <c r="D87" s="21"/>
      <c r="E87" s="21" t="s">
        <v>40</v>
      </c>
      <c r="F87" t="s">
        <v>22</v>
      </c>
      <c r="G87" s="21"/>
      <c r="H87" s="15" t="s">
        <v>264</v>
      </c>
      <c r="I87" s="15" t="s">
        <v>261</v>
      </c>
      <c r="J87" s="22"/>
      <c r="K87" s="22"/>
      <c r="L87" s="25" t="s">
        <v>270</v>
      </c>
      <c r="M87" s="25"/>
      <c r="N87" s="25"/>
      <c r="O87" s="25"/>
      <c r="P87" s="25"/>
    </row>
    <row r="88" spans="1:16" ht="16.5" customHeight="1">
      <c r="A88" s="21" t="s">
        <v>132</v>
      </c>
      <c r="B88" s="21" t="s">
        <v>255</v>
      </c>
      <c r="C88" s="21" t="s">
        <v>271</v>
      </c>
      <c r="D88" s="21"/>
      <c r="E88" s="21" t="s">
        <v>40</v>
      </c>
      <c r="F88" t="s">
        <v>22</v>
      </c>
      <c r="G88" s="21"/>
      <c r="H88" s="15" t="s">
        <v>264</v>
      </c>
      <c r="I88" s="15" t="s">
        <v>261</v>
      </c>
      <c r="J88" s="22"/>
      <c r="K88" s="22"/>
      <c r="L88" s="25" t="s">
        <v>272</v>
      </c>
      <c r="M88" s="25"/>
      <c r="N88" s="25"/>
      <c r="O88" s="25"/>
      <c r="P88" s="25"/>
    </row>
    <row r="89" spans="1:16" ht="16.5" customHeight="1">
      <c r="A89" s="21" t="s">
        <v>132</v>
      </c>
      <c r="B89" s="21" t="s">
        <v>255</v>
      </c>
      <c r="C89" s="21" t="s">
        <v>273</v>
      </c>
      <c r="D89" s="21"/>
      <c r="E89" s="21" t="s">
        <v>40</v>
      </c>
      <c r="F89" t="s">
        <v>22</v>
      </c>
      <c r="G89" s="21"/>
      <c r="H89" s="15" t="s">
        <v>264</v>
      </c>
      <c r="I89" s="15" t="s">
        <v>261</v>
      </c>
      <c r="J89" s="22"/>
      <c r="K89" s="22"/>
      <c r="L89" s="25" t="s">
        <v>274</v>
      </c>
      <c r="M89" s="25"/>
      <c r="N89" s="25"/>
      <c r="O89" s="25"/>
      <c r="P89" s="25"/>
    </row>
    <row r="90" spans="1:16" ht="16.5" customHeight="1">
      <c r="A90" s="21" t="s">
        <v>132</v>
      </c>
      <c r="B90" s="21" t="s">
        <v>255</v>
      </c>
      <c r="C90" s="21" t="s">
        <v>275</v>
      </c>
      <c r="D90" s="21"/>
      <c r="E90" s="21" t="s">
        <v>40</v>
      </c>
      <c r="F90" t="s">
        <v>22</v>
      </c>
      <c r="G90" s="21"/>
      <c r="H90" s="15" t="s">
        <v>264</v>
      </c>
      <c r="I90" s="15" t="s">
        <v>261</v>
      </c>
      <c r="J90" s="22"/>
      <c r="K90" s="22"/>
      <c r="L90" s="25" t="s">
        <v>276</v>
      </c>
      <c r="M90" s="25"/>
      <c r="N90" s="25"/>
      <c r="O90" s="25"/>
      <c r="P90" s="25"/>
    </row>
    <row r="91" spans="1:16" ht="16.5" customHeight="1">
      <c r="A91" s="21" t="s">
        <v>132</v>
      </c>
      <c r="B91" s="21" t="s">
        <v>277</v>
      </c>
      <c r="C91" s="21" t="s">
        <v>278</v>
      </c>
      <c r="D91" s="21"/>
      <c r="E91" s="21" t="s">
        <v>40</v>
      </c>
      <c r="F91" t="s">
        <v>22</v>
      </c>
      <c r="G91" s="21"/>
      <c r="H91" s="15" t="s">
        <v>264</v>
      </c>
      <c r="I91" s="15" t="s">
        <v>179</v>
      </c>
      <c r="J91" s="22"/>
      <c r="K91" s="22"/>
      <c r="L91" s="25" t="s">
        <v>279</v>
      </c>
      <c r="M91" s="25"/>
      <c r="N91" s="25"/>
      <c r="O91" s="25"/>
      <c r="P91" s="25"/>
    </row>
    <row r="92" spans="1:16" ht="16.5" customHeight="1">
      <c r="A92" s="21" t="s">
        <v>132</v>
      </c>
      <c r="B92" s="21" t="s">
        <v>277</v>
      </c>
      <c r="C92" s="21" t="s">
        <v>280</v>
      </c>
      <c r="D92" s="21"/>
      <c r="E92" s="21" t="s">
        <v>40</v>
      </c>
      <c r="F92" t="s">
        <v>22</v>
      </c>
      <c r="G92" s="21"/>
      <c r="H92" s="15" t="s">
        <v>281</v>
      </c>
      <c r="I92" s="15" t="s">
        <v>179</v>
      </c>
      <c r="J92" s="22"/>
      <c r="K92" s="22"/>
      <c r="L92" s="25" t="s">
        <v>282</v>
      </c>
      <c r="M92" s="25"/>
      <c r="N92" s="25"/>
      <c r="O92" s="25"/>
      <c r="P92" s="25"/>
    </row>
    <row r="93" spans="1:16" ht="16.5" customHeight="1">
      <c r="A93" s="21" t="s">
        <v>132</v>
      </c>
      <c r="B93" s="21" t="s">
        <v>277</v>
      </c>
      <c r="C93" s="21" t="s">
        <v>283</v>
      </c>
      <c r="D93" s="21"/>
      <c r="E93" s="21" t="s">
        <v>40</v>
      </c>
      <c r="F93" t="s">
        <v>22</v>
      </c>
      <c r="G93" s="21"/>
      <c r="H93" s="15" t="s">
        <v>281</v>
      </c>
      <c r="I93" s="15" t="s">
        <v>179</v>
      </c>
      <c r="J93" s="22"/>
      <c r="K93" s="22"/>
      <c r="L93" s="25" t="s">
        <v>284</v>
      </c>
      <c r="M93" s="25"/>
      <c r="N93" s="25"/>
      <c r="O93" s="25"/>
      <c r="P93" s="25"/>
    </row>
    <row r="94" spans="1:16" ht="16.5" customHeight="1">
      <c r="A94" s="21" t="s">
        <v>132</v>
      </c>
      <c r="B94" s="21" t="s">
        <v>277</v>
      </c>
      <c r="C94" s="21" t="s">
        <v>285</v>
      </c>
      <c r="D94" s="21"/>
      <c r="E94" s="21" t="s">
        <v>40</v>
      </c>
      <c r="F94" t="s">
        <v>22</v>
      </c>
      <c r="G94" s="21"/>
      <c r="H94" s="15" t="s">
        <v>281</v>
      </c>
      <c r="I94" s="15" t="s">
        <v>179</v>
      </c>
      <c r="J94" s="22"/>
      <c r="K94" s="22"/>
      <c r="L94" s="25" t="s">
        <v>286</v>
      </c>
      <c r="M94" s="25"/>
      <c r="N94" s="25"/>
      <c r="O94" s="25"/>
      <c r="P94" s="25"/>
    </row>
    <row r="95" spans="1:16" ht="16.5" customHeight="1">
      <c r="A95" s="21" t="s">
        <v>132</v>
      </c>
      <c r="B95" s="21" t="s">
        <v>277</v>
      </c>
      <c r="C95" s="21" t="s">
        <v>287</v>
      </c>
      <c r="D95" s="21"/>
      <c r="E95" s="21" t="s">
        <v>40</v>
      </c>
      <c r="F95" t="s">
        <v>22</v>
      </c>
      <c r="G95" s="21"/>
      <c r="H95" s="15" t="s">
        <v>281</v>
      </c>
      <c r="I95" s="15" t="s">
        <v>265</v>
      </c>
      <c r="J95" s="22"/>
      <c r="K95" s="22"/>
      <c r="L95" s="25" t="s">
        <v>288</v>
      </c>
      <c r="M95" s="25"/>
      <c r="N95" s="25"/>
      <c r="O95" s="25"/>
      <c r="P95" s="25"/>
    </row>
    <row r="96" spans="1:16" ht="16.5" customHeight="1">
      <c r="A96" s="21" t="s">
        <v>132</v>
      </c>
      <c r="B96" s="21" t="s">
        <v>277</v>
      </c>
      <c r="C96" s="21" t="s">
        <v>289</v>
      </c>
      <c r="D96" s="21"/>
      <c r="E96" s="21" t="s">
        <v>40</v>
      </c>
      <c r="F96" t="s">
        <v>22</v>
      </c>
      <c r="G96" s="21"/>
      <c r="H96" s="15" t="s">
        <v>290</v>
      </c>
      <c r="I96" s="15" t="s">
        <v>265</v>
      </c>
      <c r="J96" s="22"/>
      <c r="K96" s="22"/>
      <c r="L96" s="25" t="s">
        <v>291</v>
      </c>
      <c r="M96" s="25"/>
      <c r="N96" s="25"/>
      <c r="O96" s="25"/>
      <c r="P96" s="25"/>
    </row>
    <row r="97" spans="1:16" ht="16.5" customHeight="1">
      <c r="A97" s="21" t="s">
        <v>132</v>
      </c>
      <c r="B97" s="21" t="s">
        <v>277</v>
      </c>
      <c r="C97" s="21" t="s">
        <v>292</v>
      </c>
      <c r="D97" s="21"/>
      <c r="E97" s="21" t="s">
        <v>40</v>
      </c>
      <c r="F97" t="s">
        <v>22</v>
      </c>
      <c r="G97" s="21"/>
      <c r="H97" s="15" t="s">
        <v>293</v>
      </c>
      <c r="I97" s="15" t="s">
        <v>265</v>
      </c>
      <c r="J97" s="22"/>
      <c r="K97" s="22"/>
      <c r="L97" s="25" t="s">
        <v>294</v>
      </c>
      <c r="M97" s="25"/>
      <c r="N97" s="25"/>
      <c r="O97" s="25"/>
      <c r="P97" s="25"/>
    </row>
    <row r="98" spans="1:16" ht="16.5" customHeight="1">
      <c r="A98" s="21" t="s">
        <v>132</v>
      </c>
      <c r="B98" s="21" t="s">
        <v>277</v>
      </c>
      <c r="C98" s="21" t="s">
        <v>295</v>
      </c>
      <c r="D98" s="21"/>
      <c r="E98" s="21" t="s">
        <v>40</v>
      </c>
      <c r="F98" t="s">
        <v>22</v>
      </c>
      <c r="G98" s="21"/>
      <c r="H98" s="15" t="s">
        <v>293</v>
      </c>
      <c r="I98" s="15" t="s">
        <v>136</v>
      </c>
      <c r="J98" s="22"/>
      <c r="K98" s="22"/>
      <c r="L98" s="25" t="s">
        <v>296</v>
      </c>
      <c r="M98" s="25"/>
      <c r="N98" s="25"/>
      <c r="O98" s="25"/>
      <c r="P98" s="25"/>
    </row>
    <row r="99" spans="1:16" ht="16.5" customHeight="1">
      <c r="A99" s="21" t="s">
        <v>132</v>
      </c>
      <c r="B99" s="21" t="s">
        <v>277</v>
      </c>
      <c r="C99" s="21" t="s">
        <v>297</v>
      </c>
      <c r="D99" s="21"/>
      <c r="E99" s="21" t="s">
        <v>40</v>
      </c>
      <c r="F99" t="s">
        <v>22</v>
      </c>
      <c r="G99" s="21"/>
      <c r="H99" s="15" t="s">
        <v>298</v>
      </c>
      <c r="I99" s="15" t="s">
        <v>179</v>
      </c>
      <c r="J99" s="22"/>
      <c r="K99" s="22"/>
      <c r="L99" s="25" t="s">
        <v>299</v>
      </c>
      <c r="M99" s="25"/>
      <c r="N99" s="25"/>
      <c r="O99" s="25"/>
      <c r="P99" s="25"/>
    </row>
    <row r="100" spans="1:16" ht="16.5" customHeight="1">
      <c r="A100" s="21" t="s">
        <v>132</v>
      </c>
      <c r="B100" s="21" t="s">
        <v>300</v>
      </c>
      <c r="C100" s="21" t="s">
        <v>301</v>
      </c>
      <c r="D100" s="21"/>
      <c r="E100" s="21" t="s">
        <v>40</v>
      </c>
      <c r="F100" t="s">
        <v>22</v>
      </c>
      <c r="G100" s="21"/>
      <c r="H100" s="15" t="s">
        <v>302</v>
      </c>
      <c r="I100" s="15" t="s">
        <v>265</v>
      </c>
      <c r="J100" s="22"/>
      <c r="K100" s="22"/>
      <c r="L100" s="25" t="s">
        <v>303</v>
      </c>
      <c r="M100" s="25"/>
      <c r="N100" s="25"/>
      <c r="O100" s="25"/>
      <c r="P100" s="25"/>
    </row>
    <row r="101" spans="1:16" ht="16.5" customHeight="1">
      <c r="A101" s="21" t="s">
        <v>132</v>
      </c>
      <c r="B101" s="21" t="s">
        <v>300</v>
      </c>
      <c r="C101" s="21" t="s">
        <v>304</v>
      </c>
      <c r="D101" s="21"/>
      <c r="E101" s="21" t="s">
        <v>40</v>
      </c>
      <c r="F101" t="s">
        <v>22</v>
      </c>
      <c r="G101" s="21"/>
      <c r="H101" s="15" t="s">
        <v>305</v>
      </c>
      <c r="I101" s="15" t="s">
        <v>265</v>
      </c>
      <c r="J101" s="22"/>
      <c r="K101" s="22"/>
      <c r="L101" s="25" t="s">
        <v>306</v>
      </c>
      <c r="M101" s="25"/>
      <c r="N101" s="25"/>
      <c r="O101" s="25"/>
      <c r="P101" s="25"/>
    </row>
    <row r="102" spans="1:16" ht="16.5" customHeight="1">
      <c r="A102" s="21" t="s">
        <v>132</v>
      </c>
      <c r="B102" s="21" t="s">
        <v>300</v>
      </c>
      <c r="C102" s="21" t="s">
        <v>307</v>
      </c>
      <c r="D102" s="21"/>
      <c r="E102" s="21" t="s">
        <v>40</v>
      </c>
      <c r="F102" t="s">
        <v>22</v>
      </c>
      <c r="G102" s="21"/>
      <c r="H102" s="15" t="s">
        <v>308</v>
      </c>
      <c r="I102" s="15" t="s">
        <v>136</v>
      </c>
      <c r="J102" s="22"/>
      <c r="K102" s="22"/>
      <c r="L102" s="25" t="s">
        <v>309</v>
      </c>
      <c r="M102" s="25"/>
      <c r="N102" s="25"/>
      <c r="O102" s="25"/>
      <c r="P102" s="25"/>
    </row>
    <row r="103" spans="1:16" ht="16.5" customHeight="1">
      <c r="A103" s="21" t="s">
        <v>132</v>
      </c>
      <c r="B103" s="21" t="s">
        <v>300</v>
      </c>
      <c r="C103" s="21" t="s">
        <v>310</v>
      </c>
      <c r="D103" s="21"/>
      <c r="E103" s="21" t="s">
        <v>40</v>
      </c>
      <c r="F103" t="s">
        <v>22</v>
      </c>
      <c r="G103" s="21"/>
      <c r="H103" s="15" t="s">
        <v>293</v>
      </c>
      <c r="I103" s="15" t="s">
        <v>265</v>
      </c>
      <c r="J103" s="22"/>
      <c r="K103" s="22"/>
      <c r="L103" s="25" t="s">
        <v>311</v>
      </c>
      <c r="M103" s="25"/>
      <c r="N103" s="25"/>
      <c r="O103" s="25"/>
      <c r="P103" s="25"/>
    </row>
    <row r="104" spans="1:16" ht="16.5" customHeight="1">
      <c r="A104" s="21" t="s">
        <v>132</v>
      </c>
      <c r="B104" s="21" t="s">
        <v>300</v>
      </c>
      <c r="C104" s="21" t="s">
        <v>312</v>
      </c>
      <c r="D104" s="21"/>
      <c r="E104" s="21" t="s">
        <v>40</v>
      </c>
      <c r="F104" t="s">
        <v>22</v>
      </c>
      <c r="G104" s="21"/>
      <c r="H104" s="15" t="s">
        <v>293</v>
      </c>
      <c r="I104" s="15" t="s">
        <v>179</v>
      </c>
      <c r="J104" s="22"/>
      <c r="K104" s="22"/>
      <c r="L104" s="25" t="s">
        <v>313</v>
      </c>
      <c r="M104" s="25"/>
      <c r="N104" s="25"/>
      <c r="O104" s="25"/>
      <c r="P104" s="25"/>
    </row>
    <row r="105" spans="1:16" ht="16.5" customHeight="1">
      <c r="A105" s="21" t="s">
        <v>132</v>
      </c>
      <c r="B105" s="21" t="s">
        <v>300</v>
      </c>
      <c r="C105" s="21" t="s">
        <v>314</v>
      </c>
      <c r="D105" s="21"/>
      <c r="E105" s="21" t="s">
        <v>40</v>
      </c>
      <c r="F105" t="s">
        <v>22</v>
      </c>
      <c r="G105" s="21"/>
      <c r="H105" s="15" t="s">
        <v>293</v>
      </c>
      <c r="I105" s="15" t="s">
        <v>179</v>
      </c>
      <c r="J105" s="22"/>
      <c r="K105" s="22"/>
      <c r="L105" s="25" t="s">
        <v>315</v>
      </c>
      <c r="M105" s="25"/>
      <c r="N105" s="25"/>
      <c r="O105" s="25"/>
      <c r="P105" s="25"/>
    </row>
    <row r="106" spans="1:16" ht="16.5" customHeight="1">
      <c r="A106" s="21" t="s">
        <v>132</v>
      </c>
      <c r="B106" s="21" t="s">
        <v>300</v>
      </c>
      <c r="C106" s="21" t="s">
        <v>316</v>
      </c>
      <c r="D106" s="21"/>
      <c r="E106" s="21" t="s">
        <v>40</v>
      </c>
      <c r="F106" t="s">
        <v>22</v>
      </c>
      <c r="G106" s="21"/>
      <c r="H106" s="15" t="s">
        <v>305</v>
      </c>
      <c r="I106" s="15" t="s">
        <v>179</v>
      </c>
      <c r="J106" s="22"/>
      <c r="K106" s="22"/>
      <c r="L106" s="25" t="s">
        <v>317</v>
      </c>
      <c r="M106" s="25"/>
      <c r="N106" s="25"/>
      <c r="O106" s="25"/>
      <c r="P106" s="25"/>
    </row>
    <row r="107" spans="1:16" ht="16.5" customHeight="1">
      <c r="A107" s="21" t="s">
        <v>132</v>
      </c>
      <c r="B107" s="21" t="s">
        <v>300</v>
      </c>
      <c r="C107" s="21" t="s">
        <v>318</v>
      </c>
      <c r="D107" s="21"/>
      <c r="E107" s="21" t="s">
        <v>40</v>
      </c>
      <c r="F107" t="s">
        <v>22</v>
      </c>
      <c r="G107" s="21"/>
      <c r="H107" s="15" t="s">
        <v>293</v>
      </c>
      <c r="I107" s="15" t="s">
        <v>179</v>
      </c>
      <c r="J107" s="22"/>
      <c r="K107" s="22"/>
      <c r="L107" s="25" t="s">
        <v>319</v>
      </c>
      <c r="M107" s="25"/>
      <c r="N107" s="25"/>
      <c r="O107" s="25"/>
      <c r="P107" s="25"/>
    </row>
    <row r="108" spans="1:16" ht="16.5" customHeight="1">
      <c r="A108" s="21" t="s">
        <v>132</v>
      </c>
      <c r="B108" s="21" t="s">
        <v>300</v>
      </c>
      <c r="C108" s="21" t="s">
        <v>320</v>
      </c>
      <c r="D108" s="21"/>
      <c r="E108" s="21" t="s">
        <v>31</v>
      </c>
      <c r="F108" t="s">
        <v>22</v>
      </c>
      <c r="G108" s="21"/>
      <c r="H108" s="15" t="s">
        <v>321</v>
      </c>
      <c r="I108" s="15" t="s">
        <v>322</v>
      </c>
      <c r="J108" s="22"/>
      <c r="K108" s="22"/>
      <c r="L108" s="25" t="s">
        <v>323</v>
      </c>
      <c r="M108" s="25"/>
      <c r="N108" s="25"/>
      <c r="O108" s="25"/>
      <c r="P108" s="25"/>
    </row>
    <row r="109" spans="1:16" ht="16.5" customHeight="1">
      <c r="A109" s="21" t="s">
        <v>132</v>
      </c>
      <c r="B109" s="21" t="s">
        <v>324</v>
      </c>
      <c r="C109" s="21" t="s">
        <v>325</v>
      </c>
      <c r="D109" s="21"/>
      <c r="E109" s="21" t="s">
        <v>40</v>
      </c>
      <c r="F109" t="s">
        <v>22</v>
      </c>
      <c r="G109" s="21"/>
      <c r="H109" s="15" t="s">
        <v>326</v>
      </c>
      <c r="I109" s="15" t="s">
        <v>28</v>
      </c>
      <c r="J109" s="22"/>
      <c r="K109" s="22"/>
      <c r="L109" s="25" t="s">
        <v>327</v>
      </c>
      <c r="M109" s="25"/>
      <c r="N109" s="25"/>
      <c r="O109" s="25"/>
      <c r="P109" s="25"/>
    </row>
    <row r="110" spans="1:16" ht="16.5" customHeight="1">
      <c r="A110" s="21" t="s">
        <v>132</v>
      </c>
      <c r="B110" s="21" t="s">
        <v>300</v>
      </c>
      <c r="C110" s="21" t="s">
        <v>328</v>
      </c>
      <c r="D110" s="21"/>
      <c r="E110" s="21" t="s">
        <v>40</v>
      </c>
      <c r="F110" t="s">
        <v>22</v>
      </c>
      <c r="G110" s="21"/>
      <c r="H110" s="15" t="s">
        <v>321</v>
      </c>
      <c r="I110" s="15" t="s">
        <v>75</v>
      </c>
      <c r="J110" s="22"/>
      <c r="K110" s="22"/>
      <c r="L110" s="25" t="s">
        <v>329</v>
      </c>
      <c r="M110" s="25"/>
      <c r="N110" s="25"/>
      <c r="O110" s="25"/>
      <c r="P110" s="25"/>
    </row>
    <row r="111" spans="1:16" ht="16.5" customHeight="1">
      <c r="A111" s="21" t="s">
        <v>132</v>
      </c>
      <c r="B111" s="21" t="s">
        <v>324</v>
      </c>
      <c r="C111" s="21" t="s">
        <v>330</v>
      </c>
      <c r="D111" s="21"/>
      <c r="E111" s="21" t="s">
        <v>40</v>
      </c>
      <c r="F111" t="s">
        <v>22</v>
      </c>
      <c r="G111" s="21"/>
      <c r="H111" s="15" t="s">
        <v>293</v>
      </c>
      <c r="I111" s="15" t="s">
        <v>331</v>
      </c>
      <c r="J111" s="22"/>
      <c r="K111" s="22"/>
      <c r="L111" s="25" t="s">
        <v>332</v>
      </c>
      <c r="M111" s="25"/>
      <c r="N111" s="25"/>
      <c r="O111" s="25"/>
      <c r="P111" s="25"/>
    </row>
    <row r="112" spans="1:16" ht="16.5" customHeight="1">
      <c r="A112" s="21" t="s">
        <v>132</v>
      </c>
      <c r="B112" s="21" t="s">
        <v>324</v>
      </c>
      <c r="C112" s="21" t="s">
        <v>333</v>
      </c>
      <c r="D112" s="21"/>
      <c r="E112" s="21" t="s">
        <v>40</v>
      </c>
      <c r="F112" t="s">
        <v>22</v>
      </c>
      <c r="G112" s="21"/>
      <c r="H112" s="15" t="s">
        <v>308</v>
      </c>
      <c r="I112" s="15" t="s">
        <v>331</v>
      </c>
      <c r="J112" s="22"/>
      <c r="K112" s="22"/>
      <c r="L112" s="25" t="s">
        <v>334</v>
      </c>
      <c r="M112" s="25"/>
      <c r="N112" s="25"/>
      <c r="O112" s="25"/>
      <c r="P112" s="25"/>
    </row>
    <row r="113" spans="1:16" ht="16.5" customHeight="1">
      <c r="A113" s="21" t="s">
        <v>132</v>
      </c>
      <c r="B113" s="21" t="s">
        <v>324</v>
      </c>
      <c r="C113" s="21" t="s">
        <v>335</v>
      </c>
      <c r="D113" s="21"/>
      <c r="E113" s="21" t="s">
        <v>40</v>
      </c>
      <c r="F113" t="s">
        <v>22</v>
      </c>
      <c r="G113" s="21"/>
      <c r="H113" s="15" t="s">
        <v>336</v>
      </c>
      <c r="I113" t="s">
        <v>331</v>
      </c>
      <c r="J113" s="22"/>
      <c r="K113" s="22"/>
      <c r="L113" s="25" t="s">
        <v>337</v>
      </c>
      <c r="M113" s="25"/>
      <c r="N113" s="25"/>
      <c r="O113" s="25"/>
      <c r="P113" s="25"/>
    </row>
    <row r="114" spans="1:16" ht="16.5" customHeight="1">
      <c r="A114" s="21" t="s">
        <v>132</v>
      </c>
      <c r="B114" s="21" t="s">
        <v>324</v>
      </c>
      <c r="C114" s="21" t="s">
        <v>338</v>
      </c>
      <c r="D114" s="21"/>
      <c r="E114" s="21" t="s">
        <v>40</v>
      </c>
      <c r="F114" t="s">
        <v>22</v>
      </c>
      <c r="G114" s="21"/>
      <c r="H114" s="15" t="s">
        <v>336</v>
      </c>
      <c r="I114" s="15" t="s">
        <v>216</v>
      </c>
      <c r="J114" s="22"/>
      <c r="K114" s="23"/>
      <c r="L114" s="25" t="s">
        <v>339</v>
      </c>
      <c r="M114" s="25"/>
      <c r="N114" s="25"/>
      <c r="O114" s="25"/>
      <c r="P114" s="25"/>
    </row>
    <row r="115" spans="1:16" ht="16.5" customHeight="1">
      <c r="A115" s="21" t="s">
        <v>132</v>
      </c>
      <c r="B115" s="21" t="s">
        <v>324</v>
      </c>
      <c r="C115" s="21" t="s">
        <v>340</v>
      </c>
      <c r="D115" s="21"/>
      <c r="E115" s="21" t="s">
        <v>40</v>
      </c>
      <c r="F115" t="s">
        <v>22</v>
      </c>
      <c r="G115" s="21"/>
      <c r="H115" s="15" t="s">
        <v>336</v>
      </c>
      <c r="I115" s="15" t="s">
        <v>331</v>
      </c>
      <c r="J115" s="22"/>
      <c r="K115" s="22"/>
      <c r="L115" s="25" t="s">
        <v>341</v>
      </c>
      <c r="M115" s="25"/>
      <c r="N115" s="25"/>
      <c r="O115" s="25"/>
      <c r="P115" s="25"/>
    </row>
    <row r="116" spans="1:16" ht="16.5" customHeight="1">
      <c r="A116" s="21" t="s">
        <v>132</v>
      </c>
      <c r="B116" s="21" t="s">
        <v>324</v>
      </c>
      <c r="C116" s="21" t="s">
        <v>342</v>
      </c>
      <c r="D116" s="21"/>
      <c r="E116" s="21" t="s">
        <v>40</v>
      </c>
      <c r="F116" t="s">
        <v>22</v>
      </c>
      <c r="G116" s="21"/>
      <c r="H116" s="15" t="s">
        <v>336</v>
      </c>
      <c r="I116" s="15" t="s">
        <v>179</v>
      </c>
      <c r="J116" s="22"/>
      <c r="K116" s="22"/>
      <c r="L116" s="25" t="s">
        <v>343</v>
      </c>
      <c r="M116" s="25"/>
      <c r="N116" s="25"/>
      <c r="O116" s="25"/>
      <c r="P116" s="25"/>
    </row>
    <row r="117" spans="1:16" ht="16.5" customHeight="1">
      <c r="A117" s="21" t="s">
        <v>132</v>
      </c>
      <c r="B117" s="21" t="s">
        <v>344</v>
      </c>
      <c r="C117" s="21" t="s">
        <v>345</v>
      </c>
      <c r="D117" s="21"/>
      <c r="E117" s="21" t="s">
        <v>40</v>
      </c>
      <c r="F117" t="s">
        <v>22</v>
      </c>
      <c r="G117" s="21"/>
      <c r="H117" s="15" t="s">
        <v>336</v>
      </c>
      <c r="J117" s="22"/>
      <c r="K117" s="22"/>
      <c r="L117" s="25" t="s">
        <v>346</v>
      </c>
      <c r="M117" s="25"/>
      <c r="N117" s="25"/>
      <c r="O117" s="25"/>
      <c r="P117" s="25"/>
    </row>
    <row r="118" spans="1:16" ht="16.5" customHeight="1">
      <c r="A118" s="21" t="s">
        <v>132</v>
      </c>
      <c r="B118" s="21" t="s">
        <v>344</v>
      </c>
      <c r="C118" s="21" t="s">
        <v>347</v>
      </c>
      <c r="D118" s="21"/>
      <c r="E118" s="21" t="s">
        <v>40</v>
      </c>
      <c r="F118" t="s">
        <v>22</v>
      </c>
      <c r="G118" s="21"/>
      <c r="H118" s="15" t="s">
        <v>281</v>
      </c>
      <c r="I118" t="s">
        <v>331</v>
      </c>
      <c r="J118" s="22"/>
      <c r="K118" s="22"/>
      <c r="L118" s="25" t="s">
        <v>348</v>
      </c>
      <c r="M118" s="25"/>
      <c r="N118" s="25"/>
      <c r="O118" s="25"/>
      <c r="P118" s="25"/>
    </row>
    <row r="119" spans="1:16" ht="16.5" customHeight="1">
      <c r="A119" s="21" t="s">
        <v>132</v>
      </c>
      <c r="B119" s="21" t="s">
        <v>344</v>
      </c>
      <c r="C119" s="21" t="s">
        <v>349</v>
      </c>
      <c r="D119" s="21"/>
      <c r="E119" s="21" t="s">
        <v>40</v>
      </c>
      <c r="F119" t="s">
        <v>22</v>
      </c>
      <c r="G119" s="21"/>
      <c r="H119" s="15" t="s">
        <v>350</v>
      </c>
      <c r="I119" t="s">
        <v>331</v>
      </c>
      <c r="J119" s="22"/>
      <c r="K119" s="22"/>
      <c r="L119" s="25" t="s">
        <v>351</v>
      </c>
      <c r="M119" s="25"/>
      <c r="N119" s="25"/>
      <c r="O119" s="25"/>
      <c r="P119" s="25"/>
    </row>
    <row r="120" spans="1:16" ht="16.5" customHeight="1">
      <c r="A120" s="21" t="s">
        <v>132</v>
      </c>
      <c r="B120" s="21" t="s">
        <v>352</v>
      </c>
      <c r="C120" s="21" t="s">
        <v>353</v>
      </c>
      <c r="D120" s="21"/>
      <c r="E120" s="21" t="s">
        <v>40</v>
      </c>
      <c r="F120" t="s">
        <v>22</v>
      </c>
      <c r="G120" s="21"/>
      <c r="H120" s="15" t="s">
        <v>354</v>
      </c>
      <c r="I120" s="15" t="s">
        <v>216</v>
      </c>
      <c r="J120" s="22"/>
      <c r="K120" s="22"/>
      <c r="L120" s="25" t="s">
        <v>355</v>
      </c>
      <c r="M120" s="25"/>
      <c r="N120" s="25"/>
      <c r="O120" s="25"/>
      <c r="P120" s="25"/>
    </row>
    <row r="121" spans="1:16" ht="16.5" customHeight="1">
      <c r="A121" s="21" t="s">
        <v>132</v>
      </c>
      <c r="B121" s="21" t="s">
        <v>352</v>
      </c>
      <c r="C121" s="21" t="s">
        <v>356</v>
      </c>
      <c r="D121" s="21"/>
      <c r="E121" s="21" t="s">
        <v>40</v>
      </c>
      <c r="F121" t="s">
        <v>22</v>
      </c>
      <c r="G121" s="21"/>
      <c r="H121" t="s">
        <v>164</v>
      </c>
      <c r="J121" s="22"/>
      <c r="K121" s="22"/>
      <c r="L121" s="25" t="s">
        <v>357</v>
      </c>
      <c r="M121" s="25"/>
      <c r="N121" s="25"/>
      <c r="O121" s="25"/>
      <c r="P121" s="25"/>
    </row>
    <row r="122" spans="1:16" ht="16.5" customHeight="1">
      <c r="A122" s="21" t="s">
        <v>132</v>
      </c>
      <c r="B122" s="21" t="s">
        <v>352</v>
      </c>
      <c r="C122" s="21" t="s">
        <v>358</v>
      </c>
      <c r="D122" s="21"/>
      <c r="E122" s="21" t="s">
        <v>40</v>
      </c>
      <c r="F122" t="s">
        <v>22</v>
      </c>
      <c r="G122" s="21"/>
      <c r="H122" s="15" t="s">
        <v>359</v>
      </c>
      <c r="I122" s="15"/>
      <c r="J122" s="22"/>
      <c r="K122" s="22"/>
      <c r="L122" s="25" t="s">
        <v>360</v>
      </c>
      <c r="M122" s="25"/>
      <c r="N122" s="25"/>
      <c r="O122" s="25"/>
      <c r="P122" s="25"/>
    </row>
    <row r="123" spans="1:16" ht="16.5" customHeight="1">
      <c r="A123" s="21" t="s">
        <v>132</v>
      </c>
      <c r="B123" s="21" t="s">
        <v>352</v>
      </c>
      <c r="C123" s="21" t="s">
        <v>361</v>
      </c>
      <c r="D123" s="21"/>
      <c r="E123" s="21" t="s">
        <v>40</v>
      </c>
      <c r="F123" t="s">
        <v>22</v>
      </c>
      <c r="G123" s="21"/>
      <c r="H123" s="15" t="s">
        <v>362</v>
      </c>
      <c r="I123" s="15"/>
      <c r="J123" s="22"/>
      <c r="K123" s="22"/>
      <c r="L123" s="25" t="s">
        <v>363</v>
      </c>
      <c r="M123" s="25"/>
      <c r="N123" s="25"/>
      <c r="O123" s="25"/>
      <c r="P123" s="25"/>
    </row>
    <row r="124" spans="1:16" ht="16.5" customHeight="1">
      <c r="A124" s="21" t="s">
        <v>364</v>
      </c>
      <c r="B124" s="21" t="s">
        <v>365</v>
      </c>
      <c r="C124" s="21" t="s">
        <v>366</v>
      </c>
      <c r="D124" s="21"/>
      <c r="E124" s="21" t="s">
        <v>40</v>
      </c>
      <c r="F124" t="s">
        <v>22</v>
      </c>
      <c r="G124" s="21"/>
      <c r="H124" s="15" t="s">
        <v>367</v>
      </c>
      <c r="I124" s="15" t="s">
        <v>367</v>
      </c>
      <c r="J124" s="22"/>
      <c r="K124" s="22"/>
      <c r="L124" s="25" t="s">
        <v>368</v>
      </c>
      <c r="M124" s="25"/>
      <c r="N124" s="25"/>
      <c r="O124" s="25"/>
      <c r="P124" s="25"/>
    </row>
    <row r="125" spans="1:16" ht="16.5" customHeight="1">
      <c r="A125" s="21" t="s">
        <v>364</v>
      </c>
      <c r="B125" s="21" t="s">
        <v>365</v>
      </c>
      <c r="C125" s="21" t="s">
        <v>369</v>
      </c>
      <c r="D125" s="21"/>
      <c r="E125" s="21" t="s">
        <v>40</v>
      </c>
      <c r="F125" t="s">
        <v>22</v>
      </c>
      <c r="G125" s="21"/>
      <c r="H125" s="15"/>
      <c r="I125" s="15"/>
      <c r="J125" s="22"/>
      <c r="K125" s="22"/>
      <c r="L125" s="25" t="s">
        <v>370</v>
      </c>
      <c r="M125" s="25"/>
      <c r="N125" s="25"/>
      <c r="O125" s="25"/>
      <c r="P125" s="25"/>
    </row>
    <row r="126" spans="1:16" ht="16.5" customHeight="1">
      <c r="A126" s="21" t="s">
        <v>364</v>
      </c>
      <c r="B126" s="21" t="s">
        <v>365</v>
      </c>
      <c r="C126" s="21" t="s">
        <v>371</v>
      </c>
      <c r="D126" s="21"/>
      <c r="E126" s="21" t="s">
        <v>40</v>
      </c>
      <c r="F126" t="s">
        <v>22</v>
      </c>
      <c r="G126" s="21"/>
      <c r="H126" s="15" t="s">
        <v>367</v>
      </c>
      <c r="I126" s="15" t="s">
        <v>372</v>
      </c>
      <c r="J126" s="22"/>
      <c r="K126" s="22"/>
      <c r="L126" s="25" t="s">
        <v>373</v>
      </c>
      <c r="M126" s="25"/>
      <c r="N126" s="25"/>
      <c r="O126" s="25"/>
      <c r="P126" s="25"/>
    </row>
    <row r="127" spans="1:16" ht="16.5" customHeight="1">
      <c r="A127" s="21" t="s">
        <v>364</v>
      </c>
      <c r="B127" s="21" t="s">
        <v>365</v>
      </c>
      <c r="C127" s="21" t="s">
        <v>374</v>
      </c>
      <c r="D127" s="21"/>
      <c r="E127" s="21" t="s">
        <v>40</v>
      </c>
      <c r="F127" t="s">
        <v>22</v>
      </c>
      <c r="G127" s="21"/>
      <c r="H127" s="15" t="s">
        <v>367</v>
      </c>
      <c r="I127" s="15" t="s">
        <v>372</v>
      </c>
      <c r="J127" s="22"/>
      <c r="K127" s="22"/>
      <c r="L127" s="25" t="s">
        <v>375</v>
      </c>
      <c r="M127" s="25"/>
      <c r="N127" s="25"/>
      <c r="O127" s="25"/>
      <c r="P127" s="25"/>
    </row>
    <row r="128" spans="1:16" ht="16.5" customHeight="1">
      <c r="A128" s="21" t="s">
        <v>364</v>
      </c>
      <c r="B128" s="21" t="s">
        <v>365</v>
      </c>
      <c r="C128" s="21" t="s">
        <v>376</v>
      </c>
      <c r="D128" s="21"/>
      <c r="E128" s="21" t="s">
        <v>40</v>
      </c>
      <c r="F128" t="s">
        <v>22</v>
      </c>
      <c r="G128" s="21"/>
      <c r="H128" s="15" t="s">
        <v>377</v>
      </c>
      <c r="I128" t="s">
        <v>28</v>
      </c>
      <c r="J128" s="22"/>
      <c r="K128" s="22"/>
      <c r="L128" s="25" t="s">
        <v>378</v>
      </c>
      <c r="M128" s="25"/>
      <c r="N128" s="25"/>
      <c r="O128" s="25"/>
      <c r="P128" s="25"/>
    </row>
    <row r="129" spans="1:16" ht="16.5" customHeight="1">
      <c r="A129" s="21" t="s">
        <v>364</v>
      </c>
      <c r="B129" s="21" t="s">
        <v>365</v>
      </c>
      <c r="C129" s="21" t="s">
        <v>379</v>
      </c>
      <c r="D129" s="21"/>
      <c r="E129" s="21" t="s">
        <v>40</v>
      </c>
      <c r="F129" t="s">
        <v>22</v>
      </c>
      <c r="G129" s="21"/>
      <c r="H129" s="15" t="s">
        <v>380</v>
      </c>
      <c r="I129" t="s">
        <v>381</v>
      </c>
      <c r="J129" s="22"/>
      <c r="K129" s="22"/>
      <c r="L129" s="25" t="s">
        <v>382</v>
      </c>
      <c r="M129" s="25"/>
      <c r="N129" s="25"/>
      <c r="O129" s="25"/>
      <c r="P129" s="25"/>
    </row>
    <row r="130" spans="1:16" ht="16.5" customHeight="1">
      <c r="A130" s="21" t="s">
        <v>364</v>
      </c>
      <c r="B130" s="21" t="s">
        <v>365</v>
      </c>
      <c r="C130" s="21" t="s">
        <v>383</v>
      </c>
      <c r="D130" s="21"/>
      <c r="E130" s="21" t="s">
        <v>40</v>
      </c>
      <c r="F130" t="s">
        <v>22</v>
      </c>
      <c r="G130" s="21"/>
      <c r="H130" s="15" t="s">
        <v>359</v>
      </c>
      <c r="I130" t="s">
        <v>384</v>
      </c>
      <c r="J130" s="22"/>
      <c r="K130" s="22"/>
      <c r="L130" s="25" t="s">
        <v>385</v>
      </c>
      <c r="M130" s="25"/>
      <c r="N130" s="25"/>
      <c r="O130" s="25"/>
      <c r="P130" s="25"/>
    </row>
    <row r="131" spans="1:16" ht="16.5" customHeight="1">
      <c r="A131" s="21" t="s">
        <v>364</v>
      </c>
      <c r="B131" s="21" t="s">
        <v>365</v>
      </c>
      <c r="C131" s="21" t="s">
        <v>386</v>
      </c>
      <c r="D131" s="21"/>
      <c r="E131" s="21" t="s">
        <v>40</v>
      </c>
      <c r="F131" t="s">
        <v>22</v>
      </c>
      <c r="G131" s="21"/>
      <c r="H131" s="15" t="s">
        <v>387</v>
      </c>
      <c r="I131" t="s">
        <v>28</v>
      </c>
      <c r="J131" s="22"/>
      <c r="K131" s="22"/>
      <c r="L131" s="25" t="s">
        <v>388</v>
      </c>
      <c r="M131" s="25"/>
      <c r="N131" s="25"/>
      <c r="O131" s="25"/>
      <c r="P131" s="25"/>
    </row>
    <row r="132" spans="1:16" ht="16.5" customHeight="1">
      <c r="A132" s="21" t="s">
        <v>364</v>
      </c>
      <c r="B132" s="21" t="s">
        <v>365</v>
      </c>
      <c r="C132" s="21" t="s">
        <v>389</v>
      </c>
      <c r="D132" s="21"/>
      <c r="E132" s="21" t="s">
        <v>31</v>
      </c>
      <c r="F132" t="s">
        <v>22</v>
      </c>
      <c r="G132" s="21"/>
      <c r="H132" s="15" t="s">
        <v>390</v>
      </c>
      <c r="J132" s="22"/>
      <c r="K132" s="22"/>
      <c r="L132" s="25" t="s">
        <v>391</v>
      </c>
      <c r="M132" s="25"/>
      <c r="N132" s="25"/>
      <c r="O132" s="25"/>
      <c r="P132" s="25"/>
    </row>
    <row r="133" spans="1:16" ht="16.5" customHeight="1">
      <c r="A133" s="21" t="s">
        <v>364</v>
      </c>
      <c r="B133" s="21" t="s">
        <v>365</v>
      </c>
      <c r="C133" s="21" t="s">
        <v>392</v>
      </c>
      <c r="D133" s="21"/>
      <c r="E133" s="21" t="s">
        <v>40</v>
      </c>
      <c r="F133" t="s">
        <v>22</v>
      </c>
      <c r="G133" s="21"/>
      <c r="H133" s="15" t="s">
        <v>393</v>
      </c>
      <c r="J133" s="22"/>
      <c r="K133" s="22"/>
      <c r="L133" s="25" t="s">
        <v>394</v>
      </c>
      <c r="M133" s="25"/>
      <c r="N133" s="25"/>
      <c r="O133" s="25"/>
      <c r="P133" s="25"/>
    </row>
    <row r="134" spans="1:16" ht="16.5" customHeight="1">
      <c r="A134" s="21" t="s">
        <v>364</v>
      </c>
      <c r="B134" s="21" t="s">
        <v>365</v>
      </c>
      <c r="C134" s="21" t="s">
        <v>395</v>
      </c>
      <c r="D134" s="21"/>
      <c r="E134" s="21" t="s">
        <v>40</v>
      </c>
      <c r="F134" t="s">
        <v>22</v>
      </c>
      <c r="G134" s="21"/>
      <c r="H134" s="15" t="s">
        <v>396</v>
      </c>
      <c r="J134" s="22"/>
      <c r="K134" s="22"/>
      <c r="L134" s="25" t="s">
        <v>397</v>
      </c>
      <c r="M134" s="25"/>
      <c r="N134" s="25"/>
      <c r="O134" s="25"/>
      <c r="P134" s="25"/>
    </row>
    <row r="135" spans="1:16" ht="16.5" customHeight="1">
      <c r="A135" s="21" t="s">
        <v>364</v>
      </c>
      <c r="B135" s="21" t="s">
        <v>365</v>
      </c>
      <c r="C135" s="21" t="s">
        <v>398</v>
      </c>
      <c r="D135" s="21"/>
      <c r="E135" s="21" t="s">
        <v>40</v>
      </c>
      <c r="F135" t="s">
        <v>22</v>
      </c>
      <c r="G135" s="21"/>
      <c r="H135" s="15" t="s">
        <v>399</v>
      </c>
      <c r="J135" s="22"/>
      <c r="K135" s="22"/>
      <c r="L135" s="25" t="s">
        <v>400</v>
      </c>
      <c r="M135" s="25"/>
      <c r="N135" s="25"/>
      <c r="O135" s="25"/>
      <c r="P135" s="25"/>
    </row>
    <row r="136" spans="1:16" ht="16.5" customHeight="1">
      <c r="A136" s="21" t="s">
        <v>364</v>
      </c>
      <c r="B136" s="21" t="s">
        <v>365</v>
      </c>
      <c r="C136" s="21" t="s">
        <v>401</v>
      </c>
      <c r="D136" s="21"/>
      <c r="E136" s="21" t="s">
        <v>40</v>
      </c>
      <c r="F136" t="s">
        <v>22</v>
      </c>
      <c r="G136" s="21"/>
      <c r="H136" s="15" t="s">
        <v>367</v>
      </c>
      <c r="J136" s="22"/>
      <c r="K136" s="22"/>
      <c r="L136" s="25" t="s">
        <v>402</v>
      </c>
      <c r="M136" s="25"/>
      <c r="N136" s="25"/>
      <c r="O136" s="25"/>
      <c r="P136" s="25"/>
    </row>
    <row r="137" spans="1:16" ht="16.5" customHeight="1">
      <c r="A137" s="21" t="s">
        <v>364</v>
      </c>
      <c r="B137" s="21" t="s">
        <v>365</v>
      </c>
      <c r="C137" s="21" t="s">
        <v>403</v>
      </c>
      <c r="D137" s="21"/>
      <c r="E137" s="21" t="s">
        <v>40</v>
      </c>
      <c r="F137" t="s">
        <v>22</v>
      </c>
      <c r="G137" s="21"/>
      <c r="H137" s="15" t="s">
        <v>404</v>
      </c>
      <c r="J137" s="22"/>
      <c r="K137" s="22"/>
      <c r="L137" s="25" t="s">
        <v>405</v>
      </c>
      <c r="M137" s="25"/>
      <c r="N137" s="25"/>
      <c r="O137" s="25"/>
      <c r="P137" s="25"/>
    </row>
    <row r="138" spans="1:16" ht="16.5" customHeight="1">
      <c r="A138" s="21" t="s">
        <v>364</v>
      </c>
      <c r="B138" s="21" t="s">
        <v>365</v>
      </c>
      <c r="C138" s="21" t="s">
        <v>406</v>
      </c>
      <c r="D138" s="21"/>
      <c r="E138" s="21" t="s">
        <v>40</v>
      </c>
      <c r="F138" t="s">
        <v>22</v>
      </c>
      <c r="G138" s="21"/>
      <c r="H138" s="15" t="s">
        <v>407</v>
      </c>
      <c r="J138" s="22"/>
      <c r="K138" s="22"/>
      <c r="L138" s="25" t="s">
        <v>408</v>
      </c>
      <c r="M138" s="25"/>
      <c r="N138" s="25"/>
      <c r="O138" s="25"/>
      <c r="P138" s="25"/>
    </row>
    <row r="139" spans="1:16" ht="16.5" customHeight="1">
      <c r="A139" s="21" t="s">
        <v>364</v>
      </c>
      <c r="B139" s="21" t="s">
        <v>365</v>
      </c>
      <c r="C139" s="21" t="s">
        <v>409</v>
      </c>
      <c r="D139" s="21"/>
      <c r="E139" s="21" t="s">
        <v>40</v>
      </c>
      <c r="F139" t="s">
        <v>22</v>
      </c>
      <c r="G139" s="21"/>
      <c r="H139" s="15" t="s">
        <v>410</v>
      </c>
      <c r="J139" s="22"/>
      <c r="K139" s="22"/>
      <c r="L139" s="25" t="s">
        <v>411</v>
      </c>
      <c r="M139" s="25"/>
      <c r="N139" s="25"/>
      <c r="O139" s="25"/>
      <c r="P139" s="25"/>
    </row>
    <row r="140" spans="1:16" ht="16.5" customHeight="1">
      <c r="A140" s="21" t="s">
        <v>364</v>
      </c>
      <c r="B140" s="21" t="s">
        <v>365</v>
      </c>
      <c r="C140" s="21" t="s">
        <v>412</v>
      </c>
      <c r="D140" s="21"/>
      <c r="E140" s="21" t="s">
        <v>40</v>
      </c>
      <c r="F140" t="s">
        <v>22</v>
      </c>
      <c r="G140" s="21"/>
      <c r="H140" s="15" t="s">
        <v>413</v>
      </c>
      <c r="J140" s="22"/>
      <c r="K140" s="22"/>
      <c r="L140" s="25" t="s">
        <v>414</v>
      </c>
      <c r="M140" s="25"/>
      <c r="N140" s="25"/>
      <c r="O140" s="25"/>
      <c r="P140" s="25"/>
    </row>
    <row r="141" spans="1:16" ht="16.5" customHeight="1">
      <c r="A141" s="21" t="s">
        <v>364</v>
      </c>
      <c r="B141" s="21" t="s">
        <v>365</v>
      </c>
      <c r="C141" s="21" t="s">
        <v>415</v>
      </c>
      <c r="D141" s="21"/>
      <c r="E141" s="21" t="s">
        <v>40</v>
      </c>
      <c r="F141" t="s">
        <v>22</v>
      </c>
      <c r="G141" s="21"/>
      <c r="H141" s="15" t="s">
        <v>416</v>
      </c>
      <c r="J141" s="22"/>
      <c r="K141" s="22"/>
      <c r="L141" s="25" t="s">
        <v>417</v>
      </c>
      <c r="M141" s="25"/>
      <c r="N141" s="25"/>
      <c r="O141" s="25"/>
      <c r="P141" s="25"/>
    </row>
    <row r="142" spans="1:16" ht="16.5" customHeight="1">
      <c r="A142" s="21" t="s">
        <v>364</v>
      </c>
      <c r="B142" s="21" t="s">
        <v>365</v>
      </c>
      <c r="C142" s="21" t="s">
        <v>418</v>
      </c>
      <c r="D142" s="21"/>
      <c r="E142" s="21" t="s">
        <v>40</v>
      </c>
      <c r="F142" t="s">
        <v>22</v>
      </c>
      <c r="G142" s="21"/>
      <c r="H142" s="15" t="s">
        <v>419</v>
      </c>
      <c r="J142" s="22"/>
      <c r="K142" s="22"/>
      <c r="L142" s="25" t="s">
        <v>420</v>
      </c>
      <c r="M142" s="25"/>
      <c r="N142" s="25"/>
      <c r="O142" s="25"/>
      <c r="P142" s="25"/>
    </row>
    <row r="143" spans="1:16" ht="16.5" customHeight="1">
      <c r="A143" s="21" t="s">
        <v>364</v>
      </c>
      <c r="B143" s="21" t="s">
        <v>365</v>
      </c>
      <c r="C143" s="21" t="s">
        <v>421</v>
      </c>
      <c r="D143" s="21"/>
      <c r="E143" s="21" t="s">
        <v>40</v>
      </c>
      <c r="F143" t="s">
        <v>22</v>
      </c>
      <c r="G143" s="21"/>
      <c r="H143" s="15" t="s">
        <v>422</v>
      </c>
      <c r="J143" s="22"/>
      <c r="K143" s="22"/>
      <c r="L143" s="25" t="s">
        <v>423</v>
      </c>
      <c r="M143" s="25"/>
      <c r="N143" s="25"/>
      <c r="O143" s="25"/>
      <c r="P143" s="25"/>
    </row>
    <row r="144" spans="1:16" ht="16.5" customHeight="1">
      <c r="A144" s="21" t="s">
        <v>424</v>
      </c>
      <c r="B144" s="21" t="s">
        <v>425</v>
      </c>
      <c r="C144" s="21" t="s">
        <v>426</v>
      </c>
      <c r="D144" s="21"/>
      <c r="E144" s="21" t="s">
        <v>21</v>
      </c>
      <c r="F144" t="s">
        <v>22</v>
      </c>
      <c r="G144" s="21"/>
      <c r="H144" s="15" t="s">
        <v>427</v>
      </c>
      <c r="J144" s="22"/>
      <c r="K144" s="22"/>
      <c r="L144" s="25" t="s">
        <v>428</v>
      </c>
      <c r="M144" s="25"/>
      <c r="N144" s="25"/>
      <c r="O144" s="25"/>
      <c r="P144" s="25"/>
    </row>
    <row r="145" spans="1:16" ht="16.5" customHeight="1">
      <c r="A145" s="21" t="s">
        <v>424</v>
      </c>
      <c r="B145" s="21" t="s">
        <v>425</v>
      </c>
      <c r="C145" s="21" t="s">
        <v>429</v>
      </c>
      <c r="D145" s="21"/>
      <c r="E145" s="21" t="s">
        <v>40</v>
      </c>
      <c r="F145" t="s">
        <v>22</v>
      </c>
      <c r="G145" s="21"/>
      <c r="H145" s="15" t="s">
        <v>430</v>
      </c>
      <c r="J145" s="22"/>
      <c r="K145" s="22"/>
      <c r="L145" s="25" t="s">
        <v>431</v>
      </c>
      <c r="M145" s="25"/>
      <c r="N145" s="25"/>
      <c r="O145" s="25"/>
      <c r="P145" s="25"/>
    </row>
    <row r="146" spans="1:16" ht="16.5" customHeight="1">
      <c r="A146" s="21" t="s">
        <v>424</v>
      </c>
      <c r="B146" s="21" t="s">
        <v>425</v>
      </c>
      <c r="C146" s="21" t="s">
        <v>432</v>
      </c>
      <c r="D146" s="21"/>
      <c r="E146" s="21" t="s">
        <v>40</v>
      </c>
      <c r="F146" t="s">
        <v>22</v>
      </c>
      <c r="G146" s="21"/>
      <c r="H146" s="15" t="s">
        <v>433</v>
      </c>
      <c r="J146" s="22"/>
      <c r="K146" s="22"/>
      <c r="L146" s="25" t="s">
        <v>434</v>
      </c>
      <c r="M146" s="25"/>
      <c r="N146" s="25"/>
      <c r="O146" s="25"/>
      <c r="P146" s="25"/>
    </row>
    <row r="147" spans="1:16" ht="16.5" customHeight="1">
      <c r="A147" s="21" t="s">
        <v>424</v>
      </c>
      <c r="B147" s="21" t="s">
        <v>425</v>
      </c>
      <c r="C147" s="21" t="s">
        <v>435</v>
      </c>
      <c r="D147" s="21"/>
      <c r="E147" s="21" t="s">
        <v>40</v>
      </c>
      <c r="F147" t="s">
        <v>22</v>
      </c>
      <c r="G147" s="21"/>
      <c r="H147" s="15" t="s">
        <v>433</v>
      </c>
      <c r="J147" s="22"/>
      <c r="K147" s="22"/>
      <c r="L147" s="25" t="s">
        <v>436</v>
      </c>
      <c r="M147" s="25"/>
      <c r="N147" s="25"/>
      <c r="O147" s="25"/>
      <c r="P147" s="25"/>
    </row>
    <row r="148" spans="1:16" ht="16.5" customHeight="1">
      <c r="A148" s="21" t="s">
        <v>424</v>
      </c>
      <c r="B148" s="21" t="s">
        <v>425</v>
      </c>
      <c r="C148" s="21" t="s">
        <v>437</v>
      </c>
      <c r="D148" s="21"/>
      <c r="E148" s="21" t="s">
        <v>40</v>
      </c>
      <c r="F148" t="s">
        <v>22</v>
      </c>
      <c r="G148" s="21"/>
      <c r="H148" s="15" t="s">
        <v>433</v>
      </c>
      <c r="J148" s="22"/>
      <c r="K148" s="22"/>
      <c r="L148" s="25" t="s">
        <v>438</v>
      </c>
      <c r="M148" s="25"/>
      <c r="N148" s="25"/>
      <c r="O148" s="25"/>
      <c r="P148" s="25"/>
    </row>
    <row r="149" spans="1:16" ht="16.5" customHeight="1">
      <c r="A149" s="21" t="s">
        <v>424</v>
      </c>
      <c r="B149" s="21" t="s">
        <v>425</v>
      </c>
      <c r="C149" s="21" t="s">
        <v>439</v>
      </c>
      <c r="D149" s="21"/>
      <c r="E149" s="21" t="s">
        <v>40</v>
      </c>
      <c r="F149" t="s">
        <v>22</v>
      </c>
      <c r="G149" s="21"/>
      <c r="H149" s="15" t="s">
        <v>433</v>
      </c>
      <c r="J149" s="22"/>
      <c r="K149" s="22"/>
      <c r="L149" s="25" t="s">
        <v>440</v>
      </c>
      <c r="M149" s="25"/>
      <c r="N149" s="25"/>
      <c r="O149" s="25"/>
      <c r="P149" s="25"/>
    </row>
    <row r="150" spans="1:16" ht="16.5" customHeight="1">
      <c r="A150" s="21" t="s">
        <v>424</v>
      </c>
      <c r="B150" s="21" t="s">
        <v>425</v>
      </c>
      <c r="C150" s="21" t="s">
        <v>441</v>
      </c>
      <c r="D150" s="21"/>
      <c r="E150" s="21" t="s">
        <v>40</v>
      </c>
      <c r="F150" t="s">
        <v>22</v>
      </c>
      <c r="G150" s="21"/>
      <c r="H150" s="15" t="s">
        <v>433</v>
      </c>
      <c r="J150" s="22"/>
      <c r="K150" s="22"/>
      <c r="L150" s="25" t="s">
        <v>442</v>
      </c>
      <c r="M150" s="25"/>
      <c r="N150" s="25"/>
      <c r="O150" s="25"/>
      <c r="P150" s="25"/>
    </row>
    <row r="151" spans="1:16" ht="16.5" customHeight="1">
      <c r="A151" s="21" t="s">
        <v>424</v>
      </c>
      <c r="B151" s="21" t="s">
        <v>425</v>
      </c>
      <c r="C151" s="21" t="s">
        <v>443</v>
      </c>
      <c r="D151" s="21"/>
      <c r="E151" s="21" t="s">
        <v>40</v>
      </c>
      <c r="F151" t="s">
        <v>22</v>
      </c>
      <c r="G151" s="21"/>
      <c r="H151" s="15" t="s">
        <v>444</v>
      </c>
      <c r="J151" s="22"/>
      <c r="K151" s="22"/>
      <c r="L151" s="25" t="s">
        <v>445</v>
      </c>
      <c r="M151" s="25"/>
      <c r="N151" s="25"/>
      <c r="O151" s="25"/>
      <c r="P151" s="25"/>
    </row>
    <row r="152" spans="1:16" ht="16.5" customHeight="1">
      <c r="A152" s="21" t="s">
        <v>424</v>
      </c>
      <c r="B152" s="21" t="s">
        <v>425</v>
      </c>
      <c r="C152" s="21" t="s">
        <v>446</v>
      </c>
      <c r="D152" s="21"/>
      <c r="E152" s="21" t="s">
        <v>40</v>
      </c>
      <c r="F152" t="s">
        <v>22</v>
      </c>
      <c r="G152" s="21"/>
      <c r="H152" s="15" t="s">
        <v>433</v>
      </c>
      <c r="J152" s="22"/>
      <c r="K152" s="22"/>
      <c r="L152" s="25" t="s">
        <v>447</v>
      </c>
      <c r="M152" s="25"/>
      <c r="N152" s="25"/>
      <c r="O152" s="25"/>
      <c r="P152" s="25"/>
    </row>
    <row r="153" spans="1:16" ht="16.5" customHeight="1">
      <c r="A153" s="21" t="s">
        <v>424</v>
      </c>
      <c r="B153" s="21" t="s">
        <v>425</v>
      </c>
      <c r="C153" s="21" t="s">
        <v>448</v>
      </c>
      <c r="D153" s="21"/>
      <c r="E153" s="21" t="s">
        <v>40</v>
      </c>
      <c r="F153" t="s">
        <v>22</v>
      </c>
      <c r="G153" s="21"/>
      <c r="H153" s="15" t="s">
        <v>449</v>
      </c>
      <c r="J153" s="22"/>
      <c r="K153" s="22"/>
      <c r="L153" s="25" t="s">
        <v>450</v>
      </c>
      <c r="M153" s="25"/>
      <c r="N153" s="25"/>
      <c r="O153" s="25"/>
      <c r="P153" s="25"/>
    </row>
    <row r="154" spans="1:16" ht="16.5" customHeight="1">
      <c r="A154" s="21" t="s">
        <v>424</v>
      </c>
      <c r="B154" s="21" t="s">
        <v>425</v>
      </c>
      <c r="C154" s="21" t="s">
        <v>451</v>
      </c>
      <c r="D154" s="21"/>
      <c r="E154" s="21" t="s">
        <v>40</v>
      </c>
      <c r="F154" t="s">
        <v>22</v>
      </c>
      <c r="G154" s="21"/>
      <c r="H154" s="15" t="s">
        <v>433</v>
      </c>
      <c r="J154" s="22"/>
      <c r="K154" s="22"/>
      <c r="L154" s="25" t="s">
        <v>452</v>
      </c>
      <c r="M154" s="25"/>
      <c r="N154" s="25"/>
      <c r="O154" s="25"/>
      <c r="P154" s="25"/>
    </row>
    <row r="155" spans="1:16" ht="16.5" customHeight="1">
      <c r="A155" s="21" t="s">
        <v>424</v>
      </c>
      <c r="B155" s="21" t="s">
        <v>425</v>
      </c>
      <c r="C155" s="21" t="s">
        <v>453</v>
      </c>
      <c r="D155" s="21"/>
      <c r="E155" s="21" t="s">
        <v>40</v>
      </c>
      <c r="F155" t="s">
        <v>22</v>
      </c>
      <c r="G155" s="21"/>
      <c r="H155" s="15" t="s">
        <v>433</v>
      </c>
      <c r="J155" s="22"/>
      <c r="K155" s="22"/>
      <c r="L155" s="25" t="s">
        <v>454</v>
      </c>
      <c r="M155" s="25"/>
      <c r="N155" s="25"/>
      <c r="O155" s="25"/>
      <c r="P155" s="25"/>
    </row>
    <row r="156" spans="1:16" ht="16.5" customHeight="1">
      <c r="A156" s="21" t="s">
        <v>424</v>
      </c>
      <c r="B156" s="21" t="s">
        <v>455</v>
      </c>
      <c r="C156" s="21" t="s">
        <v>456</v>
      </c>
      <c r="D156" s="21"/>
      <c r="E156" s="21" t="s">
        <v>21</v>
      </c>
      <c r="F156" t="s">
        <v>22</v>
      </c>
      <c r="G156" s="21"/>
      <c r="H156" s="15" t="s">
        <v>390</v>
      </c>
      <c r="J156" s="22"/>
      <c r="K156" s="22"/>
      <c r="L156" s="25" t="s">
        <v>457</v>
      </c>
      <c r="M156" s="25"/>
      <c r="N156" s="25"/>
      <c r="O156" s="25"/>
      <c r="P156" s="25"/>
    </row>
    <row r="157" spans="1:16" ht="16.5" customHeight="1">
      <c r="A157" s="21" t="s">
        <v>424</v>
      </c>
      <c r="B157" s="21" t="s">
        <v>455</v>
      </c>
      <c r="C157" s="21" t="s">
        <v>458</v>
      </c>
      <c r="D157" s="21"/>
      <c r="E157" s="21" t="s">
        <v>40</v>
      </c>
      <c r="F157" t="s">
        <v>22</v>
      </c>
      <c r="G157" s="21"/>
      <c r="H157" s="15" t="s">
        <v>459</v>
      </c>
      <c r="J157" s="22"/>
      <c r="K157" s="22"/>
      <c r="L157" s="25" t="s">
        <v>460</v>
      </c>
      <c r="M157" s="25"/>
      <c r="N157" s="25"/>
      <c r="O157" s="25"/>
      <c r="P157" s="25"/>
    </row>
    <row r="158" spans="1:16" ht="16.5" customHeight="1">
      <c r="A158" s="21" t="s">
        <v>424</v>
      </c>
      <c r="B158" s="21" t="s">
        <v>455</v>
      </c>
      <c r="C158" s="21" t="s">
        <v>461</v>
      </c>
      <c r="D158" s="21"/>
      <c r="E158" s="21" t="s">
        <v>40</v>
      </c>
      <c r="F158" t="s">
        <v>22</v>
      </c>
      <c r="G158" s="21"/>
      <c r="H158" s="15" t="s">
        <v>390</v>
      </c>
      <c r="J158" s="22"/>
      <c r="K158" s="22"/>
      <c r="L158" s="25" t="s">
        <v>462</v>
      </c>
      <c r="M158" s="25"/>
      <c r="N158" s="25"/>
      <c r="O158" s="25"/>
      <c r="P158" s="25"/>
    </row>
    <row r="159" spans="1:16" ht="16.5" customHeight="1">
      <c r="A159" s="21" t="s">
        <v>424</v>
      </c>
      <c r="B159" s="21" t="s">
        <v>455</v>
      </c>
      <c r="C159" s="21" t="s">
        <v>463</v>
      </c>
      <c r="D159" s="21"/>
      <c r="E159" s="21" t="s">
        <v>40</v>
      </c>
      <c r="F159" t="s">
        <v>22</v>
      </c>
      <c r="G159" s="21"/>
      <c r="H159" s="15" t="s">
        <v>390</v>
      </c>
      <c r="J159" s="22"/>
      <c r="K159" s="22"/>
      <c r="L159" s="25" t="s">
        <v>464</v>
      </c>
      <c r="M159" s="25"/>
      <c r="N159" s="25"/>
      <c r="O159" s="25"/>
      <c r="P159" s="25"/>
    </row>
    <row r="160" spans="1:16" ht="16.5" customHeight="1">
      <c r="A160" s="21" t="s">
        <v>424</v>
      </c>
      <c r="B160" s="21" t="s">
        <v>455</v>
      </c>
      <c r="C160" s="21" t="s">
        <v>465</v>
      </c>
      <c r="D160" s="21"/>
      <c r="E160" s="21" t="s">
        <v>40</v>
      </c>
      <c r="F160" t="s">
        <v>22</v>
      </c>
      <c r="G160" s="21"/>
      <c r="H160" s="15" t="s">
        <v>390</v>
      </c>
      <c r="J160" s="22"/>
      <c r="K160" s="22"/>
      <c r="L160" s="25" t="s">
        <v>466</v>
      </c>
      <c r="M160" s="25"/>
      <c r="N160" s="25"/>
      <c r="O160" s="25"/>
      <c r="P160" s="25"/>
    </row>
    <row r="161" spans="1:16" ht="16.5" customHeight="1">
      <c r="A161" s="21" t="s">
        <v>424</v>
      </c>
      <c r="B161" s="21" t="s">
        <v>455</v>
      </c>
      <c r="C161" s="21" t="s">
        <v>467</v>
      </c>
      <c r="D161" s="21"/>
      <c r="E161" s="21" t="s">
        <v>31</v>
      </c>
      <c r="F161" t="s">
        <v>22</v>
      </c>
      <c r="G161" s="21"/>
      <c r="H161" s="15" t="s">
        <v>390</v>
      </c>
      <c r="J161" s="22"/>
      <c r="K161" s="22"/>
      <c r="L161" s="25" t="s">
        <v>468</v>
      </c>
      <c r="M161" s="25"/>
      <c r="N161" s="25"/>
      <c r="O161" s="25"/>
      <c r="P161" s="25"/>
    </row>
    <row r="162" spans="1:16" ht="16.5" customHeight="1">
      <c r="A162" s="21" t="s">
        <v>424</v>
      </c>
      <c r="B162" s="21" t="s">
        <v>455</v>
      </c>
      <c r="C162" s="21" t="s">
        <v>469</v>
      </c>
      <c r="D162" s="21"/>
      <c r="E162" s="21" t="s">
        <v>40</v>
      </c>
      <c r="F162" t="s">
        <v>22</v>
      </c>
      <c r="G162" s="21"/>
      <c r="H162" s="15" t="s">
        <v>390</v>
      </c>
      <c r="J162" s="22"/>
      <c r="K162" s="23"/>
      <c r="L162" s="25" t="s">
        <v>470</v>
      </c>
      <c r="M162" s="25"/>
      <c r="N162" s="25"/>
      <c r="O162" s="25"/>
      <c r="P162" s="25"/>
    </row>
    <row r="163" spans="1:16" ht="16.5" customHeight="1">
      <c r="A163" s="21" t="s">
        <v>424</v>
      </c>
      <c r="B163" s="21" t="s">
        <v>455</v>
      </c>
      <c r="C163" s="21" t="s">
        <v>471</v>
      </c>
      <c r="D163" s="21"/>
      <c r="E163" s="21" t="s">
        <v>40</v>
      </c>
      <c r="F163" t="s">
        <v>22</v>
      </c>
      <c r="G163" s="21"/>
      <c r="H163" s="15" t="s">
        <v>390</v>
      </c>
      <c r="J163" s="22"/>
      <c r="K163" s="22"/>
      <c r="L163" s="25" t="s">
        <v>472</v>
      </c>
      <c r="M163" s="25"/>
      <c r="N163" s="25"/>
      <c r="O163" s="25"/>
      <c r="P163" s="25"/>
    </row>
    <row r="164" spans="1:16" ht="16.5" customHeight="1">
      <c r="A164" s="21" t="s">
        <v>424</v>
      </c>
      <c r="B164" s="21" t="s">
        <v>455</v>
      </c>
      <c r="C164" s="21" t="s">
        <v>473</v>
      </c>
      <c r="D164" s="21"/>
      <c r="E164" s="21" t="s">
        <v>40</v>
      </c>
      <c r="F164" t="s">
        <v>22</v>
      </c>
      <c r="G164" s="21"/>
      <c r="H164" s="15" t="s">
        <v>390</v>
      </c>
      <c r="J164" s="22"/>
      <c r="K164" s="22"/>
      <c r="L164" s="25" t="s">
        <v>474</v>
      </c>
      <c r="M164" s="25"/>
      <c r="N164" s="25"/>
      <c r="O164" s="25"/>
      <c r="P164" s="25"/>
    </row>
    <row r="165" spans="1:16" ht="16.5" customHeight="1">
      <c r="A165" s="21" t="s">
        <v>424</v>
      </c>
      <c r="B165" s="21" t="s">
        <v>455</v>
      </c>
      <c r="C165" s="21" t="s">
        <v>475</v>
      </c>
      <c r="D165" s="21"/>
      <c r="E165" s="21" t="s">
        <v>40</v>
      </c>
      <c r="F165" t="s">
        <v>22</v>
      </c>
      <c r="G165" s="21"/>
      <c r="H165" s="15" t="s">
        <v>476</v>
      </c>
      <c r="J165" s="22"/>
      <c r="K165" s="22"/>
      <c r="L165" s="25" t="s">
        <v>477</v>
      </c>
      <c r="M165" s="25"/>
      <c r="N165" s="25"/>
      <c r="O165" s="25"/>
      <c r="P165" s="25"/>
    </row>
    <row r="166" spans="1:16" ht="16.5" customHeight="1">
      <c r="A166" s="21" t="s">
        <v>424</v>
      </c>
      <c r="B166" s="21" t="s">
        <v>455</v>
      </c>
      <c r="C166" s="21" t="s">
        <v>478</v>
      </c>
      <c r="D166" s="21"/>
      <c r="E166" s="21" t="s">
        <v>40</v>
      </c>
      <c r="F166" t="s">
        <v>22</v>
      </c>
      <c r="G166" s="21"/>
      <c r="H166" s="15" t="s">
        <v>479</v>
      </c>
      <c r="J166" s="22"/>
      <c r="K166" s="22"/>
      <c r="L166" s="25" t="s">
        <v>480</v>
      </c>
      <c r="M166" s="25"/>
      <c r="N166" s="25"/>
      <c r="O166" s="25"/>
      <c r="P166" s="25"/>
    </row>
    <row r="167" spans="1:16" ht="16.5" customHeight="1">
      <c r="A167" s="21" t="s">
        <v>424</v>
      </c>
      <c r="B167" s="21" t="s">
        <v>481</v>
      </c>
      <c r="C167" s="21" t="s">
        <v>482</v>
      </c>
      <c r="D167" s="21"/>
      <c r="E167" s="21" t="s">
        <v>40</v>
      </c>
      <c r="F167" t="s">
        <v>22</v>
      </c>
      <c r="G167" s="21"/>
      <c r="H167" s="15" t="s">
        <v>483</v>
      </c>
      <c r="J167" s="22"/>
      <c r="K167" s="22"/>
      <c r="L167" s="25" t="s">
        <v>484</v>
      </c>
      <c r="M167" s="25"/>
      <c r="N167" s="25"/>
      <c r="O167" s="25"/>
      <c r="P167" s="25"/>
    </row>
    <row r="168" spans="1:16" ht="16.5" customHeight="1">
      <c r="A168" s="21" t="s">
        <v>424</v>
      </c>
      <c r="B168" s="21" t="s">
        <v>481</v>
      </c>
      <c r="C168" s="21" t="s">
        <v>485</v>
      </c>
      <c r="D168" s="21"/>
      <c r="E168" s="21" t="s">
        <v>40</v>
      </c>
      <c r="F168" t="s">
        <v>22</v>
      </c>
      <c r="G168" s="21"/>
      <c r="H168" s="15" t="s">
        <v>486</v>
      </c>
      <c r="J168" s="22"/>
      <c r="K168" s="22"/>
      <c r="L168" s="25" t="s">
        <v>487</v>
      </c>
      <c r="M168" s="25"/>
      <c r="N168" s="25"/>
      <c r="O168" s="25"/>
      <c r="P168" s="25"/>
    </row>
    <row r="169" spans="1:16" ht="16.5" customHeight="1">
      <c r="A169" s="21" t="s">
        <v>424</v>
      </c>
      <c r="B169" s="21" t="s">
        <v>481</v>
      </c>
      <c r="C169" s="21" t="s">
        <v>488</v>
      </c>
      <c r="D169" s="21"/>
      <c r="E169" s="21" t="s">
        <v>40</v>
      </c>
      <c r="F169" t="s">
        <v>22</v>
      </c>
      <c r="G169" s="21"/>
      <c r="H169" s="15" t="s">
        <v>489</v>
      </c>
      <c r="J169" s="22"/>
      <c r="K169" s="22"/>
      <c r="L169" s="25" t="s">
        <v>490</v>
      </c>
      <c r="M169" s="25"/>
      <c r="N169" s="25"/>
      <c r="O169" s="25"/>
      <c r="P169" s="25"/>
    </row>
    <row r="170" spans="1:16" ht="16.5" customHeight="1">
      <c r="A170" s="21" t="s">
        <v>424</v>
      </c>
      <c r="B170" s="21" t="s">
        <v>481</v>
      </c>
      <c r="C170" s="21" t="s">
        <v>491</v>
      </c>
      <c r="D170" s="21"/>
      <c r="E170" s="21" t="s">
        <v>40</v>
      </c>
      <c r="F170" t="s">
        <v>22</v>
      </c>
      <c r="G170" s="21"/>
      <c r="H170" s="15" t="s">
        <v>489</v>
      </c>
      <c r="J170" s="22"/>
      <c r="K170" s="22"/>
      <c r="L170" s="25" t="s">
        <v>492</v>
      </c>
      <c r="M170" s="25"/>
      <c r="N170" s="25"/>
      <c r="O170" s="25"/>
      <c r="P170" s="25"/>
    </row>
    <row r="171" spans="1:16" ht="16.5" customHeight="1">
      <c r="A171" s="21" t="s">
        <v>424</v>
      </c>
      <c r="B171" s="21" t="s">
        <v>481</v>
      </c>
      <c r="C171" s="21" t="s">
        <v>493</v>
      </c>
      <c r="D171" s="21"/>
      <c r="E171" s="21" t="s">
        <v>40</v>
      </c>
      <c r="F171" t="s">
        <v>22</v>
      </c>
      <c r="G171" s="21"/>
      <c r="H171" t="s">
        <v>367</v>
      </c>
      <c r="J171" s="22"/>
      <c r="K171" s="22"/>
      <c r="L171" s="25" t="s">
        <v>494</v>
      </c>
      <c r="M171" s="25"/>
      <c r="N171" s="25"/>
      <c r="O171" s="25"/>
      <c r="P171" s="25"/>
    </row>
    <row r="172" spans="1:16" ht="16.5" customHeight="1">
      <c r="A172" s="21" t="s">
        <v>424</v>
      </c>
      <c r="B172" s="21" t="s">
        <v>481</v>
      </c>
      <c r="C172" s="21" t="s">
        <v>495</v>
      </c>
      <c r="D172" s="21"/>
      <c r="E172" s="21" t="s">
        <v>40</v>
      </c>
      <c r="F172" t="s">
        <v>22</v>
      </c>
      <c r="G172" s="21"/>
      <c r="H172" t="s">
        <v>496</v>
      </c>
      <c r="J172" s="22"/>
      <c r="K172" s="22"/>
      <c r="L172" s="25" t="s">
        <v>497</v>
      </c>
      <c r="M172" s="25"/>
      <c r="N172" s="25"/>
      <c r="O172" s="25"/>
      <c r="P172" s="25"/>
    </row>
    <row r="173" spans="1:16" ht="16.5" customHeight="1">
      <c r="A173" s="21" t="s">
        <v>424</v>
      </c>
      <c r="B173" s="21" t="s">
        <v>481</v>
      </c>
      <c r="C173" s="21" t="s">
        <v>498</v>
      </c>
      <c r="D173" s="21"/>
      <c r="E173" s="21" t="s">
        <v>40</v>
      </c>
      <c r="F173" t="s">
        <v>22</v>
      </c>
      <c r="G173" s="21"/>
      <c r="H173" t="s">
        <v>499</v>
      </c>
      <c r="J173" s="22"/>
      <c r="K173" s="22"/>
      <c r="L173" s="25" t="s">
        <v>500</v>
      </c>
      <c r="M173" s="25"/>
      <c r="N173" s="25"/>
      <c r="O173" s="25"/>
      <c r="P173" s="25"/>
    </row>
    <row r="174" spans="1:16" ht="16.5" customHeight="1">
      <c r="A174" s="21" t="s">
        <v>424</v>
      </c>
      <c r="B174" s="21" t="s">
        <v>481</v>
      </c>
      <c r="C174" s="21" t="s">
        <v>501</v>
      </c>
      <c r="D174" s="21"/>
      <c r="E174" s="21" t="s">
        <v>40</v>
      </c>
      <c r="F174" t="s">
        <v>22</v>
      </c>
      <c r="G174" s="21"/>
      <c r="H174" t="s">
        <v>496</v>
      </c>
      <c r="J174" s="22"/>
      <c r="K174" s="22"/>
      <c r="L174" s="25" t="s">
        <v>502</v>
      </c>
      <c r="M174" s="25"/>
      <c r="N174" s="25"/>
      <c r="O174" s="25"/>
      <c r="P174" s="25"/>
    </row>
    <row r="175" spans="1:16" ht="16.5" customHeight="1">
      <c r="A175" s="21" t="s">
        <v>424</v>
      </c>
      <c r="B175" s="21" t="s">
        <v>481</v>
      </c>
      <c r="C175" s="21" t="s">
        <v>503</v>
      </c>
      <c r="D175" s="21"/>
      <c r="E175" s="21" t="s">
        <v>40</v>
      </c>
      <c r="F175" t="s">
        <v>22</v>
      </c>
      <c r="G175" s="21"/>
      <c r="H175" t="s">
        <v>496</v>
      </c>
      <c r="J175" s="22"/>
      <c r="K175" s="22"/>
      <c r="L175" s="25" t="s">
        <v>504</v>
      </c>
      <c r="M175" s="25"/>
      <c r="N175" s="25"/>
      <c r="O175" s="25"/>
      <c r="P175" s="25"/>
    </row>
    <row r="176" spans="1:16" ht="16.5" customHeight="1">
      <c r="A176" s="21" t="s">
        <v>132</v>
      </c>
      <c r="B176" s="21" t="s">
        <v>505</v>
      </c>
      <c r="C176" s="21" t="s">
        <v>506</v>
      </c>
      <c r="D176" s="21"/>
      <c r="E176" s="21" t="s">
        <v>21</v>
      </c>
      <c r="F176" t="s">
        <v>22</v>
      </c>
      <c r="G176" s="21"/>
      <c r="H176" t="s">
        <v>507</v>
      </c>
      <c r="J176" s="22"/>
      <c r="K176" s="22"/>
      <c r="L176" s="25" t="s">
        <v>508</v>
      </c>
      <c r="M176" s="25"/>
      <c r="N176" s="25"/>
      <c r="O176" s="25"/>
      <c r="P176" s="25"/>
    </row>
    <row r="177" spans="1:16" ht="16.5" customHeight="1">
      <c r="A177" s="21" t="s">
        <v>424</v>
      </c>
      <c r="B177" s="21" t="s">
        <v>505</v>
      </c>
      <c r="C177" s="21" t="s">
        <v>509</v>
      </c>
      <c r="D177" s="21"/>
      <c r="E177" s="21" t="s">
        <v>21</v>
      </c>
      <c r="F177" t="s">
        <v>22</v>
      </c>
      <c r="G177" s="21"/>
      <c r="H177" t="s">
        <v>510</v>
      </c>
      <c r="J177" s="22"/>
      <c r="K177" s="22"/>
      <c r="L177" s="25" t="s">
        <v>511</v>
      </c>
      <c r="M177" s="25"/>
      <c r="N177" s="25"/>
      <c r="O177" s="25"/>
      <c r="P177" s="25"/>
    </row>
    <row r="178" spans="1:16" ht="16.5" customHeight="1">
      <c r="A178" s="21" t="s">
        <v>424</v>
      </c>
      <c r="B178" s="21" t="s">
        <v>505</v>
      </c>
      <c r="C178" s="21" t="s">
        <v>512</v>
      </c>
      <c r="D178" s="21"/>
      <c r="E178" s="21" t="s">
        <v>40</v>
      </c>
      <c r="F178" t="s">
        <v>22</v>
      </c>
      <c r="G178" s="21"/>
      <c r="H178" t="s">
        <v>513</v>
      </c>
      <c r="J178" s="22"/>
      <c r="K178" s="22"/>
      <c r="L178" s="25" t="s">
        <v>514</v>
      </c>
      <c r="M178" s="25"/>
      <c r="N178" s="25"/>
      <c r="O178" s="25"/>
      <c r="P178" s="25"/>
    </row>
    <row r="179" spans="1:16" ht="16.5" customHeight="1">
      <c r="A179" s="21" t="s">
        <v>515</v>
      </c>
      <c r="B179" s="21" t="s">
        <v>505</v>
      </c>
      <c r="C179" s="21" t="s">
        <v>516</v>
      </c>
      <c r="D179" s="21"/>
      <c r="E179" s="21" t="s">
        <v>21</v>
      </c>
      <c r="F179" t="s">
        <v>22</v>
      </c>
      <c r="G179" s="21"/>
      <c r="H179" t="s">
        <v>517</v>
      </c>
      <c r="J179" s="22"/>
      <c r="K179" s="22"/>
      <c r="L179" s="25" t="s">
        <v>518</v>
      </c>
      <c r="M179" s="25"/>
      <c r="N179" s="25"/>
      <c r="O179" s="25"/>
      <c r="P179" s="25"/>
    </row>
    <row r="180" spans="1:16" ht="16.5" customHeight="1">
      <c r="A180" s="21" t="s">
        <v>515</v>
      </c>
      <c r="B180" s="21" t="s">
        <v>505</v>
      </c>
      <c r="C180" s="21" t="s">
        <v>519</v>
      </c>
      <c r="D180" s="21"/>
      <c r="E180" s="21" t="s">
        <v>40</v>
      </c>
      <c r="F180" t="s">
        <v>22</v>
      </c>
      <c r="G180" s="21"/>
      <c r="H180" t="s">
        <v>520</v>
      </c>
      <c r="J180" s="22"/>
      <c r="K180" s="22"/>
      <c r="L180" s="25" t="s">
        <v>521</v>
      </c>
      <c r="M180" s="25"/>
      <c r="N180" s="25"/>
      <c r="O180" s="25"/>
      <c r="P180" s="25"/>
    </row>
    <row r="181" spans="1:16" ht="16.5" customHeight="1">
      <c r="A181" s="21" t="s">
        <v>132</v>
      </c>
      <c r="B181" s="21" t="s">
        <v>505</v>
      </c>
      <c r="C181" s="21" t="s">
        <v>522</v>
      </c>
      <c r="D181" s="21"/>
      <c r="E181" s="21" t="s">
        <v>40</v>
      </c>
      <c r="F181" t="s">
        <v>22</v>
      </c>
      <c r="G181" s="21"/>
      <c r="H181" t="s">
        <v>523</v>
      </c>
      <c r="J181" s="22"/>
      <c r="K181" s="22"/>
      <c r="L181" s="25" t="s">
        <v>524</v>
      </c>
      <c r="M181" s="25"/>
      <c r="N181" s="25"/>
      <c r="O181" s="25"/>
      <c r="P181" s="25"/>
    </row>
    <row r="182" spans="1:16" ht="16.5" customHeight="1">
      <c r="A182" s="21" t="s">
        <v>424</v>
      </c>
      <c r="B182" s="21" t="s">
        <v>505</v>
      </c>
      <c r="C182" s="21" t="s">
        <v>525</v>
      </c>
      <c r="D182" s="21"/>
      <c r="E182" s="21" t="s">
        <v>21</v>
      </c>
      <c r="F182" t="s">
        <v>22</v>
      </c>
      <c r="G182" s="21"/>
      <c r="H182" t="s">
        <v>526</v>
      </c>
      <c r="J182" s="22"/>
      <c r="K182" s="22"/>
      <c r="L182" s="25" t="s">
        <v>527</v>
      </c>
      <c r="M182" s="25"/>
      <c r="N182" s="25"/>
      <c r="O182" s="25"/>
      <c r="P182" s="25"/>
    </row>
    <row r="183" spans="1:16" ht="16.5" customHeight="1">
      <c r="A183" s="21" t="s">
        <v>132</v>
      </c>
      <c r="B183" s="21" t="s">
        <v>505</v>
      </c>
      <c r="C183" s="21" t="s">
        <v>528</v>
      </c>
      <c r="D183" s="21"/>
      <c r="E183" s="21" t="s">
        <v>31</v>
      </c>
      <c r="F183" t="s">
        <v>22</v>
      </c>
      <c r="G183" s="21"/>
      <c r="H183" t="s">
        <v>529</v>
      </c>
      <c r="J183" s="22"/>
      <c r="K183" s="22"/>
      <c r="L183" s="25" t="s">
        <v>530</v>
      </c>
      <c r="M183" s="25"/>
      <c r="N183" s="25"/>
      <c r="O183" s="25"/>
      <c r="P183" s="25"/>
    </row>
    <row r="184" spans="1:16" ht="16.5" customHeight="1">
      <c r="A184" s="21" t="s">
        <v>132</v>
      </c>
      <c r="B184" s="21" t="s">
        <v>505</v>
      </c>
      <c r="C184" s="21" t="s">
        <v>531</v>
      </c>
      <c r="D184" s="21"/>
      <c r="E184" s="21" t="s">
        <v>40</v>
      </c>
      <c r="F184" t="s">
        <v>22</v>
      </c>
      <c r="G184" s="21"/>
      <c r="H184" t="s">
        <v>532</v>
      </c>
      <c r="J184" s="22"/>
      <c r="K184" s="22"/>
      <c r="L184" s="25" t="s">
        <v>533</v>
      </c>
      <c r="M184" s="25"/>
      <c r="N184" s="25"/>
      <c r="O184" s="25"/>
      <c r="P184" s="25"/>
    </row>
    <row r="185" spans="1:16" ht="16.5" customHeight="1">
      <c r="A185" s="21" t="s">
        <v>132</v>
      </c>
      <c r="B185" s="21" t="s">
        <v>505</v>
      </c>
      <c r="C185" s="21" t="s">
        <v>534</v>
      </c>
      <c r="D185" s="21"/>
      <c r="E185" s="21" t="s">
        <v>31</v>
      </c>
      <c r="F185" t="s">
        <v>22</v>
      </c>
      <c r="G185" s="21"/>
      <c r="H185" t="s">
        <v>535</v>
      </c>
      <c r="J185" s="22"/>
      <c r="K185" s="22"/>
      <c r="L185" s="25" t="s">
        <v>536</v>
      </c>
      <c r="M185" s="25"/>
      <c r="N185" s="25"/>
      <c r="O185" s="25"/>
      <c r="P185" s="25"/>
    </row>
    <row r="186" spans="1:16" ht="16.5" customHeight="1">
      <c r="A186" s="21" t="s">
        <v>424</v>
      </c>
      <c r="B186" s="21" t="s">
        <v>505</v>
      </c>
      <c r="C186" s="21" t="s">
        <v>537</v>
      </c>
      <c r="D186" s="21"/>
      <c r="E186" s="21" t="s">
        <v>21</v>
      </c>
      <c r="F186" t="s">
        <v>22</v>
      </c>
      <c r="G186" s="21"/>
      <c r="H186" t="s">
        <v>538</v>
      </c>
      <c r="J186" s="22"/>
      <c r="K186" s="22"/>
      <c r="L186" s="25" t="s">
        <v>539</v>
      </c>
      <c r="M186" s="25"/>
      <c r="N186" s="25"/>
      <c r="O186" s="25"/>
      <c r="P186" s="25"/>
    </row>
    <row r="187" spans="1:16" ht="16.5" customHeight="1">
      <c r="A187" s="21" t="s">
        <v>424</v>
      </c>
      <c r="B187" s="21" t="s">
        <v>505</v>
      </c>
      <c r="C187" s="21" t="s">
        <v>540</v>
      </c>
      <c r="D187" s="21"/>
      <c r="E187" s="21" t="s">
        <v>21</v>
      </c>
      <c r="F187" t="s">
        <v>22</v>
      </c>
      <c r="G187" s="21"/>
      <c r="H187" t="s">
        <v>541</v>
      </c>
      <c r="J187" s="22"/>
      <c r="K187" s="22"/>
      <c r="L187" s="25" t="s">
        <v>542</v>
      </c>
      <c r="M187" s="25"/>
      <c r="N187" s="25"/>
      <c r="O187" s="25"/>
      <c r="P187" s="25"/>
    </row>
    <row r="188" spans="1:16" ht="16.5" customHeight="1">
      <c r="A188" s="21" t="s">
        <v>515</v>
      </c>
      <c r="B188" s="21" t="s">
        <v>505</v>
      </c>
      <c r="C188" s="21" t="s">
        <v>543</v>
      </c>
      <c r="D188" s="21"/>
      <c r="E188" s="21" t="s">
        <v>40</v>
      </c>
      <c r="F188" t="s">
        <v>22</v>
      </c>
      <c r="G188" s="21"/>
      <c r="H188" t="s">
        <v>544</v>
      </c>
      <c r="J188" s="22"/>
      <c r="K188" s="22"/>
      <c r="L188" s="25" t="s">
        <v>545</v>
      </c>
      <c r="M188" s="25"/>
      <c r="N188" s="25"/>
      <c r="O188" s="25"/>
      <c r="P188" s="25"/>
    </row>
    <row r="189" spans="1:16" ht="16.5" customHeight="1">
      <c r="A189" s="21" t="s">
        <v>424</v>
      </c>
      <c r="B189" s="21" t="s">
        <v>505</v>
      </c>
      <c r="C189" s="21" t="s">
        <v>546</v>
      </c>
      <c r="D189" s="21"/>
      <c r="E189" s="21" t="s">
        <v>21</v>
      </c>
      <c r="F189" t="s">
        <v>22</v>
      </c>
      <c r="G189" s="21"/>
      <c r="H189" t="s">
        <v>547</v>
      </c>
      <c r="J189" s="22"/>
      <c r="K189" s="22"/>
      <c r="L189" s="25" t="s">
        <v>548</v>
      </c>
      <c r="M189" s="25"/>
      <c r="N189" s="25"/>
      <c r="O189" s="25"/>
      <c r="P189" s="25"/>
    </row>
    <row r="190" spans="1:16" ht="16.5" customHeight="1">
      <c r="A190" s="21" t="s">
        <v>424</v>
      </c>
      <c r="B190" s="21" t="s">
        <v>505</v>
      </c>
      <c r="C190" s="21" t="s">
        <v>549</v>
      </c>
      <c r="D190" s="21"/>
      <c r="E190" s="21" t="s">
        <v>21</v>
      </c>
      <c r="F190" t="s">
        <v>22</v>
      </c>
      <c r="G190" s="21"/>
      <c r="H190" t="s">
        <v>550</v>
      </c>
      <c r="J190" s="22"/>
      <c r="K190" s="22"/>
      <c r="L190" s="25" t="s">
        <v>551</v>
      </c>
      <c r="M190" s="25"/>
      <c r="N190" s="25"/>
      <c r="O190" s="25"/>
      <c r="P190" s="25"/>
    </row>
    <row r="191" spans="1:16" ht="16.5" customHeight="1">
      <c r="A191" s="21" t="s">
        <v>424</v>
      </c>
      <c r="B191" s="21" t="s">
        <v>505</v>
      </c>
      <c r="C191" s="21" t="s">
        <v>552</v>
      </c>
      <c r="D191" s="21"/>
      <c r="E191" s="21" t="s">
        <v>40</v>
      </c>
      <c r="F191" t="s">
        <v>22</v>
      </c>
      <c r="G191" s="21"/>
      <c r="H191" t="s">
        <v>553</v>
      </c>
      <c r="J191" s="22"/>
      <c r="K191" s="22"/>
      <c r="L191" s="25" t="s">
        <v>554</v>
      </c>
      <c r="M191" s="25"/>
      <c r="N191" s="25"/>
      <c r="O191" s="25"/>
      <c r="P191" s="25"/>
    </row>
    <row r="192" spans="1:16" ht="16.5" customHeight="1">
      <c r="A192" s="21" t="s">
        <v>424</v>
      </c>
      <c r="B192" s="21" t="s">
        <v>505</v>
      </c>
      <c r="C192" s="21" t="s">
        <v>555</v>
      </c>
      <c r="D192" s="21"/>
      <c r="E192" s="21" t="s">
        <v>40</v>
      </c>
      <c r="F192" t="s">
        <v>22</v>
      </c>
      <c r="G192" s="21"/>
      <c r="H192" t="s">
        <v>556</v>
      </c>
      <c r="J192" s="22"/>
      <c r="K192" s="22"/>
      <c r="L192" s="25" t="s">
        <v>557</v>
      </c>
      <c r="M192" s="25"/>
      <c r="N192" s="25"/>
      <c r="O192" s="25"/>
      <c r="P192" s="25"/>
    </row>
    <row r="193" spans="1:16" ht="16.5" customHeight="1">
      <c r="A193" s="21" t="s">
        <v>424</v>
      </c>
      <c r="B193" s="21" t="s">
        <v>505</v>
      </c>
      <c r="C193" s="21" t="s">
        <v>558</v>
      </c>
      <c r="D193" s="21"/>
      <c r="E193" s="21" t="s">
        <v>40</v>
      </c>
      <c r="F193" t="s">
        <v>22</v>
      </c>
      <c r="G193" s="21"/>
      <c r="H193" t="s">
        <v>559</v>
      </c>
      <c r="J193" s="22"/>
      <c r="K193" s="22"/>
      <c r="L193" s="25" t="s">
        <v>560</v>
      </c>
      <c r="M193" s="25"/>
      <c r="N193" s="25"/>
      <c r="O193" s="25"/>
      <c r="P193" s="25"/>
    </row>
    <row r="194" spans="1:16" ht="16.5" customHeight="1">
      <c r="A194" s="21" t="s">
        <v>424</v>
      </c>
      <c r="B194" s="21" t="s">
        <v>505</v>
      </c>
      <c r="C194" s="21" t="s">
        <v>561</v>
      </c>
      <c r="D194" s="21"/>
      <c r="E194" s="21" t="s">
        <v>31</v>
      </c>
      <c r="F194" t="s">
        <v>22</v>
      </c>
      <c r="G194" s="21"/>
      <c r="H194" t="s">
        <v>562</v>
      </c>
      <c r="J194" s="22"/>
      <c r="K194" s="22"/>
      <c r="L194" s="25" t="s">
        <v>563</v>
      </c>
      <c r="M194" s="25"/>
      <c r="N194" s="25"/>
      <c r="O194" s="25"/>
      <c r="P194" s="25"/>
    </row>
    <row r="195" spans="1:16" ht="16.5" customHeight="1">
      <c r="A195" s="21" t="s">
        <v>424</v>
      </c>
      <c r="B195" s="21" t="s">
        <v>505</v>
      </c>
      <c r="C195" s="21" t="s">
        <v>564</v>
      </c>
      <c r="D195" s="21"/>
      <c r="E195" s="21" t="s">
        <v>40</v>
      </c>
      <c r="F195" t="s">
        <v>22</v>
      </c>
      <c r="G195" s="21"/>
      <c r="H195" t="s">
        <v>565</v>
      </c>
      <c r="J195" s="22"/>
      <c r="K195" s="22"/>
      <c r="L195" s="25" t="s">
        <v>566</v>
      </c>
      <c r="M195" s="25"/>
      <c r="N195" s="25"/>
      <c r="O195" s="25"/>
      <c r="P195" s="25"/>
    </row>
    <row r="196" spans="1:16" ht="16.5" customHeight="1">
      <c r="A196" s="21" t="s">
        <v>364</v>
      </c>
      <c r="B196" s="21" t="s">
        <v>505</v>
      </c>
      <c r="C196" s="21" t="s">
        <v>567</v>
      </c>
      <c r="D196" s="21"/>
      <c r="E196" s="21" t="s">
        <v>21</v>
      </c>
      <c r="F196" t="s">
        <v>22</v>
      </c>
      <c r="G196" s="21"/>
      <c r="H196" t="s">
        <v>568</v>
      </c>
      <c r="J196" s="22"/>
      <c r="K196" s="22"/>
      <c r="L196" s="25" t="s">
        <v>569</v>
      </c>
      <c r="M196" s="25"/>
      <c r="N196" s="25"/>
      <c r="O196" s="25"/>
      <c r="P196" s="25"/>
    </row>
    <row r="197" spans="1:16" ht="16.5" customHeight="1">
      <c r="A197" s="21" t="s">
        <v>364</v>
      </c>
      <c r="B197" s="21" t="s">
        <v>505</v>
      </c>
      <c r="C197" s="21" t="s">
        <v>570</v>
      </c>
      <c r="D197" s="21"/>
      <c r="E197" s="21" t="s">
        <v>40</v>
      </c>
      <c r="F197" t="s">
        <v>22</v>
      </c>
      <c r="G197" s="21"/>
      <c r="H197" t="s">
        <v>571</v>
      </c>
      <c r="J197" s="22"/>
      <c r="K197" s="22"/>
      <c r="L197" s="25" t="s">
        <v>572</v>
      </c>
      <c r="M197" s="25"/>
      <c r="N197" s="25"/>
      <c r="O197" s="25"/>
      <c r="P197" s="25"/>
    </row>
    <row r="198" spans="1:16" ht="16.5" customHeight="1">
      <c r="A198" s="21"/>
      <c r="B198" s="21"/>
      <c r="C198" s="21"/>
      <c r="D198" s="21"/>
      <c r="E198" s="21"/>
      <c r="G198" s="21"/>
      <c r="J198" s="22"/>
      <c r="K198" s="22"/>
      <c r="L198" s="25"/>
      <c r="M198" s="25"/>
      <c r="N198" s="25"/>
      <c r="O198" s="25"/>
      <c r="P198" s="25"/>
    </row>
    <row r="199" spans="1:16" ht="16.5" customHeight="1">
      <c r="A199" s="21"/>
      <c r="B199" s="21"/>
      <c r="C199" s="21"/>
      <c r="D199" s="21"/>
      <c r="E199" s="21"/>
      <c r="G199" s="21"/>
      <c r="J199" s="22"/>
      <c r="K199" s="22"/>
      <c r="L199" s="25"/>
      <c r="M199" s="25"/>
      <c r="N199" s="25"/>
      <c r="O199" s="25"/>
      <c r="P199" s="25"/>
    </row>
    <row r="200" spans="1:16" ht="16.5" customHeight="1">
      <c r="A200" s="21"/>
      <c r="B200" s="21"/>
      <c r="C200" s="21"/>
      <c r="D200" s="21"/>
      <c r="E200" s="21"/>
      <c r="G200" s="21"/>
      <c r="J200" s="22"/>
      <c r="K200" s="22"/>
      <c r="L200" s="25"/>
      <c r="M200" s="25"/>
      <c r="N200" s="25"/>
      <c r="O200" s="25"/>
      <c r="P200" s="25"/>
    </row>
    <row r="201" spans="1:16" ht="16.5" customHeight="1">
      <c r="A201" s="21"/>
      <c r="B201" s="21"/>
      <c r="C201" s="21"/>
      <c r="D201" s="21"/>
      <c r="E201" s="21"/>
      <c r="G201" s="21"/>
      <c r="J201" s="22"/>
      <c r="K201" s="22"/>
      <c r="L201" s="25"/>
      <c r="M201" s="25"/>
      <c r="N201" s="25"/>
      <c r="O201" s="25"/>
      <c r="P201" s="25"/>
    </row>
    <row r="202" spans="1:16" ht="16.5" customHeight="1">
      <c r="A202" s="21"/>
      <c r="B202" s="21"/>
      <c r="C202" s="21"/>
      <c r="D202" s="21"/>
      <c r="E202" s="21"/>
      <c r="G202" s="21"/>
      <c r="J202" s="22"/>
      <c r="K202" s="22"/>
      <c r="L202" s="25"/>
      <c r="M202" s="25"/>
      <c r="N202" s="25"/>
      <c r="O202" s="25"/>
      <c r="P202" s="25"/>
    </row>
    <row r="203" spans="1:16" ht="16.5" customHeight="1">
      <c r="A203" s="21"/>
      <c r="B203" s="21"/>
      <c r="C203" s="21"/>
      <c r="D203" s="21"/>
      <c r="E203" s="21"/>
      <c r="G203" s="21"/>
      <c r="J203" s="22"/>
      <c r="K203" s="22"/>
      <c r="L203" s="25"/>
      <c r="M203" s="25"/>
      <c r="N203" s="25"/>
      <c r="O203" s="25"/>
      <c r="P203" s="25"/>
    </row>
    <row r="204" spans="1:16" ht="16.5" customHeight="1">
      <c r="A204" s="21"/>
      <c r="B204" s="21"/>
      <c r="C204" s="21"/>
      <c r="D204" s="21"/>
      <c r="E204" s="21"/>
      <c r="G204" s="21"/>
      <c r="J204" s="22"/>
      <c r="K204" s="22"/>
      <c r="L204" s="25"/>
      <c r="M204" s="25"/>
      <c r="N204" s="25"/>
      <c r="O204" s="25"/>
      <c r="P204" s="25"/>
    </row>
    <row r="205" spans="1:16" ht="16.5" customHeight="1">
      <c r="A205" s="21"/>
      <c r="B205" s="21"/>
      <c r="C205" s="21"/>
      <c r="D205" s="21"/>
      <c r="E205" s="21"/>
      <c r="G205" s="21"/>
      <c r="J205" s="22"/>
      <c r="K205" s="22"/>
      <c r="L205" s="25"/>
      <c r="M205" s="25"/>
      <c r="N205" s="25"/>
      <c r="O205" s="25"/>
      <c r="P205" s="25"/>
    </row>
    <row r="206" spans="1:16" ht="16.5" customHeight="1">
      <c r="A206" s="21"/>
      <c r="B206" s="21"/>
      <c r="C206" s="21"/>
      <c r="D206" s="21"/>
      <c r="E206" s="21"/>
      <c r="G206" s="21"/>
      <c r="J206" s="22"/>
      <c r="K206" s="22"/>
      <c r="L206" s="25"/>
      <c r="M206" s="25"/>
      <c r="N206" s="25"/>
      <c r="O206" s="25"/>
      <c r="P206" s="25"/>
    </row>
    <row r="207" spans="1:16" ht="16.5" customHeight="1">
      <c r="A207" s="21"/>
      <c r="B207" s="21"/>
      <c r="C207" s="21"/>
      <c r="D207" s="21"/>
      <c r="E207" s="21"/>
      <c r="G207" s="21"/>
      <c r="J207" s="22"/>
      <c r="K207" s="22"/>
      <c r="L207" s="25"/>
      <c r="M207" s="25"/>
      <c r="N207" s="25"/>
      <c r="O207" s="25"/>
      <c r="P207" s="25"/>
    </row>
    <row r="208" spans="1:16" ht="16.5" customHeight="1">
      <c r="A208" s="21"/>
      <c r="B208" s="21"/>
      <c r="C208" s="21"/>
      <c r="D208" s="21"/>
      <c r="E208" s="21"/>
      <c r="G208" s="21"/>
      <c r="J208" s="22"/>
      <c r="K208" s="22"/>
      <c r="L208" s="25"/>
      <c r="M208" s="25"/>
      <c r="N208" s="25"/>
      <c r="O208" s="25"/>
      <c r="P208" s="25"/>
    </row>
    <row r="209" spans="1:16">
      <c r="A209" s="21"/>
      <c r="B209" s="21"/>
      <c r="C209" s="21"/>
      <c r="D209" s="21"/>
      <c r="E209" s="21"/>
      <c r="G209" s="21"/>
      <c r="J209" s="22"/>
      <c r="K209" s="22"/>
      <c r="L209" s="25"/>
      <c r="M209" s="25"/>
      <c r="N209" s="25"/>
      <c r="O209" s="25"/>
      <c r="P209" s="25"/>
    </row>
    <row r="210" spans="1:16">
      <c r="A210" s="21"/>
      <c r="B210" s="21"/>
      <c r="C210" s="21"/>
      <c r="D210" s="21"/>
      <c r="E210" s="21"/>
      <c r="G210" s="21"/>
      <c r="J210" s="22"/>
      <c r="K210" s="22"/>
      <c r="L210" s="25"/>
      <c r="M210" s="25"/>
      <c r="N210" s="25"/>
      <c r="O210" s="25"/>
      <c r="P210" s="25"/>
    </row>
    <row r="211" spans="1:16">
      <c r="A211" s="21"/>
      <c r="B211" s="21"/>
      <c r="C211" s="21"/>
      <c r="D211" s="21"/>
      <c r="E211" s="21"/>
      <c r="G211" s="21"/>
      <c r="J211" s="22"/>
      <c r="K211" s="22"/>
      <c r="L211" s="25"/>
      <c r="M211" s="25"/>
      <c r="N211" s="25"/>
      <c r="O211" s="25"/>
      <c r="P211" s="25"/>
    </row>
    <row r="212" spans="1:16">
      <c r="A212" s="21"/>
      <c r="B212" s="21"/>
      <c r="C212" s="21"/>
      <c r="D212" s="21"/>
      <c r="E212" s="21"/>
      <c r="G212" s="21"/>
      <c r="J212" s="22"/>
      <c r="K212" s="22"/>
      <c r="L212" s="25"/>
      <c r="M212" s="25"/>
      <c r="N212" s="25"/>
      <c r="O212" s="25"/>
      <c r="P212" s="25"/>
    </row>
    <row r="213" spans="1:16">
      <c r="A213" s="21"/>
      <c r="B213" s="21"/>
      <c r="C213" s="21"/>
      <c r="D213" s="21"/>
      <c r="E213" s="21"/>
      <c r="G213" s="21"/>
      <c r="J213" s="22"/>
      <c r="K213" s="22"/>
      <c r="L213" s="25"/>
      <c r="M213" s="25"/>
      <c r="N213" s="25"/>
      <c r="O213" s="25"/>
      <c r="P213" s="25"/>
    </row>
    <row r="214" spans="1:16">
      <c r="A214" s="21"/>
      <c r="B214" s="21"/>
      <c r="C214" s="21"/>
      <c r="D214" s="21"/>
      <c r="E214" s="21"/>
      <c r="G214" s="21"/>
      <c r="J214" s="22"/>
      <c r="K214" s="22"/>
      <c r="L214" s="25"/>
      <c r="M214" s="25"/>
      <c r="N214" s="25"/>
      <c r="O214" s="25"/>
      <c r="P214" s="25"/>
    </row>
    <row r="215" spans="1:16">
      <c r="A215" s="21"/>
      <c r="B215" s="21"/>
      <c r="C215" s="21"/>
      <c r="D215" s="21"/>
      <c r="E215" s="21"/>
      <c r="G215" s="21"/>
      <c r="J215" s="22"/>
      <c r="K215" s="22"/>
      <c r="L215" s="25"/>
      <c r="M215" s="25"/>
      <c r="N215" s="25"/>
      <c r="O215" s="25"/>
      <c r="P215" s="25"/>
    </row>
    <row r="216" spans="1:16">
      <c r="A216" s="21"/>
      <c r="B216" s="21"/>
      <c r="C216" s="21"/>
      <c r="D216" s="21"/>
      <c r="E216" s="21"/>
      <c r="G216" s="21"/>
      <c r="J216" s="22"/>
      <c r="K216" s="22"/>
      <c r="L216" s="25"/>
      <c r="M216" s="25"/>
      <c r="N216" s="25"/>
      <c r="O216" s="25"/>
      <c r="P216" s="25"/>
    </row>
    <row r="217" spans="1:16">
      <c r="A217" s="21"/>
      <c r="B217" s="21"/>
      <c r="C217" s="21"/>
      <c r="D217" s="21"/>
      <c r="E217" s="21"/>
      <c r="G217" s="21"/>
      <c r="J217" s="22"/>
      <c r="K217" s="22"/>
      <c r="L217" s="25"/>
      <c r="M217" s="25"/>
      <c r="N217" s="25"/>
      <c r="O217" s="25"/>
      <c r="P217" s="25"/>
    </row>
    <row r="218" spans="1:16">
      <c r="A218" s="21"/>
      <c r="B218" s="21"/>
      <c r="C218" s="21"/>
      <c r="D218" s="21"/>
      <c r="E218" s="21"/>
      <c r="G218" s="21"/>
      <c r="J218" s="22"/>
      <c r="K218" s="22"/>
      <c r="L218" s="25"/>
      <c r="M218" s="25"/>
      <c r="N218" s="25"/>
      <c r="O218" s="25"/>
      <c r="P218" s="25"/>
    </row>
    <row r="219" spans="1:16">
      <c r="A219" s="21"/>
      <c r="B219" s="21"/>
      <c r="C219" s="21"/>
      <c r="D219" s="21"/>
      <c r="E219" s="21"/>
      <c r="G219" s="21"/>
      <c r="J219" s="22"/>
      <c r="K219" s="22"/>
      <c r="L219" s="25"/>
      <c r="M219" s="25"/>
      <c r="N219" s="25"/>
      <c r="O219" s="25"/>
      <c r="P219" s="25"/>
    </row>
    <row r="220" spans="1:16">
      <c r="A220" s="21"/>
      <c r="B220" s="21"/>
      <c r="C220" s="21"/>
      <c r="D220" s="21"/>
      <c r="E220" s="21"/>
      <c r="G220" s="21"/>
      <c r="J220" s="22"/>
      <c r="K220" s="22"/>
      <c r="L220" s="25"/>
      <c r="M220" s="25"/>
      <c r="N220" s="25"/>
      <c r="O220" s="25"/>
      <c r="P220" s="25"/>
    </row>
    <row r="221" spans="1:16">
      <c r="A221" s="21"/>
      <c r="B221" s="21"/>
      <c r="C221" s="21"/>
      <c r="D221" s="21"/>
      <c r="E221" s="21"/>
      <c r="G221" s="21"/>
      <c r="J221" s="22"/>
      <c r="K221" s="22"/>
      <c r="L221" s="25"/>
      <c r="M221" s="25"/>
      <c r="N221" s="25"/>
      <c r="O221" s="25"/>
      <c r="P221" s="25"/>
    </row>
    <row r="222" spans="1:16">
      <c r="A222" s="21"/>
      <c r="B222" s="21"/>
      <c r="C222" s="21"/>
      <c r="D222" s="21"/>
      <c r="E222" s="21"/>
      <c r="G222" s="21"/>
      <c r="J222" s="22"/>
      <c r="K222" s="22"/>
      <c r="L222" s="25"/>
      <c r="M222" s="25"/>
      <c r="N222" s="25"/>
      <c r="O222" s="25"/>
      <c r="P222" s="25"/>
    </row>
    <row r="223" spans="1:16">
      <c r="A223" s="21"/>
      <c r="B223" s="21"/>
      <c r="C223" s="21"/>
      <c r="D223" s="21"/>
      <c r="E223" s="21"/>
      <c r="G223" s="21"/>
      <c r="J223" s="22"/>
      <c r="K223" s="22"/>
      <c r="L223" s="25"/>
      <c r="M223" s="25"/>
      <c r="N223" s="25"/>
      <c r="O223" s="25"/>
      <c r="P223" s="25"/>
    </row>
    <row r="224" spans="1:16">
      <c r="A224" s="21"/>
      <c r="B224" s="21"/>
      <c r="C224" s="21"/>
      <c r="D224" s="21"/>
      <c r="E224" s="21"/>
      <c r="G224" s="21"/>
      <c r="J224" s="22"/>
      <c r="K224" s="22"/>
      <c r="L224" s="25"/>
      <c r="M224" s="25"/>
      <c r="N224" s="25"/>
      <c r="O224" s="25"/>
      <c r="P224" s="25"/>
    </row>
    <row r="225" spans="1:16">
      <c r="A225" s="21"/>
      <c r="B225" s="21"/>
      <c r="C225" s="21"/>
      <c r="D225" s="21"/>
      <c r="E225" s="21"/>
      <c r="G225" s="21"/>
      <c r="J225" s="22"/>
      <c r="K225" s="22"/>
      <c r="L225" s="25"/>
      <c r="M225" s="25"/>
      <c r="N225" s="25"/>
      <c r="O225" s="25"/>
      <c r="P225" s="25"/>
    </row>
    <row r="226" spans="1:16">
      <c r="A226" s="21"/>
      <c r="B226" s="21"/>
      <c r="C226" s="21"/>
      <c r="D226" s="21"/>
      <c r="E226" s="21"/>
      <c r="G226" s="21"/>
      <c r="J226" s="22"/>
      <c r="K226" s="22"/>
      <c r="L226" s="25"/>
      <c r="M226" s="25"/>
      <c r="N226" s="25"/>
      <c r="O226" s="25"/>
      <c r="P226" s="25"/>
    </row>
    <row r="227" spans="1:16">
      <c r="A227" s="21"/>
      <c r="B227" s="21"/>
      <c r="C227" s="21"/>
      <c r="D227" s="21"/>
      <c r="E227" s="21"/>
      <c r="G227" s="21"/>
      <c r="J227" s="22"/>
      <c r="K227" s="22"/>
      <c r="L227" s="25"/>
      <c r="M227" s="25"/>
      <c r="N227" s="25"/>
      <c r="O227" s="25"/>
      <c r="P227" s="25"/>
    </row>
    <row r="228" spans="1:16">
      <c r="A228" s="21"/>
      <c r="B228" s="21"/>
      <c r="C228" s="21"/>
      <c r="D228" s="21"/>
      <c r="E228" s="21"/>
      <c r="G228" s="21"/>
      <c r="J228" s="22"/>
      <c r="K228" s="22"/>
      <c r="L228" s="25"/>
      <c r="M228" s="25"/>
      <c r="N228" s="25"/>
      <c r="O228" s="25"/>
      <c r="P228" s="25"/>
    </row>
    <row r="229" spans="1:16">
      <c r="A229" s="21"/>
      <c r="B229" s="21"/>
      <c r="C229" s="21"/>
      <c r="D229" s="21"/>
      <c r="E229" s="21"/>
      <c r="G229" s="21"/>
      <c r="J229" s="22"/>
      <c r="K229" s="22"/>
      <c r="L229" s="25"/>
      <c r="M229" s="25"/>
      <c r="N229" s="25"/>
      <c r="O229" s="25"/>
      <c r="P229" s="25"/>
    </row>
    <row r="230" spans="1:16">
      <c r="A230" s="21"/>
      <c r="B230" s="21"/>
      <c r="C230" s="21"/>
      <c r="D230" s="21"/>
      <c r="E230" s="21"/>
      <c r="G230" s="21"/>
      <c r="J230" s="22"/>
      <c r="K230" s="22"/>
      <c r="L230" s="25"/>
      <c r="M230" s="25"/>
      <c r="N230" s="25"/>
      <c r="O230" s="25"/>
      <c r="P230" s="25"/>
    </row>
    <row r="231" spans="1:16">
      <c r="A231" s="21"/>
      <c r="B231" s="21"/>
      <c r="C231" s="21"/>
      <c r="D231" s="21"/>
      <c r="E231" s="21"/>
      <c r="G231" s="21"/>
      <c r="J231" s="22"/>
      <c r="K231" s="22"/>
      <c r="L231" s="25"/>
      <c r="M231" s="25"/>
      <c r="N231" s="25"/>
      <c r="O231" s="25"/>
      <c r="P231" s="25"/>
    </row>
    <row r="232" spans="1:16">
      <c r="A232" s="21"/>
      <c r="B232" s="21"/>
      <c r="C232" s="21"/>
      <c r="D232" s="21"/>
      <c r="E232" s="21"/>
      <c r="G232" s="21"/>
      <c r="J232" s="22"/>
      <c r="K232" s="22"/>
      <c r="L232" s="25"/>
      <c r="M232" s="25"/>
      <c r="N232" s="25"/>
      <c r="O232" s="25"/>
      <c r="P232" s="25"/>
    </row>
    <row r="233" spans="1:16">
      <c r="A233" s="21"/>
      <c r="B233" s="21"/>
      <c r="C233" s="21"/>
      <c r="D233" s="21"/>
      <c r="E233" s="21"/>
      <c r="G233" s="21"/>
      <c r="J233" s="22"/>
      <c r="K233" s="22"/>
      <c r="L233" s="25"/>
      <c r="M233" s="25"/>
      <c r="N233" s="25"/>
      <c r="O233" s="25"/>
      <c r="P233" s="25"/>
    </row>
    <row r="234" spans="1:16">
      <c r="A234" s="21"/>
      <c r="B234" s="21"/>
      <c r="C234" s="21"/>
      <c r="D234" s="21"/>
      <c r="E234" s="21"/>
      <c r="G234" s="21"/>
      <c r="J234" s="22"/>
      <c r="K234" s="22"/>
      <c r="L234" s="25"/>
      <c r="M234" s="25"/>
      <c r="N234" s="25"/>
      <c r="O234" s="25"/>
      <c r="P234" s="25"/>
    </row>
    <row r="235" spans="1:16">
      <c r="A235" s="21"/>
      <c r="B235" s="21"/>
      <c r="C235" s="21"/>
      <c r="D235" s="21"/>
      <c r="E235" s="21"/>
      <c r="G235" s="21"/>
      <c r="J235" s="22"/>
      <c r="K235" s="22"/>
      <c r="L235" s="25"/>
      <c r="M235" s="25"/>
      <c r="N235" s="25"/>
      <c r="O235" s="25"/>
      <c r="P235" s="25"/>
    </row>
    <row r="236" spans="1:16">
      <c r="A236" s="21"/>
      <c r="B236" s="21"/>
      <c r="C236" s="21"/>
      <c r="D236" s="21"/>
      <c r="E236" s="21"/>
      <c r="G236" s="21"/>
      <c r="J236" s="22"/>
      <c r="K236" s="22"/>
      <c r="L236" s="25"/>
      <c r="M236" s="25"/>
      <c r="N236" s="25"/>
      <c r="O236" s="25"/>
      <c r="P236" s="25"/>
    </row>
    <row r="237" spans="1:16">
      <c r="A237" s="21"/>
      <c r="B237" s="21"/>
      <c r="C237" s="21"/>
      <c r="D237" s="21"/>
      <c r="E237" s="21"/>
      <c r="G237" s="21"/>
      <c r="J237" s="22"/>
      <c r="K237" s="22"/>
      <c r="L237" s="25"/>
      <c r="M237" s="25"/>
      <c r="N237" s="25"/>
      <c r="O237" s="25"/>
      <c r="P237" s="25"/>
    </row>
    <row r="238" spans="1:16">
      <c r="A238" s="21"/>
      <c r="B238" s="21"/>
      <c r="C238" s="21"/>
      <c r="D238" s="21"/>
      <c r="E238" s="21"/>
      <c r="G238" s="21"/>
      <c r="J238" s="22"/>
      <c r="K238" s="22"/>
      <c r="L238" s="25"/>
      <c r="M238" s="25"/>
      <c r="N238" s="25"/>
      <c r="O238" s="25"/>
      <c r="P238" s="25"/>
    </row>
    <row r="239" spans="1:16">
      <c r="A239" s="21"/>
      <c r="B239" s="21"/>
      <c r="C239" s="21"/>
      <c r="D239" s="21"/>
      <c r="E239" s="21"/>
      <c r="G239" s="21"/>
      <c r="J239" s="22"/>
      <c r="K239" s="22"/>
      <c r="L239" s="25"/>
      <c r="M239" s="25"/>
      <c r="N239" s="25"/>
      <c r="O239" s="25"/>
      <c r="P239" s="25"/>
    </row>
    <row r="240" spans="1:16">
      <c r="A240" s="21"/>
      <c r="B240" s="21"/>
      <c r="C240" s="21"/>
      <c r="D240" s="21"/>
      <c r="E240" s="21"/>
      <c r="G240" s="21"/>
      <c r="J240" s="22"/>
      <c r="K240" s="22"/>
      <c r="L240" s="25"/>
      <c r="M240" s="25"/>
      <c r="N240" s="25"/>
      <c r="O240" s="25"/>
      <c r="P240" s="25"/>
    </row>
    <row r="241" spans="1:16">
      <c r="A241" s="21"/>
      <c r="B241" s="21"/>
      <c r="C241" s="21"/>
      <c r="D241" s="21"/>
      <c r="E241" s="21"/>
      <c r="G241" s="21"/>
      <c r="J241" s="22"/>
      <c r="K241" s="22"/>
      <c r="L241" s="25"/>
      <c r="M241" s="25"/>
      <c r="N241" s="25"/>
      <c r="O241" s="25"/>
      <c r="P241" s="25"/>
    </row>
    <row r="242" spans="1:16">
      <c r="A242" s="21"/>
      <c r="B242" s="21"/>
      <c r="C242" s="21"/>
      <c r="D242" s="21"/>
      <c r="E242" s="21"/>
      <c r="G242" s="21"/>
      <c r="J242" s="22"/>
      <c r="K242" s="22"/>
      <c r="L242" s="25"/>
      <c r="M242" s="25"/>
      <c r="N242" s="25"/>
      <c r="O242" s="25"/>
      <c r="P242" s="25"/>
    </row>
    <row r="243" spans="1:16">
      <c r="A243" s="21"/>
      <c r="B243" s="21"/>
      <c r="C243" s="21"/>
      <c r="D243" s="21"/>
      <c r="E243" s="21"/>
      <c r="G243" s="21"/>
      <c r="J243" s="22"/>
      <c r="K243" s="22"/>
      <c r="L243" s="25"/>
      <c r="M243" s="25"/>
      <c r="N243" s="25"/>
      <c r="O243" s="25"/>
      <c r="P243" s="25"/>
    </row>
    <row r="244" spans="1:16">
      <c r="A244" s="21"/>
      <c r="B244" s="21"/>
      <c r="C244" s="21"/>
      <c r="D244" s="21"/>
      <c r="E244" s="21"/>
      <c r="G244" s="21"/>
      <c r="J244" s="22"/>
      <c r="K244" s="22"/>
      <c r="L244" s="25"/>
      <c r="M244" s="25"/>
      <c r="N244" s="25"/>
      <c r="O244" s="25"/>
      <c r="P244" s="25"/>
    </row>
    <row r="245" spans="1:16">
      <c r="A245" s="21"/>
      <c r="B245" s="21"/>
      <c r="C245" s="21"/>
      <c r="D245" s="21"/>
      <c r="E245" s="21"/>
      <c r="G245" s="21"/>
      <c r="J245" s="22"/>
      <c r="K245" s="22"/>
      <c r="L245" s="25"/>
      <c r="M245" s="25"/>
      <c r="N245" s="25"/>
      <c r="O245" s="25"/>
      <c r="P245" s="25"/>
    </row>
    <row r="246" spans="1:16">
      <c r="A246" s="21"/>
      <c r="B246" s="21"/>
      <c r="C246" s="21"/>
      <c r="D246" s="21"/>
      <c r="E246" s="21"/>
      <c r="G246" s="21"/>
      <c r="J246" s="22"/>
      <c r="K246" s="22"/>
      <c r="L246" s="25"/>
      <c r="M246" s="25"/>
      <c r="N246" s="25"/>
      <c r="O246" s="25"/>
      <c r="P246" s="25"/>
    </row>
    <row r="247" spans="1:16">
      <c r="A247" s="21"/>
      <c r="B247" s="21"/>
      <c r="C247" s="21"/>
      <c r="D247" s="21"/>
      <c r="E247" s="21"/>
      <c r="G247" s="21"/>
      <c r="J247" s="22"/>
      <c r="K247" s="22"/>
      <c r="L247" s="25"/>
      <c r="M247" s="25"/>
      <c r="N247" s="25"/>
      <c r="O247" s="25"/>
      <c r="P247" s="25"/>
    </row>
    <row r="248" spans="1:16">
      <c r="A248" s="21"/>
      <c r="B248" s="21"/>
      <c r="C248" s="21"/>
      <c r="D248" s="21"/>
      <c r="E248" s="21"/>
      <c r="G248" s="21"/>
      <c r="J248" s="22"/>
      <c r="K248" s="22"/>
      <c r="L248" s="25"/>
      <c r="M248" s="25"/>
      <c r="N248" s="25"/>
      <c r="O248" s="25"/>
      <c r="P248" s="25"/>
    </row>
    <row r="249" spans="1:16">
      <c r="A249" s="21"/>
      <c r="B249" s="21"/>
      <c r="C249" s="21"/>
      <c r="D249" s="21"/>
      <c r="E249" s="21"/>
      <c r="G249" s="21"/>
      <c r="J249" s="22"/>
      <c r="K249" s="22"/>
      <c r="L249" s="25"/>
      <c r="M249" s="25"/>
      <c r="N249" s="25"/>
      <c r="O249" s="25"/>
      <c r="P249" s="25"/>
    </row>
    <row r="250" spans="1:16">
      <c r="A250" s="21"/>
      <c r="B250" s="21"/>
      <c r="C250" s="21"/>
      <c r="D250" s="21"/>
      <c r="E250" s="21"/>
      <c r="G250" s="21"/>
      <c r="J250" s="22"/>
      <c r="K250" s="22"/>
      <c r="L250" s="25"/>
      <c r="M250" s="25"/>
      <c r="N250" s="25"/>
      <c r="O250" s="25"/>
      <c r="P250" s="25"/>
    </row>
    <row r="251" spans="1:16">
      <c r="A251" s="21"/>
      <c r="B251" s="21"/>
      <c r="C251" s="21"/>
      <c r="D251" s="21"/>
      <c r="E251" s="21"/>
      <c r="G251" s="21"/>
      <c r="J251" s="22"/>
      <c r="K251" s="22"/>
      <c r="L251" s="25"/>
      <c r="M251" s="25"/>
      <c r="N251" s="25"/>
      <c r="O251" s="25"/>
      <c r="P251" s="25"/>
    </row>
    <row r="252" spans="1:16">
      <c r="A252" s="21"/>
      <c r="B252" s="21"/>
      <c r="C252" s="21"/>
      <c r="D252" s="21"/>
      <c r="E252" s="21"/>
      <c r="G252" s="21"/>
      <c r="J252" s="22"/>
      <c r="K252" s="22"/>
      <c r="L252" s="25"/>
      <c r="M252" s="25"/>
      <c r="N252" s="25"/>
      <c r="O252" s="25"/>
      <c r="P252" s="25"/>
    </row>
    <row r="253" spans="1:16">
      <c r="A253" s="21"/>
      <c r="B253" s="21"/>
      <c r="C253" s="21"/>
      <c r="D253" s="21"/>
      <c r="E253" s="21"/>
      <c r="G253" s="21"/>
      <c r="J253" s="22"/>
      <c r="K253" s="22"/>
      <c r="L253" s="25"/>
      <c r="M253" s="25"/>
      <c r="N253" s="25"/>
      <c r="O253" s="25"/>
      <c r="P253" s="25"/>
    </row>
    <row r="254" spans="1:16">
      <c r="A254" s="21"/>
      <c r="B254" s="21"/>
      <c r="C254" s="21"/>
      <c r="D254" s="21"/>
      <c r="E254" s="21"/>
      <c r="G254" s="21"/>
      <c r="J254" s="22"/>
      <c r="K254" s="22"/>
      <c r="L254" s="25"/>
      <c r="M254" s="25"/>
      <c r="N254" s="25"/>
      <c r="O254" s="25"/>
      <c r="P254" s="25"/>
    </row>
    <row r="255" spans="1:16">
      <c r="A255" s="21"/>
      <c r="B255" s="21"/>
      <c r="C255" s="21"/>
      <c r="D255" s="21"/>
      <c r="E255" s="21"/>
      <c r="G255" s="21"/>
      <c r="J255" s="22"/>
      <c r="K255" s="22"/>
      <c r="L255" s="25"/>
      <c r="M255" s="25"/>
      <c r="N255" s="25"/>
      <c r="O255" s="25"/>
      <c r="P255" s="25"/>
    </row>
    <row r="256" spans="1:16">
      <c r="A256" s="21"/>
      <c r="B256" s="21"/>
      <c r="C256" s="21"/>
      <c r="D256" s="21"/>
      <c r="E256" s="21"/>
      <c r="G256" s="21"/>
      <c r="J256" s="22"/>
      <c r="K256" s="22"/>
      <c r="L256" s="25"/>
      <c r="M256" s="25"/>
      <c r="N256" s="25"/>
      <c r="O256" s="25"/>
      <c r="P256" s="25"/>
    </row>
    <row r="257" spans="1:16">
      <c r="A257" s="21"/>
      <c r="B257" s="21"/>
      <c r="C257" s="21"/>
      <c r="D257" s="21"/>
      <c r="E257" s="21"/>
      <c r="G257" s="21"/>
      <c r="J257" s="22"/>
      <c r="K257" s="22"/>
      <c r="L257" s="25"/>
      <c r="M257" s="25"/>
      <c r="N257" s="25"/>
      <c r="O257" s="25"/>
      <c r="P257" s="25"/>
    </row>
    <row r="258" spans="1:16">
      <c r="A258" s="21"/>
      <c r="B258" s="21"/>
      <c r="C258" s="21"/>
      <c r="D258" s="21"/>
      <c r="E258" s="21"/>
      <c r="G258" s="21"/>
      <c r="J258" s="22"/>
      <c r="K258" s="22"/>
      <c r="L258" s="25"/>
      <c r="M258" s="25"/>
      <c r="N258" s="25"/>
      <c r="O258" s="25"/>
      <c r="P258" s="25"/>
    </row>
    <row r="259" spans="1:16">
      <c r="A259" s="21"/>
      <c r="B259" s="21"/>
      <c r="C259" s="21"/>
      <c r="D259" s="21"/>
      <c r="E259" s="21"/>
      <c r="G259" s="21"/>
      <c r="J259" s="22"/>
      <c r="K259" s="22"/>
      <c r="L259" s="25"/>
      <c r="M259" s="25"/>
      <c r="N259" s="25"/>
      <c r="O259" s="25"/>
      <c r="P259" s="25"/>
    </row>
    <row r="260" spans="1:16">
      <c r="A260" s="21"/>
      <c r="B260" s="21"/>
      <c r="C260" s="21"/>
      <c r="D260" s="21"/>
      <c r="E260" s="21"/>
      <c r="G260" s="21"/>
      <c r="J260" s="22"/>
      <c r="K260" s="22"/>
      <c r="L260" s="25"/>
      <c r="M260" s="25"/>
      <c r="N260" s="25"/>
      <c r="O260" s="25"/>
      <c r="P260" s="25"/>
    </row>
    <row r="261" spans="1:16">
      <c r="A261" s="21"/>
      <c r="B261" s="21"/>
      <c r="C261" s="21"/>
      <c r="D261" s="21"/>
      <c r="E261" s="21"/>
      <c r="G261" s="21"/>
      <c r="J261" s="22"/>
      <c r="K261" s="22"/>
      <c r="L261" s="25"/>
      <c r="M261" s="25"/>
      <c r="N261" s="25"/>
      <c r="O261" s="25"/>
      <c r="P261" s="25"/>
    </row>
    <row r="262" spans="1:16">
      <c r="A262" s="21"/>
      <c r="B262" s="21"/>
      <c r="C262" s="21"/>
      <c r="D262" s="21"/>
      <c r="E262" s="21"/>
      <c r="G262" s="21"/>
      <c r="J262" s="22"/>
      <c r="K262" s="22"/>
      <c r="L262" s="25"/>
      <c r="M262" s="25"/>
      <c r="N262" s="25"/>
      <c r="O262" s="25"/>
      <c r="P262" s="25"/>
    </row>
    <row r="263" spans="1:16">
      <c r="A263" s="21"/>
      <c r="B263" s="21"/>
      <c r="C263" s="21"/>
      <c r="D263" s="21"/>
      <c r="E263" s="21"/>
      <c r="G263" s="21"/>
      <c r="J263" s="22"/>
      <c r="K263" s="22"/>
      <c r="L263" s="25"/>
      <c r="M263" s="25"/>
      <c r="N263" s="25"/>
      <c r="O263" s="25"/>
      <c r="P263" s="25"/>
    </row>
    <row r="264" spans="1:16">
      <c r="A264" s="21"/>
      <c r="B264" s="21"/>
      <c r="C264" s="21"/>
      <c r="D264" s="21"/>
      <c r="E264" s="21"/>
      <c r="G264" s="21"/>
      <c r="J264" s="22"/>
      <c r="K264" s="22"/>
      <c r="L264" s="25"/>
      <c r="M264" s="25"/>
      <c r="N264" s="25"/>
      <c r="O264" s="25"/>
      <c r="P264" s="25"/>
    </row>
    <row r="265" spans="1:16">
      <c r="A265" s="21"/>
      <c r="B265" s="21"/>
      <c r="C265" s="21"/>
      <c r="D265" s="21"/>
      <c r="E265" s="21"/>
      <c r="G265" s="21"/>
      <c r="J265" s="22"/>
      <c r="K265" s="22"/>
      <c r="L265" s="25"/>
      <c r="M265" s="25"/>
      <c r="N265" s="25"/>
      <c r="O265" s="25"/>
      <c r="P265" s="25"/>
    </row>
    <row r="266" spans="1:16">
      <c r="A266" s="21"/>
      <c r="B266" s="21"/>
      <c r="C266" s="21"/>
      <c r="D266" s="21"/>
      <c r="E266" s="21"/>
      <c r="G266" s="21"/>
      <c r="J266" s="22"/>
      <c r="K266" s="22"/>
      <c r="L266" s="25"/>
      <c r="M266" s="25"/>
      <c r="N266" s="25"/>
      <c r="O266" s="25"/>
      <c r="P266" s="25"/>
    </row>
    <row r="267" spans="1:16">
      <c r="A267" s="21"/>
      <c r="B267" s="21"/>
      <c r="C267" s="21"/>
      <c r="D267" s="21"/>
      <c r="E267" s="21"/>
      <c r="G267" s="21"/>
      <c r="J267" s="22"/>
      <c r="K267" s="22"/>
      <c r="L267" s="25"/>
      <c r="M267" s="25"/>
      <c r="N267" s="25"/>
      <c r="O267" s="25"/>
      <c r="P267" s="25"/>
    </row>
    <row r="268" spans="1:16">
      <c r="A268" s="21"/>
      <c r="B268" s="21"/>
      <c r="C268" s="21"/>
      <c r="D268" s="21"/>
      <c r="E268" s="21"/>
      <c r="G268" s="21"/>
      <c r="J268" s="22"/>
      <c r="K268" s="22"/>
      <c r="L268" s="25"/>
      <c r="M268" s="25"/>
      <c r="N268" s="25"/>
      <c r="O268" s="25"/>
      <c r="P268" s="25"/>
    </row>
    <row r="269" spans="1:16">
      <c r="A269" s="21"/>
      <c r="B269" s="21"/>
      <c r="C269" s="21"/>
      <c r="D269" s="21"/>
      <c r="E269" s="21"/>
      <c r="G269" s="21"/>
      <c r="J269" s="22"/>
      <c r="K269" s="22"/>
      <c r="L269" s="25"/>
      <c r="M269" s="25"/>
      <c r="N269" s="25"/>
      <c r="O269" s="25"/>
      <c r="P269" s="25"/>
    </row>
    <row r="270" spans="1:16">
      <c r="A270" s="21"/>
      <c r="B270" s="21"/>
      <c r="C270" s="21"/>
      <c r="D270" s="21"/>
      <c r="E270" s="21"/>
      <c r="G270" s="21"/>
      <c r="J270" s="22"/>
      <c r="K270" s="22"/>
      <c r="L270" s="25"/>
      <c r="M270" s="25"/>
      <c r="N270" s="25"/>
      <c r="O270" s="25"/>
      <c r="P270" s="25"/>
    </row>
    <row r="271" spans="1:16">
      <c r="A271" s="21"/>
      <c r="B271" s="21"/>
      <c r="C271" s="21"/>
      <c r="D271" s="21"/>
      <c r="E271" s="21"/>
      <c r="G271" s="21"/>
      <c r="J271" s="22"/>
      <c r="K271" s="22"/>
      <c r="L271" s="25"/>
      <c r="M271" s="25"/>
      <c r="N271" s="25"/>
      <c r="O271" s="25"/>
      <c r="P271" s="25"/>
    </row>
    <row r="272" spans="1:16">
      <c r="A272" s="21"/>
      <c r="B272" s="21"/>
      <c r="C272" s="21"/>
      <c r="D272" s="21"/>
      <c r="E272" s="21"/>
      <c r="G272" s="21"/>
      <c r="J272" s="22"/>
      <c r="K272" s="22"/>
      <c r="L272" s="25"/>
      <c r="M272" s="25"/>
      <c r="N272" s="25"/>
      <c r="O272" s="25"/>
      <c r="P272" s="25"/>
    </row>
    <row r="273" spans="1:16">
      <c r="A273" s="21"/>
      <c r="B273" s="21"/>
      <c r="C273" s="21"/>
      <c r="D273" s="21"/>
      <c r="E273" s="21"/>
      <c r="G273" s="21"/>
      <c r="J273" s="22"/>
      <c r="K273" s="22"/>
      <c r="L273" s="25"/>
      <c r="M273" s="25"/>
      <c r="N273" s="25"/>
      <c r="O273" s="25"/>
      <c r="P273" s="25"/>
    </row>
    <row r="274" spans="1:16">
      <c r="A274" s="21"/>
      <c r="B274" s="21"/>
      <c r="C274" s="21"/>
      <c r="D274" s="21"/>
      <c r="E274" s="21"/>
      <c r="G274" s="21"/>
      <c r="J274" s="22"/>
      <c r="K274" s="22"/>
      <c r="L274" s="25"/>
      <c r="M274" s="25"/>
      <c r="N274" s="25"/>
      <c r="O274" s="25"/>
      <c r="P274" s="25"/>
    </row>
    <row r="275" spans="1:16">
      <c r="A275" s="21"/>
      <c r="B275" s="21"/>
      <c r="C275" s="21"/>
      <c r="D275" s="21"/>
      <c r="E275" s="21"/>
      <c r="G275" s="21"/>
      <c r="J275" s="22"/>
      <c r="K275" s="22"/>
      <c r="L275" s="25"/>
      <c r="M275" s="25"/>
      <c r="N275" s="25"/>
      <c r="O275" s="25"/>
      <c r="P275" s="25"/>
    </row>
    <row r="276" spans="1:16">
      <c r="A276" s="21"/>
      <c r="B276" s="21"/>
      <c r="C276" s="21"/>
      <c r="D276" s="21"/>
      <c r="E276" s="21"/>
      <c r="G276" s="21"/>
      <c r="J276" s="22"/>
      <c r="K276" s="22"/>
      <c r="L276" s="25"/>
      <c r="M276" s="25"/>
      <c r="N276" s="25"/>
      <c r="O276" s="25"/>
      <c r="P276" s="25"/>
    </row>
    <row r="277" spans="1:16">
      <c r="A277" s="21"/>
      <c r="B277" s="21"/>
      <c r="C277" s="21"/>
      <c r="D277" s="21"/>
      <c r="E277" s="21"/>
      <c r="G277" s="21"/>
      <c r="J277" s="22"/>
      <c r="K277" s="22"/>
      <c r="L277" s="25"/>
      <c r="M277" s="25"/>
      <c r="N277" s="25"/>
      <c r="O277" s="25"/>
      <c r="P277" s="25"/>
    </row>
    <row r="278" spans="1:16">
      <c r="A278" s="21"/>
      <c r="B278" s="21"/>
      <c r="C278" s="21"/>
      <c r="D278" s="21"/>
      <c r="E278" s="21"/>
      <c r="G278" s="21"/>
      <c r="J278" s="22"/>
      <c r="K278" s="22"/>
      <c r="L278" s="25"/>
      <c r="M278" s="25"/>
      <c r="N278" s="25"/>
      <c r="O278" s="25"/>
      <c r="P278" s="25"/>
    </row>
    <row r="279" spans="1:16">
      <c r="A279" s="21"/>
      <c r="B279" s="21"/>
      <c r="C279" s="21"/>
      <c r="D279" s="21"/>
      <c r="E279" s="21"/>
      <c r="G279" s="21"/>
      <c r="J279" s="22"/>
      <c r="K279" s="22"/>
      <c r="L279" s="25"/>
      <c r="M279" s="25"/>
      <c r="N279" s="25"/>
      <c r="O279" s="25"/>
      <c r="P279" s="25"/>
    </row>
    <row r="280" spans="1:16">
      <c r="A280" s="21"/>
      <c r="B280" s="21"/>
      <c r="C280" s="21"/>
      <c r="D280" s="21"/>
      <c r="E280" s="21"/>
      <c r="G280" s="21"/>
      <c r="J280" s="22"/>
      <c r="K280" s="22"/>
      <c r="L280" s="25"/>
      <c r="M280" s="25"/>
      <c r="N280" s="25"/>
      <c r="O280" s="25"/>
      <c r="P280" s="25"/>
    </row>
    <row r="281" spans="1:16">
      <c r="A281" s="21"/>
      <c r="B281" s="21"/>
      <c r="C281" s="21"/>
      <c r="D281" s="21"/>
      <c r="E281" s="21"/>
      <c r="G281" s="21"/>
      <c r="J281" s="22"/>
      <c r="K281" s="22"/>
      <c r="L281" s="25"/>
      <c r="M281" s="25"/>
      <c r="N281" s="25"/>
      <c r="O281" s="25"/>
      <c r="P281" s="25"/>
    </row>
    <row r="282" spans="1:16">
      <c r="A282" s="21"/>
      <c r="B282" s="21"/>
      <c r="C282" s="21"/>
      <c r="D282" s="21"/>
      <c r="E282" s="21"/>
      <c r="G282" s="21"/>
      <c r="J282" s="22"/>
      <c r="K282" s="22"/>
      <c r="L282" s="25"/>
      <c r="M282" s="25"/>
      <c r="N282" s="25"/>
      <c r="O282" s="25"/>
      <c r="P282" s="25"/>
    </row>
    <row r="283" spans="1:16">
      <c r="A283" s="21"/>
      <c r="B283" s="21"/>
      <c r="C283" s="21"/>
      <c r="D283" s="21"/>
      <c r="E283" s="21"/>
      <c r="G283" s="21"/>
      <c r="J283" s="22"/>
      <c r="K283" s="22"/>
      <c r="L283" s="25"/>
      <c r="M283" s="25"/>
      <c r="N283" s="25"/>
      <c r="O283" s="25"/>
      <c r="P283" s="25"/>
    </row>
    <row r="284" spans="1:16">
      <c r="A284" s="21"/>
      <c r="B284" s="21"/>
      <c r="C284" s="21"/>
      <c r="D284" s="21"/>
      <c r="E284" s="21"/>
      <c r="G284" s="21"/>
      <c r="J284" s="22"/>
      <c r="K284" s="22"/>
      <c r="L284" s="25"/>
      <c r="M284" s="25"/>
      <c r="N284" s="25"/>
      <c r="O284" s="25"/>
      <c r="P284" s="25"/>
    </row>
    <row r="285" spans="1:16">
      <c r="A285" s="21"/>
      <c r="B285" s="21"/>
      <c r="C285" s="21"/>
      <c r="D285" s="21"/>
      <c r="E285" s="21"/>
      <c r="G285" s="21"/>
      <c r="J285" s="22"/>
      <c r="K285" s="22"/>
      <c r="L285" s="25"/>
      <c r="M285" s="25"/>
      <c r="N285" s="25"/>
      <c r="O285" s="25"/>
      <c r="P285" s="25"/>
    </row>
    <row r="286" spans="1:16">
      <c r="A286" s="21"/>
      <c r="B286" s="21"/>
      <c r="C286" s="21"/>
      <c r="D286" s="21"/>
      <c r="E286" s="21"/>
      <c r="G286" s="21"/>
      <c r="J286" s="22"/>
      <c r="K286" s="22"/>
      <c r="L286" s="25"/>
      <c r="M286" s="25"/>
      <c r="N286" s="25"/>
      <c r="O286" s="25"/>
      <c r="P286" s="25"/>
    </row>
    <row r="287" spans="1:16">
      <c r="A287" s="21"/>
      <c r="B287" s="21"/>
      <c r="C287" s="21"/>
      <c r="D287" s="21"/>
      <c r="E287" s="21"/>
      <c r="G287" s="21"/>
      <c r="J287" s="22"/>
      <c r="K287" s="22"/>
      <c r="L287" s="25"/>
      <c r="M287" s="25"/>
      <c r="N287" s="25"/>
      <c r="O287" s="25"/>
      <c r="P287" s="25"/>
    </row>
    <row r="288" spans="1:16">
      <c r="A288" s="21"/>
      <c r="B288" s="21"/>
      <c r="C288" s="21"/>
      <c r="D288" s="21"/>
      <c r="E288" s="21"/>
      <c r="G288" s="21"/>
      <c r="J288" s="22"/>
      <c r="K288" s="22"/>
      <c r="L288" s="25"/>
      <c r="M288" s="25"/>
      <c r="N288" s="25"/>
      <c r="O288" s="25"/>
      <c r="P288" s="25"/>
    </row>
    <row r="289" spans="1:16">
      <c r="A289" s="21"/>
      <c r="B289" s="21"/>
      <c r="C289" s="21"/>
      <c r="D289" s="21"/>
      <c r="E289" s="21"/>
      <c r="G289" s="21"/>
      <c r="J289" s="22"/>
      <c r="K289" s="22"/>
      <c r="L289" s="25"/>
      <c r="M289" s="25"/>
      <c r="N289" s="25"/>
      <c r="O289" s="25"/>
      <c r="P289" s="25"/>
    </row>
    <row r="290" spans="1:16">
      <c r="A290" s="21"/>
      <c r="B290" s="21"/>
      <c r="C290" s="21"/>
      <c r="D290" s="21"/>
      <c r="E290" s="21"/>
      <c r="G290" s="21"/>
      <c r="J290" s="22"/>
      <c r="K290" s="22"/>
      <c r="L290" s="25"/>
      <c r="M290" s="25"/>
      <c r="N290" s="25"/>
      <c r="O290" s="25"/>
      <c r="P290" s="25"/>
    </row>
    <row r="291" spans="1:16">
      <c r="A291" s="21"/>
      <c r="B291" s="21"/>
      <c r="C291" s="21"/>
      <c r="D291" s="21"/>
      <c r="E291" s="21"/>
      <c r="G291" s="21"/>
      <c r="J291" s="22"/>
      <c r="K291" s="22"/>
      <c r="L291" s="25"/>
      <c r="M291" s="25"/>
      <c r="N291" s="25"/>
      <c r="O291" s="25"/>
      <c r="P291" s="25"/>
    </row>
    <row r="292" spans="1:16">
      <c r="A292" s="21"/>
      <c r="B292" s="21"/>
      <c r="C292" s="21"/>
      <c r="D292" s="21"/>
      <c r="E292" s="21"/>
      <c r="G292" s="21"/>
      <c r="J292" s="22"/>
      <c r="K292" s="22"/>
      <c r="L292" s="25"/>
      <c r="M292" s="25"/>
      <c r="N292" s="25"/>
      <c r="O292" s="25"/>
      <c r="P292" s="25"/>
    </row>
    <row r="293" spans="1:16">
      <c r="A293" s="21"/>
      <c r="B293" s="21"/>
      <c r="C293" s="21"/>
      <c r="D293" s="21"/>
      <c r="E293" s="21"/>
      <c r="G293" s="21"/>
      <c r="J293" s="22"/>
      <c r="K293" s="22"/>
      <c r="L293" s="25"/>
      <c r="M293" s="25"/>
      <c r="N293" s="25"/>
      <c r="O293" s="25"/>
      <c r="P293" s="25"/>
    </row>
    <row r="294" spans="1:16">
      <c r="A294" s="21"/>
      <c r="B294" s="21"/>
      <c r="C294" s="21"/>
      <c r="D294" s="21"/>
      <c r="E294" s="21"/>
      <c r="G294" s="21"/>
      <c r="J294" s="22"/>
      <c r="K294" s="22"/>
      <c r="L294" s="25"/>
      <c r="M294" s="25"/>
      <c r="N294" s="25"/>
      <c r="O294" s="25"/>
      <c r="P294" s="25"/>
    </row>
    <row r="295" spans="1:16">
      <c r="A295" s="21"/>
      <c r="B295" s="21"/>
      <c r="C295" s="21"/>
      <c r="D295" s="21"/>
      <c r="E295" s="21"/>
      <c r="G295" s="21"/>
      <c r="J295" s="22"/>
      <c r="K295" s="22"/>
      <c r="L295" s="25"/>
      <c r="M295" s="25"/>
      <c r="N295" s="25"/>
      <c r="O295" s="25"/>
      <c r="P295" s="25"/>
    </row>
    <row r="296" spans="1:16">
      <c r="A296" s="21"/>
      <c r="B296" s="21"/>
      <c r="C296" s="21"/>
      <c r="D296" s="21"/>
      <c r="E296" s="21"/>
      <c r="G296" s="21"/>
      <c r="J296" s="22"/>
      <c r="K296" s="22"/>
      <c r="L296" s="25"/>
      <c r="M296" s="25"/>
      <c r="N296" s="25"/>
      <c r="O296" s="25"/>
      <c r="P296" s="25"/>
    </row>
    <row r="297" spans="1:16">
      <c r="A297" s="21"/>
      <c r="B297" s="21"/>
      <c r="C297" s="21"/>
      <c r="D297" s="21"/>
      <c r="E297" s="21"/>
      <c r="G297" s="21"/>
      <c r="J297" s="22"/>
      <c r="K297" s="22"/>
      <c r="L297" s="25"/>
      <c r="M297" s="25"/>
      <c r="N297" s="25"/>
      <c r="O297" s="25"/>
      <c r="P297" s="25"/>
    </row>
    <row r="298" spans="1:16">
      <c r="A298" s="21"/>
      <c r="B298" s="21"/>
      <c r="C298" s="21"/>
      <c r="D298" s="21"/>
      <c r="E298" s="21"/>
      <c r="G298" s="21"/>
      <c r="J298" s="22"/>
      <c r="K298" s="22"/>
      <c r="L298" s="25"/>
      <c r="M298" s="25"/>
      <c r="N298" s="25"/>
      <c r="O298" s="25"/>
      <c r="P298" s="25"/>
    </row>
    <row r="299" spans="1:16">
      <c r="A299" s="21"/>
      <c r="B299" s="21"/>
      <c r="C299" s="21"/>
      <c r="D299" s="21"/>
      <c r="E299" s="21"/>
      <c r="G299" s="21"/>
      <c r="J299" s="22"/>
      <c r="K299" s="22"/>
      <c r="L299" s="25"/>
      <c r="M299" s="25"/>
      <c r="N299" s="25"/>
      <c r="O299" s="25"/>
      <c r="P299" s="25"/>
    </row>
    <row r="300" spans="1:16">
      <c r="A300" s="2"/>
      <c r="B300" s="2"/>
    </row>
    <row r="301" spans="1:16">
      <c r="A301" s="2"/>
      <c r="B301" s="2"/>
    </row>
    <row r="302" spans="1:16">
      <c r="A302" s="2"/>
      <c r="B302" s="2"/>
    </row>
    <row r="303" spans="1:16">
      <c r="A303" s="2"/>
      <c r="B303" s="2"/>
    </row>
    <row r="304" spans="1:16">
      <c r="A304" s="2"/>
      <c r="B304" s="2"/>
    </row>
  </sheetData>
  <autoFilter ref="A9:I170" xr:uid="{00000000-0009-0000-0000-000000000000}"/>
  <conditionalFormatting sqref="A10:E59">
    <cfRule type="expression" dxfId="73" priority="12">
      <formula>($A10&lt;&gt;$A11)</formula>
    </cfRule>
    <cfRule type="expression" dxfId="72" priority="13">
      <formula>($A10&lt;&gt;"")</formula>
    </cfRule>
  </conditionalFormatting>
  <conditionalFormatting sqref="A60:E60 G60:H60">
    <cfRule type="expression" dxfId="71" priority="31">
      <formula>($A60&lt;&gt;#REF!)</formula>
    </cfRule>
    <cfRule type="expression" dxfId="70" priority="32">
      <formula>($A60&lt;&gt;"")</formula>
    </cfRule>
  </conditionalFormatting>
  <conditionalFormatting sqref="A61:E88 G10:J59 G61:J88">
    <cfRule type="expression" dxfId="69" priority="15">
      <formula>($A10&lt;&gt;"")</formula>
    </cfRule>
  </conditionalFormatting>
  <conditionalFormatting sqref="A61:E88">
    <cfRule type="expression" dxfId="68" priority="14">
      <formula>($A61&lt;&gt;$A62)</formula>
    </cfRule>
  </conditionalFormatting>
  <conditionalFormatting sqref="A89:G299">
    <cfRule type="expression" dxfId="67" priority="36">
      <formula>($A89&lt;&gt;$A90)</formula>
    </cfRule>
    <cfRule type="expression" dxfId="66" priority="42">
      <formula>($A89&lt;&gt;"")</formula>
    </cfRule>
  </conditionalFormatting>
  <conditionalFormatting sqref="D10">
    <cfRule type="cellIs" dxfId="65" priority="26" operator="equal">
      <formula>"Fulfilled"</formula>
    </cfRule>
    <cfRule type="cellIs" dxfId="64" priority="27" operator="equal">
      <formula>"Not verified"</formula>
    </cfRule>
    <cfRule type="cellIs" dxfId="63" priority="28" operator="equal">
      <formula>"Fullfilled"</formula>
    </cfRule>
    <cfRule type="cellIs" dxfId="62" priority="29" operator="equal">
      <formula>"N/A"</formula>
    </cfRule>
    <cfRule type="cellIs" dxfId="61" priority="30" operator="equal">
      <formula>"Open"</formula>
    </cfRule>
  </conditionalFormatting>
  <conditionalFormatting sqref="D24:D26">
    <cfRule type="cellIs" dxfId="60" priority="16" operator="equal">
      <formula>"Fulfilled"</formula>
    </cfRule>
    <cfRule type="cellIs" dxfId="59" priority="17" operator="equal">
      <formula>"Not verified"</formula>
    </cfRule>
    <cfRule type="cellIs" dxfId="58" priority="18" operator="equal">
      <formula>"Fullfilled"</formula>
    </cfRule>
    <cfRule type="cellIs" dxfId="57" priority="19" operator="equal">
      <formula>"N/A"</formula>
    </cfRule>
    <cfRule type="cellIs" dxfId="56" priority="20" operator="equal">
      <formula>"Open"</formula>
    </cfRule>
  </conditionalFormatting>
  <conditionalFormatting sqref="F60">
    <cfRule type="expression" dxfId="55" priority="33">
      <formula>($A60&lt;&gt;#REF!)</formula>
    </cfRule>
    <cfRule type="expression" dxfId="54" priority="34">
      <formula>($A60&lt;&gt;"")</formula>
    </cfRule>
  </conditionalFormatting>
  <conditionalFormatting sqref="G10:P59 G61:P88">
    <cfRule type="expression" dxfId="53" priority="6">
      <formula>($A10&lt;&gt;$A11)</formula>
    </cfRule>
  </conditionalFormatting>
  <conditionalFormatting sqref="H89:I310 J89:P299 L10:P59 L61:P88">
    <cfRule type="expression" dxfId="52" priority="63">
      <formula>($A10&lt;&gt;"")</formula>
    </cfRule>
  </conditionalFormatting>
  <conditionalFormatting sqref="H89:I310 J89:P299">
    <cfRule type="expression" dxfId="51" priority="62">
      <formula>($A89&lt;&gt;$A90)</formula>
    </cfRule>
  </conditionalFormatting>
  <conditionalFormatting sqref="I60:J60 L60:P60">
    <cfRule type="expression" dxfId="50" priority="255">
      <formula>($A60&lt;&gt;#REF!)</formula>
    </cfRule>
    <cfRule type="expression" dxfId="49" priority="256">
      <formula>($A60&lt;&gt;"")</formula>
    </cfRule>
  </conditionalFormatting>
  <conditionalFormatting sqref="K10:K59 K61:K88">
    <cfRule type="expression" dxfId="48" priority="7">
      <formula>($A10&lt;&gt;"")</formula>
    </cfRule>
  </conditionalFormatting>
  <conditionalFormatting sqref="K60">
    <cfRule type="expression" dxfId="47" priority="8">
      <formula>($A60&lt;&gt;#REF!)</formula>
    </cfRule>
    <cfRule type="expression" dxfId="46" priority="9">
      <formula>($A60&lt;&gt;"")</formula>
    </cfRule>
  </conditionalFormatting>
  <conditionalFormatting sqref="L8:P8">
    <cfRule type="dataBar" priority="37">
      <dataBar showValue="0">
        <cfvo type="min"/>
        <cfvo type="max"/>
        <color rgb="FF63C384"/>
      </dataBar>
    </cfRule>
  </conditionalFormatting>
  <conditionalFormatting sqref="F10:F299">
    <cfRule type="expression" dxfId="6" priority="1">
      <formula>($A10&lt;&gt;$A11)</formula>
    </cfRule>
    <cfRule type="expression" dxfId="5" priority="2">
      <formula>($A10&lt;&gt;"")</formula>
    </cfRule>
  </conditionalFormatting>
  <pageMargins left="0.7" right="0.7" top="0.75" bottom="0.75" header="0.3" footer="0.3"/>
  <pageSetup paperSize="9" orientation="portrait" horizontalDpi="4294967293"/>
  <extLst>
    <ext xmlns:x14="http://schemas.microsoft.com/office/spreadsheetml/2009/9/main" uri="{78C0D931-6437-407d-A8EE-F0AAD7539E65}">
      <x14:conditionalFormattings>
        <x14:conditionalFormatting xmlns:xm="http://schemas.microsoft.com/office/excel/2006/main">
          <x14:cfRule type="cellIs" priority="3" operator="equal" id="{1E872F2B-5D41-4CFE-8BE9-F3432D292C9D}">
            <xm:f>Values!$B$5</xm:f>
            <x14:dxf>
              <fill>
                <patternFill>
                  <bgColor rgb="FF00B050"/>
                </patternFill>
              </fill>
            </x14:dxf>
          </x14:cfRule>
          <x14:cfRule type="cellIs" priority="4" operator="equal" id="{130AAA34-317F-4108-B4BC-5D02148F4D20}">
            <xm:f>Values!$B$4</xm:f>
            <x14:dxf>
              <fill>
                <patternFill>
                  <bgColor rgb="FF00B050"/>
                </patternFill>
              </fill>
            </x14:dxf>
          </x14:cfRule>
          <x14:cfRule type="cellIs" priority="5" operator="equal" id="{0D3F0C33-4D94-4800-B664-B1798F406D12}">
            <xm:f>Values!$B$2</xm:f>
            <x14:dxf>
              <fill>
                <patternFill>
                  <bgColor rgb="FFFFC000"/>
                </patternFill>
              </fill>
            </x14:dxf>
          </x14:cfRule>
          <x14:cfRule type="cellIs" priority="10" operator="equal" id="{242E64F4-3651-43F7-A46E-54E52A435651}">
            <xm:f>Values!$B$6</xm:f>
            <x14:dxf>
              <fill>
                <patternFill>
                  <bgColor theme="0" tint="-0.14996795556505021"/>
                </patternFill>
              </fill>
            </x14:dxf>
          </x14:cfRule>
          <x14:cfRule type="cellIs" priority="11" operator="equal" id="{040436E3-0816-45AD-ABD3-933C8A9D8B1C}">
            <xm:f>Values!$B$3</xm:f>
            <x14:dxf>
              <fill>
                <patternFill>
                  <bgColor rgb="FFFF0000"/>
                </patternFill>
              </fill>
            </x14:dxf>
          </x14:cfRule>
          <xm:sqref>F10:F299</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Values!$B$2:$B$6</xm:f>
          </x14:formula1>
          <xm:sqref>F10:F198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8"/>
  <sheetViews>
    <sheetView workbookViewId="0">
      <selection activeCell="B2" sqref="B2:B6"/>
    </sheetView>
  </sheetViews>
  <sheetFormatPr defaultRowHeight="15"/>
  <cols>
    <col min="2" max="2" width="10" bestFit="1" customWidth="1"/>
  </cols>
  <sheetData>
    <row r="1" spans="1:11">
      <c r="A1" s="12" t="s">
        <v>6</v>
      </c>
      <c r="B1" s="12" t="s">
        <v>7</v>
      </c>
      <c r="C1" s="12" t="s">
        <v>573</v>
      </c>
      <c r="D1" s="12" t="s">
        <v>574</v>
      </c>
      <c r="E1" s="12" t="s">
        <v>575</v>
      </c>
      <c r="F1" s="12" t="s">
        <v>576</v>
      </c>
      <c r="G1" s="12" t="s">
        <v>577</v>
      </c>
      <c r="H1" s="12" t="s">
        <v>578</v>
      </c>
      <c r="J1" s="12" t="s">
        <v>579</v>
      </c>
      <c r="K1" s="12" t="s">
        <v>580</v>
      </c>
    </row>
    <row r="2" spans="1:11">
      <c r="A2" t="s">
        <v>21</v>
      </c>
      <c r="B2" s="11" t="s">
        <v>22</v>
      </c>
      <c r="C2" t="s">
        <v>18</v>
      </c>
      <c r="D2" t="s">
        <v>581</v>
      </c>
      <c r="E2" t="s">
        <v>582</v>
      </c>
      <c r="F2" t="s">
        <v>583</v>
      </c>
      <c r="H2" t="s">
        <v>584</v>
      </c>
      <c r="J2" t="s">
        <v>585</v>
      </c>
      <c r="K2" t="s">
        <v>586</v>
      </c>
    </row>
    <row r="3" spans="1:11">
      <c r="A3" t="s">
        <v>40</v>
      </c>
      <c r="B3" s="8" t="s">
        <v>587</v>
      </c>
      <c r="C3" t="s">
        <v>132</v>
      </c>
      <c r="F3" t="s">
        <v>588</v>
      </c>
      <c r="H3" t="s">
        <v>589</v>
      </c>
      <c r="J3" t="s">
        <v>590</v>
      </c>
      <c r="K3" t="s">
        <v>591</v>
      </c>
    </row>
    <row r="4" spans="1:11">
      <c r="A4" t="s">
        <v>31</v>
      </c>
      <c r="B4" s="9" t="s">
        <v>592</v>
      </c>
      <c r="C4" t="s">
        <v>424</v>
      </c>
      <c r="F4" t="s">
        <v>593</v>
      </c>
      <c r="H4" t="s">
        <v>594</v>
      </c>
      <c r="J4" t="s">
        <v>595</v>
      </c>
      <c r="K4" t="s">
        <v>596</v>
      </c>
    </row>
    <row r="5" spans="1:11">
      <c r="B5" s="9" t="s">
        <v>597</v>
      </c>
      <c r="C5" t="s">
        <v>364</v>
      </c>
      <c r="F5" t="s">
        <v>598</v>
      </c>
      <c r="H5" t="s">
        <v>599</v>
      </c>
      <c r="J5" t="s">
        <v>600</v>
      </c>
      <c r="K5" t="s">
        <v>601</v>
      </c>
    </row>
    <row r="6" spans="1:11">
      <c r="B6" s="10" t="s">
        <v>602</v>
      </c>
      <c r="C6" t="s">
        <v>81</v>
      </c>
      <c r="F6" t="s">
        <v>481</v>
      </c>
      <c r="H6" t="s">
        <v>603</v>
      </c>
      <c r="J6" t="s">
        <v>604</v>
      </c>
      <c r="K6" t="s">
        <v>605</v>
      </c>
    </row>
    <row r="7" spans="1:11">
      <c r="C7" t="s">
        <v>515</v>
      </c>
      <c r="F7" t="s">
        <v>606</v>
      </c>
      <c r="J7" t="s">
        <v>607</v>
      </c>
    </row>
    <row r="8" spans="1:11">
      <c r="C8" t="s">
        <v>608</v>
      </c>
    </row>
  </sheetData>
  <pageMargins left="0.7" right="0.7" top="0.75" bottom="0.75" header="0.3" footer="0.3"/>
  <pageSetup orientation="portrait"/>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Checklist</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Moreno</dc:creator>
  <cp:lastModifiedBy>Saul Dolgin</cp:lastModifiedBy>
  <dcterms:created xsi:type="dcterms:W3CDTF">2021-01-25T16:35:48Z</dcterms:created>
  <dcterms:modified xsi:type="dcterms:W3CDTF">2023-02-14T01:54:09Z</dcterms:modified>
</cp:coreProperties>
</file>