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\Downloads\"/>
    </mc:Choice>
  </mc:AlternateContent>
  <xr:revisionPtr revIDLastSave="0" documentId="13_ncr:1_{2D4E6748-D9F2-4DB7-8980-0488EDEFA3B4}" xr6:coauthVersionLast="46" xr6:coauthVersionMax="46" xr10:uidLastSave="{00000000-0000-0000-0000-000000000000}"/>
  <bookViews>
    <workbookView xWindow="-110" yWindow="-110" windowWidth="19420" windowHeight="10420" xr2:uid="{270899DF-A37F-41FE-A71A-317414D3353D}"/>
  </bookViews>
  <sheets>
    <sheet name="Portfolio 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7" i="1"/>
  <c r="H8" i="1"/>
  <c r="H9" i="1"/>
  <c r="H11" i="1"/>
  <c r="H12" i="1"/>
  <c r="H13" i="1"/>
  <c r="H15" i="1"/>
  <c r="H16" i="1"/>
  <c r="H17" i="1"/>
  <c r="H20" i="1"/>
  <c r="H21" i="1"/>
  <c r="H23" i="1"/>
  <c r="H24" i="1"/>
  <c r="H25" i="1"/>
  <c r="H28" i="1"/>
  <c r="H29" i="1"/>
  <c r="H32" i="1"/>
  <c r="H33" i="1"/>
  <c r="H35" i="1"/>
  <c r="H36" i="1"/>
  <c r="H37" i="1"/>
  <c r="H40" i="1"/>
  <c r="H41" i="1"/>
  <c r="H43" i="1"/>
  <c r="H44" i="1"/>
  <c r="H45" i="1"/>
  <c r="H48" i="1"/>
  <c r="H49" i="1"/>
  <c r="H52" i="1"/>
  <c r="H53" i="1"/>
  <c r="H55" i="1"/>
  <c r="H56" i="1"/>
  <c r="H57" i="1"/>
  <c r="H60" i="1"/>
  <c r="H61" i="1"/>
  <c r="H63" i="1"/>
  <c r="H64" i="1"/>
  <c r="H65" i="1"/>
  <c r="H68" i="1"/>
  <c r="H69" i="1"/>
  <c r="H71" i="1"/>
  <c r="H72" i="1"/>
  <c r="H73" i="1"/>
  <c r="H76" i="1"/>
  <c r="H77" i="1"/>
  <c r="H80" i="1"/>
  <c r="H81" i="1"/>
  <c r="H83" i="1"/>
  <c r="H84" i="1"/>
  <c r="H85" i="1"/>
  <c r="H88" i="1"/>
  <c r="H89" i="1"/>
  <c r="H91" i="1"/>
  <c r="H92" i="1"/>
  <c r="H93" i="1"/>
  <c r="H96" i="1"/>
  <c r="H100" i="1"/>
  <c r="H101" i="1"/>
  <c r="H95" i="1" l="1"/>
  <c r="H75" i="1"/>
  <c r="H51" i="1"/>
  <c r="H19" i="1"/>
  <c r="H98" i="1"/>
  <c r="H90" i="1"/>
  <c r="H82" i="1"/>
  <c r="H74" i="1"/>
  <c r="H66" i="1"/>
  <c r="H58" i="1"/>
  <c r="H54" i="1"/>
  <c r="H46" i="1"/>
  <c r="H42" i="1"/>
  <c r="H38" i="1"/>
  <c r="H34" i="1"/>
  <c r="H30" i="1"/>
  <c r="H26" i="1"/>
  <c r="H22" i="1"/>
  <c r="H18" i="1"/>
  <c r="H14" i="1"/>
  <c r="H6" i="1"/>
  <c r="H99" i="1"/>
  <c r="H79" i="1"/>
  <c r="H59" i="1"/>
  <c r="H39" i="1"/>
  <c r="H27" i="1"/>
  <c r="H94" i="1"/>
  <c r="H86" i="1"/>
  <c r="H78" i="1"/>
  <c r="H70" i="1"/>
  <c r="H62" i="1"/>
  <c r="H50" i="1"/>
  <c r="H10" i="1"/>
  <c r="H87" i="1"/>
  <c r="H67" i="1"/>
  <c r="H47" i="1"/>
  <c r="H31" i="1"/>
  <c r="H97" i="1"/>
  <c r="H2" i="1"/>
</calcChain>
</file>

<file path=xl/sharedStrings.xml><?xml version="1.0" encoding="utf-8"?>
<sst xmlns="http://schemas.openxmlformats.org/spreadsheetml/2006/main" count="208" uniqueCount="17">
  <si>
    <t>options</t>
  </si>
  <si>
    <t>StartDate</t>
  </si>
  <si>
    <t>EndDate</t>
  </si>
  <si>
    <t>type</t>
  </si>
  <si>
    <t xml:space="preserve">Size </t>
  </si>
  <si>
    <t>Strike</t>
  </si>
  <si>
    <t>Currency</t>
  </si>
  <si>
    <t>Premium</t>
  </si>
  <si>
    <t>Put</t>
  </si>
  <si>
    <t>USD_JPY</t>
  </si>
  <si>
    <t>Call</t>
  </si>
  <si>
    <t>USD_NZD</t>
  </si>
  <si>
    <t>USD_EUR</t>
  </si>
  <si>
    <t>USD_CAD</t>
  </si>
  <si>
    <t>USD_AUD</t>
  </si>
  <si>
    <t>USD_GBP</t>
  </si>
  <si>
    <t>USD_CHF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</si>
</sst>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39" fontId="1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9AB42-5E29-406B-9455-8964B811F1EE}">
  <dimension ref="A1:H101"/>
  <sheetViews>
    <sheetView tabSelected="1" topLeftCell="D1" workbookViewId="0">
      <selection activeCell="G6" sqref="G6"/>
    </sheetView>
  </sheetViews>
  <sheetFormatPr defaultRowHeight="14.5" x14ac:dyDescent="0.35"/>
  <cols>
    <col min="1" max="1" width="7.1796875" bestFit="1" customWidth="1"/>
    <col min="2" max="2" width="13.54296875" bestFit="1" customWidth="1"/>
    <col min="3" max="3" width="10.54296875" bestFit="1" customWidth="1"/>
    <col min="4" max="5" width="25.54296875" customWidth="1"/>
    <col min="6" max="6" width="34.453125" customWidth="1"/>
    <col min="7" max="8" width="20.1796875" customWidth="1"/>
  </cols>
  <sheetData>
    <row r="1" spans="1:8" s="7" customFormat="1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8" t="s">
        <v>7</v>
      </c>
    </row>
    <row r="2" spans="1:8" x14ac:dyDescent="0.35">
      <c r="A2" s="1">
        <v>1</v>
      </c>
      <c r="B2" s="2">
        <v>36170</v>
      </c>
      <c r="C2" s="2">
        <v>36336</v>
      </c>
      <c r="D2" s="3" t="s">
        <v>8</v>
      </c>
      <c r="E2" s="3">
        <v>1.658172003322637</v>
      </c>
      <c r="F2" s="4">
        <v>7943</v>
      </c>
      <c r="G2" t="s">
        <v>9</v>
      </c>
      <c r="H2">
        <f>0.25*F2</f>
        <v>1985.75</v>
      </c>
    </row>
    <row r="3" spans="1:8" x14ac:dyDescent="0.35">
      <c r="A3" s="1">
        <v>2</v>
      </c>
      <c r="B3" s="2">
        <v>36183</v>
      </c>
      <c r="C3" s="2">
        <v>36349</v>
      </c>
      <c r="D3" s="3" t="s">
        <v>10</v>
      </c>
      <c r="E3" s="3">
        <v>0.55477472863338595</v>
      </c>
      <c r="F3" s="4">
        <v>3113</v>
      </c>
      <c r="G3" t="s">
        <v>11</v>
      </c>
      <c r="H3">
        <f t="shared" ref="H3:H66" si="0">0.25*F3</f>
        <v>778.25</v>
      </c>
    </row>
    <row r="4" spans="1:8" x14ac:dyDescent="0.35">
      <c r="A4" s="1">
        <v>3</v>
      </c>
      <c r="B4" s="2">
        <v>36191</v>
      </c>
      <c r="C4" s="2">
        <v>36404</v>
      </c>
      <c r="D4" s="3" t="s">
        <v>8</v>
      </c>
      <c r="E4" s="3">
        <v>0.23359234195591017</v>
      </c>
      <c r="F4" s="4">
        <v>5286</v>
      </c>
      <c r="G4" t="s">
        <v>12</v>
      </c>
      <c r="H4">
        <f t="shared" si="0"/>
        <v>1321.5</v>
      </c>
    </row>
    <row r="5" spans="1:8" x14ac:dyDescent="0.35">
      <c r="A5" s="1">
        <v>4</v>
      </c>
      <c r="B5" s="2">
        <v>36221</v>
      </c>
      <c r="C5" s="2">
        <v>36236</v>
      </c>
      <c r="D5" s="3" t="s">
        <v>8</v>
      </c>
      <c r="E5" s="3">
        <v>2.3745853381804412</v>
      </c>
      <c r="F5" s="4">
        <v>1657</v>
      </c>
      <c r="G5" t="s">
        <v>9</v>
      </c>
      <c r="H5">
        <f t="shared" si="0"/>
        <v>414.25</v>
      </c>
    </row>
    <row r="6" spans="1:8" x14ac:dyDescent="0.35">
      <c r="A6" s="1">
        <v>5</v>
      </c>
      <c r="B6" s="2">
        <v>36225</v>
      </c>
      <c r="C6" s="2">
        <v>36375</v>
      </c>
      <c r="D6" s="3" t="s">
        <v>8</v>
      </c>
      <c r="E6" s="3">
        <v>0.25582931305798762</v>
      </c>
      <c r="F6" s="4">
        <v>6020</v>
      </c>
      <c r="G6" t="s">
        <v>11</v>
      </c>
      <c r="H6">
        <f t="shared" si="0"/>
        <v>1505</v>
      </c>
    </row>
    <row r="7" spans="1:8" x14ac:dyDescent="0.35">
      <c r="A7" s="1">
        <v>6</v>
      </c>
      <c r="B7" s="2">
        <v>36286</v>
      </c>
      <c r="C7" s="2">
        <v>36521</v>
      </c>
      <c r="D7" s="3" t="s">
        <v>8</v>
      </c>
      <c r="E7" s="3">
        <v>1.1634192165606234</v>
      </c>
      <c r="F7" s="4">
        <v>2630</v>
      </c>
      <c r="G7" t="s">
        <v>12</v>
      </c>
      <c r="H7">
        <f t="shared" si="0"/>
        <v>657.5</v>
      </c>
    </row>
    <row r="8" spans="1:8" x14ac:dyDescent="0.35">
      <c r="A8" s="1">
        <v>7</v>
      </c>
      <c r="B8" s="2">
        <v>36290</v>
      </c>
      <c r="C8" s="2">
        <v>36525</v>
      </c>
      <c r="D8" s="3" t="s">
        <v>8</v>
      </c>
      <c r="E8" s="3">
        <v>8.668454864063091E-3</v>
      </c>
      <c r="F8" s="4">
        <v>6541</v>
      </c>
      <c r="G8" t="s">
        <v>13</v>
      </c>
      <c r="H8">
        <f t="shared" si="0"/>
        <v>1635.25</v>
      </c>
    </row>
    <row r="9" spans="1:8" x14ac:dyDescent="0.35">
      <c r="A9" s="1">
        <v>8</v>
      </c>
      <c r="B9" s="2">
        <v>36347</v>
      </c>
      <c r="C9" s="2">
        <v>36569</v>
      </c>
      <c r="D9" s="3" t="s">
        <v>10</v>
      </c>
      <c r="E9" s="3">
        <v>0.99877471041053045</v>
      </c>
      <c r="F9" s="4">
        <v>6893</v>
      </c>
      <c r="G9" t="s">
        <v>13</v>
      </c>
      <c r="H9">
        <f t="shared" si="0"/>
        <v>1723.25</v>
      </c>
    </row>
    <row r="10" spans="1:8" x14ac:dyDescent="0.35">
      <c r="A10" s="1">
        <v>9</v>
      </c>
      <c r="B10" s="2">
        <v>36352</v>
      </c>
      <c r="C10" s="2">
        <v>36390</v>
      </c>
      <c r="D10" s="3" t="s">
        <v>10</v>
      </c>
      <c r="E10" s="3">
        <v>1.8908559755466074</v>
      </c>
      <c r="F10" s="4">
        <v>7482</v>
      </c>
      <c r="G10" t="s">
        <v>14</v>
      </c>
      <c r="H10">
        <f t="shared" si="0"/>
        <v>1870.5</v>
      </c>
    </row>
    <row r="11" spans="1:8" x14ac:dyDescent="0.35">
      <c r="A11" s="1">
        <v>10</v>
      </c>
      <c r="B11" s="2">
        <v>36361</v>
      </c>
      <c r="C11" s="2">
        <v>36385</v>
      </c>
      <c r="D11" s="3" t="s">
        <v>10</v>
      </c>
      <c r="E11" s="3">
        <v>3.2920915227624898</v>
      </c>
      <c r="F11" s="4">
        <v>4506</v>
      </c>
      <c r="G11" t="s">
        <v>14</v>
      </c>
      <c r="H11">
        <f t="shared" si="0"/>
        <v>1126.5</v>
      </c>
    </row>
    <row r="12" spans="1:8" x14ac:dyDescent="0.35">
      <c r="A12" s="1">
        <v>11</v>
      </c>
      <c r="B12" s="2">
        <v>36367</v>
      </c>
      <c r="C12" s="2">
        <v>36500</v>
      </c>
      <c r="D12" s="3" t="s">
        <v>10</v>
      </c>
      <c r="E12" s="3">
        <v>2.4222335269779549</v>
      </c>
      <c r="F12" s="4">
        <v>839</v>
      </c>
      <c r="G12" t="s">
        <v>14</v>
      </c>
      <c r="H12">
        <f t="shared" si="0"/>
        <v>209.75</v>
      </c>
    </row>
    <row r="13" spans="1:8" x14ac:dyDescent="0.35">
      <c r="A13" s="1">
        <v>12</v>
      </c>
      <c r="B13" s="2">
        <v>36371</v>
      </c>
      <c r="C13" s="2">
        <v>36525</v>
      </c>
      <c r="D13" s="3" t="s">
        <v>10</v>
      </c>
      <c r="E13" s="3">
        <v>0.99252725918508311</v>
      </c>
      <c r="F13" s="4">
        <v>2290</v>
      </c>
      <c r="G13" t="s">
        <v>9</v>
      </c>
      <c r="H13">
        <f t="shared" si="0"/>
        <v>572.5</v>
      </c>
    </row>
    <row r="14" spans="1:8" x14ac:dyDescent="0.35">
      <c r="A14" s="1">
        <v>13</v>
      </c>
      <c r="B14" s="2">
        <v>36379</v>
      </c>
      <c r="C14" s="2">
        <v>36425</v>
      </c>
      <c r="D14" s="3" t="s">
        <v>10</v>
      </c>
      <c r="E14" s="3">
        <v>0.94781487602769077</v>
      </c>
      <c r="F14" s="4">
        <v>9134</v>
      </c>
      <c r="G14" t="s">
        <v>15</v>
      </c>
      <c r="H14">
        <f t="shared" si="0"/>
        <v>2283.5</v>
      </c>
    </row>
    <row r="15" spans="1:8" x14ac:dyDescent="0.35">
      <c r="A15" s="1">
        <v>14</v>
      </c>
      <c r="B15" s="2">
        <v>36393</v>
      </c>
      <c r="C15" s="2">
        <v>36602</v>
      </c>
      <c r="D15" s="3" t="s">
        <v>8</v>
      </c>
      <c r="E15" s="3">
        <v>0.32450186894551969</v>
      </c>
      <c r="F15" s="4">
        <v>1524</v>
      </c>
      <c r="G15" t="s">
        <v>15</v>
      </c>
      <c r="H15">
        <f t="shared" si="0"/>
        <v>381</v>
      </c>
    </row>
    <row r="16" spans="1:8" x14ac:dyDescent="0.35">
      <c r="A16" s="1">
        <v>15</v>
      </c>
      <c r="B16" s="2">
        <v>36403</v>
      </c>
      <c r="C16" s="2">
        <v>36516</v>
      </c>
      <c r="D16" s="3" t="s">
        <v>8</v>
      </c>
      <c r="E16" s="3">
        <v>3.6127055191995732</v>
      </c>
      <c r="F16" s="4">
        <v>8259</v>
      </c>
      <c r="G16" t="s">
        <v>11</v>
      </c>
      <c r="H16">
        <f t="shared" si="0"/>
        <v>2064.75</v>
      </c>
    </row>
    <row r="17" spans="1:8" x14ac:dyDescent="0.35">
      <c r="A17" s="1">
        <v>16</v>
      </c>
      <c r="B17" s="2">
        <v>36410</v>
      </c>
      <c r="C17" s="2">
        <v>36666</v>
      </c>
      <c r="D17" s="3" t="s">
        <v>8</v>
      </c>
      <c r="E17" s="3">
        <v>0.80988813800321013</v>
      </c>
      <c r="F17" s="4">
        <v>5384</v>
      </c>
      <c r="G17" t="s">
        <v>15</v>
      </c>
      <c r="H17">
        <f t="shared" si="0"/>
        <v>1346</v>
      </c>
    </row>
    <row r="18" spans="1:8" x14ac:dyDescent="0.35">
      <c r="A18" s="1">
        <v>17</v>
      </c>
      <c r="B18" s="2">
        <v>36415</v>
      </c>
      <c r="C18" s="2">
        <v>36441</v>
      </c>
      <c r="D18" s="3" t="s">
        <v>8</v>
      </c>
      <c r="E18" s="3">
        <v>1.1882983892992562</v>
      </c>
      <c r="F18" s="4">
        <v>9962</v>
      </c>
      <c r="G18" t="s">
        <v>16</v>
      </c>
      <c r="H18">
        <f t="shared" si="0"/>
        <v>2490.5</v>
      </c>
    </row>
    <row r="19" spans="1:8" x14ac:dyDescent="0.35">
      <c r="A19" s="1">
        <v>18</v>
      </c>
      <c r="B19" s="2">
        <v>36426</v>
      </c>
      <c r="C19" s="2">
        <v>36507</v>
      </c>
      <c r="D19" s="3" t="s">
        <v>8</v>
      </c>
      <c r="E19" s="3">
        <v>0.23995848278738674</v>
      </c>
      <c r="F19" s="4">
        <v>782</v>
      </c>
      <c r="G19" t="s">
        <v>15</v>
      </c>
      <c r="H19">
        <f t="shared" si="0"/>
        <v>195.5</v>
      </c>
    </row>
    <row r="20" spans="1:8" x14ac:dyDescent="0.35">
      <c r="A20" s="1">
        <v>19</v>
      </c>
      <c r="B20" s="2">
        <v>36463</v>
      </c>
      <c r="C20" s="2">
        <v>36530</v>
      </c>
      <c r="D20" s="3" t="s">
        <v>10</v>
      </c>
      <c r="E20" s="3">
        <v>1.699200474476136</v>
      </c>
      <c r="F20" s="4">
        <v>4427</v>
      </c>
      <c r="G20" t="s">
        <v>11</v>
      </c>
      <c r="H20">
        <f t="shared" si="0"/>
        <v>1106.75</v>
      </c>
    </row>
    <row r="21" spans="1:8" x14ac:dyDescent="0.35">
      <c r="A21" s="1">
        <v>20</v>
      </c>
      <c r="B21" s="2">
        <v>36544</v>
      </c>
      <c r="C21" s="2">
        <v>36648</v>
      </c>
      <c r="D21" s="3" t="s">
        <v>8</v>
      </c>
      <c r="E21" s="3">
        <v>2.4933232988617577</v>
      </c>
      <c r="F21" s="4">
        <v>1067</v>
      </c>
      <c r="G21" t="s">
        <v>16</v>
      </c>
      <c r="H21">
        <f t="shared" si="0"/>
        <v>266.75</v>
      </c>
    </row>
    <row r="22" spans="1:8" x14ac:dyDescent="0.35">
      <c r="A22" s="1">
        <v>21</v>
      </c>
      <c r="B22" s="2">
        <v>36547</v>
      </c>
      <c r="C22" s="2">
        <v>36607</v>
      </c>
      <c r="D22" s="3" t="s">
        <v>8</v>
      </c>
      <c r="E22" s="3">
        <v>2.5783926973206568</v>
      </c>
      <c r="F22" s="4">
        <v>9619</v>
      </c>
      <c r="G22" t="s">
        <v>16</v>
      </c>
      <c r="H22">
        <f t="shared" si="0"/>
        <v>2404.75</v>
      </c>
    </row>
    <row r="23" spans="1:8" x14ac:dyDescent="0.35">
      <c r="A23" s="1">
        <v>22</v>
      </c>
      <c r="B23" s="2">
        <v>36556</v>
      </c>
      <c r="C23" s="2">
        <v>36652</v>
      </c>
      <c r="D23" s="3" t="s">
        <v>8</v>
      </c>
      <c r="E23" s="3">
        <v>0.11454568241833063</v>
      </c>
      <c r="F23" s="4">
        <v>47</v>
      </c>
      <c r="G23" t="s">
        <v>12</v>
      </c>
      <c r="H23">
        <f t="shared" si="0"/>
        <v>11.75</v>
      </c>
    </row>
    <row r="24" spans="1:8" x14ac:dyDescent="0.35">
      <c r="A24" s="1">
        <v>23</v>
      </c>
      <c r="B24" s="2">
        <v>36602</v>
      </c>
      <c r="C24" s="2">
        <v>36732</v>
      </c>
      <c r="D24" s="3" t="s">
        <v>10</v>
      </c>
      <c r="E24" s="3">
        <v>2.950191505335253</v>
      </c>
      <c r="F24" s="4">
        <v>7750</v>
      </c>
      <c r="G24" t="s">
        <v>14</v>
      </c>
      <c r="H24">
        <f t="shared" si="0"/>
        <v>1937.5</v>
      </c>
    </row>
    <row r="25" spans="1:8" x14ac:dyDescent="0.35">
      <c r="A25" s="1">
        <v>24</v>
      </c>
      <c r="B25" s="2">
        <v>36623</v>
      </c>
      <c r="C25" s="2">
        <v>36790</v>
      </c>
      <c r="D25" s="3" t="s">
        <v>8</v>
      </c>
      <c r="E25" s="3">
        <v>3.4853720692305545</v>
      </c>
      <c r="F25" s="4">
        <v>8174</v>
      </c>
      <c r="G25" t="s">
        <v>15</v>
      </c>
      <c r="H25">
        <f t="shared" si="0"/>
        <v>2043.5</v>
      </c>
    </row>
    <row r="26" spans="1:8" x14ac:dyDescent="0.35">
      <c r="A26" s="1">
        <v>25</v>
      </c>
      <c r="B26" s="2">
        <v>36644</v>
      </c>
      <c r="C26" s="2">
        <v>36654</v>
      </c>
      <c r="D26" s="3" t="s">
        <v>8</v>
      </c>
      <c r="E26" s="3">
        <v>3.3192734038894125</v>
      </c>
      <c r="F26" s="4">
        <v>8687</v>
      </c>
      <c r="G26" t="s">
        <v>9</v>
      </c>
      <c r="H26">
        <f t="shared" si="0"/>
        <v>2171.75</v>
      </c>
    </row>
    <row r="27" spans="1:8" x14ac:dyDescent="0.35">
      <c r="A27" s="1">
        <v>26</v>
      </c>
      <c r="B27" s="2">
        <v>36670</v>
      </c>
      <c r="C27" s="2">
        <v>36732</v>
      </c>
      <c r="D27" s="3" t="s">
        <v>10</v>
      </c>
      <c r="E27" s="3">
        <v>0.88983563578564351</v>
      </c>
      <c r="F27" s="4">
        <v>845</v>
      </c>
      <c r="G27" t="s">
        <v>15</v>
      </c>
      <c r="H27">
        <f t="shared" si="0"/>
        <v>211.25</v>
      </c>
    </row>
    <row r="28" spans="1:8" x14ac:dyDescent="0.35">
      <c r="A28" s="1">
        <v>27</v>
      </c>
      <c r="B28" s="2">
        <v>36703</v>
      </c>
      <c r="C28" s="2">
        <v>36805</v>
      </c>
      <c r="D28" s="3" t="s">
        <v>10</v>
      </c>
      <c r="E28" s="3">
        <v>0.59997875812563539</v>
      </c>
      <c r="F28" s="4">
        <v>3998</v>
      </c>
      <c r="G28" t="s">
        <v>13</v>
      </c>
      <c r="H28">
        <f t="shared" si="0"/>
        <v>999.5</v>
      </c>
    </row>
    <row r="29" spans="1:8" x14ac:dyDescent="0.35">
      <c r="A29" s="1">
        <v>28</v>
      </c>
      <c r="B29" s="2">
        <v>36717</v>
      </c>
      <c r="C29" s="2">
        <v>36816</v>
      </c>
      <c r="D29" s="3" t="s">
        <v>8</v>
      </c>
      <c r="E29" s="3">
        <v>1.4082269675913679</v>
      </c>
      <c r="F29" s="4">
        <v>2599</v>
      </c>
      <c r="G29" t="s">
        <v>9</v>
      </c>
      <c r="H29">
        <f t="shared" si="0"/>
        <v>649.75</v>
      </c>
    </row>
    <row r="30" spans="1:8" x14ac:dyDescent="0.35">
      <c r="A30" s="1">
        <v>29</v>
      </c>
      <c r="B30" s="2">
        <v>36734</v>
      </c>
      <c r="C30" s="2">
        <v>36846</v>
      </c>
      <c r="D30" s="3" t="s">
        <v>8</v>
      </c>
      <c r="E30" s="3">
        <v>2.7166068909266792</v>
      </c>
      <c r="F30" s="4">
        <v>8001</v>
      </c>
      <c r="G30" t="s">
        <v>13</v>
      </c>
      <c r="H30">
        <f t="shared" si="0"/>
        <v>2000.25</v>
      </c>
    </row>
    <row r="31" spans="1:8" x14ac:dyDescent="0.35">
      <c r="A31" s="1">
        <v>30</v>
      </c>
      <c r="B31" s="2">
        <v>36748</v>
      </c>
      <c r="C31" s="2">
        <v>36905</v>
      </c>
      <c r="D31" s="3" t="s">
        <v>8</v>
      </c>
      <c r="E31" s="3">
        <v>2.9066023049221084</v>
      </c>
      <c r="F31" s="4">
        <v>4315</v>
      </c>
      <c r="G31" t="s">
        <v>12</v>
      </c>
      <c r="H31">
        <f t="shared" si="0"/>
        <v>1078.75</v>
      </c>
    </row>
    <row r="32" spans="1:8" x14ac:dyDescent="0.35">
      <c r="A32" s="1">
        <v>31</v>
      </c>
      <c r="B32" s="2">
        <v>36751</v>
      </c>
      <c r="C32" s="2">
        <v>36820</v>
      </c>
      <c r="D32" s="3" t="s">
        <v>8</v>
      </c>
      <c r="E32" s="3">
        <v>0.77498490458281855</v>
      </c>
      <c r="F32" s="4">
        <v>9107</v>
      </c>
      <c r="G32" t="s">
        <v>13</v>
      </c>
      <c r="H32">
        <f t="shared" si="0"/>
        <v>2276.75</v>
      </c>
    </row>
    <row r="33" spans="1:8" x14ac:dyDescent="0.35">
      <c r="A33" s="1">
        <v>32</v>
      </c>
      <c r="B33" s="2">
        <v>36780</v>
      </c>
      <c r="C33" s="2">
        <v>36914</v>
      </c>
      <c r="D33" s="3" t="s">
        <v>8</v>
      </c>
      <c r="E33" s="3">
        <v>1.3603265915522549</v>
      </c>
      <c r="F33" s="4">
        <v>1819</v>
      </c>
      <c r="G33" t="s">
        <v>11</v>
      </c>
      <c r="H33">
        <f t="shared" si="0"/>
        <v>454.75</v>
      </c>
    </row>
    <row r="34" spans="1:8" x14ac:dyDescent="0.35">
      <c r="A34" s="1">
        <v>33</v>
      </c>
      <c r="B34" s="2">
        <v>36811</v>
      </c>
      <c r="C34" s="2">
        <v>36885</v>
      </c>
      <c r="D34" s="3" t="s">
        <v>8</v>
      </c>
      <c r="E34" s="3">
        <v>0.54243368181702767</v>
      </c>
      <c r="F34" s="4">
        <v>2639</v>
      </c>
      <c r="G34" t="s">
        <v>14</v>
      </c>
      <c r="H34">
        <f t="shared" si="0"/>
        <v>659.75</v>
      </c>
    </row>
    <row r="35" spans="1:8" x14ac:dyDescent="0.35">
      <c r="A35" s="1">
        <v>34</v>
      </c>
      <c r="B35" s="2">
        <v>36825</v>
      </c>
      <c r="C35" s="2">
        <v>37062</v>
      </c>
      <c r="D35" s="3" t="s">
        <v>8</v>
      </c>
      <c r="E35" s="3">
        <v>1.6486941198387828</v>
      </c>
      <c r="F35" s="4">
        <v>1456</v>
      </c>
      <c r="G35" t="s">
        <v>15</v>
      </c>
      <c r="H35">
        <f t="shared" si="0"/>
        <v>364</v>
      </c>
    </row>
    <row r="36" spans="1:8" x14ac:dyDescent="0.35">
      <c r="A36" s="1">
        <v>35</v>
      </c>
      <c r="B36" s="2">
        <v>36850</v>
      </c>
      <c r="C36" s="2">
        <v>36913</v>
      </c>
      <c r="D36" s="3" t="s">
        <v>10</v>
      </c>
      <c r="E36" s="3">
        <v>0.32204457462379155</v>
      </c>
      <c r="F36" s="4">
        <v>1361</v>
      </c>
      <c r="G36" t="s">
        <v>12</v>
      </c>
      <c r="H36">
        <f t="shared" si="0"/>
        <v>340.25</v>
      </c>
    </row>
    <row r="37" spans="1:8" x14ac:dyDescent="0.35">
      <c r="A37" s="1">
        <v>36</v>
      </c>
      <c r="B37" s="2">
        <v>36892</v>
      </c>
      <c r="C37" s="2">
        <v>37081</v>
      </c>
      <c r="D37" s="3" t="s">
        <v>8</v>
      </c>
      <c r="E37" s="3">
        <v>0.26461529567516395</v>
      </c>
      <c r="F37" s="4">
        <v>8693</v>
      </c>
      <c r="G37" t="s">
        <v>12</v>
      </c>
      <c r="H37">
        <f t="shared" si="0"/>
        <v>2173.25</v>
      </c>
    </row>
    <row r="38" spans="1:8" x14ac:dyDescent="0.35">
      <c r="A38" s="1">
        <v>37</v>
      </c>
      <c r="B38" s="2">
        <v>36905</v>
      </c>
      <c r="C38" s="2">
        <v>37104</v>
      </c>
      <c r="D38" s="3" t="s">
        <v>8</v>
      </c>
      <c r="E38" s="3">
        <v>0.74272388399002276</v>
      </c>
      <c r="F38" s="4">
        <v>5798</v>
      </c>
      <c r="G38" t="s">
        <v>15</v>
      </c>
      <c r="H38">
        <f t="shared" si="0"/>
        <v>1449.5</v>
      </c>
    </row>
    <row r="39" spans="1:8" x14ac:dyDescent="0.35">
      <c r="A39" s="1">
        <v>38</v>
      </c>
      <c r="B39" s="2">
        <v>36914</v>
      </c>
      <c r="C39" s="2">
        <v>37040</v>
      </c>
      <c r="D39" s="3" t="s">
        <v>8</v>
      </c>
      <c r="E39" s="3">
        <v>1.9128550661573762</v>
      </c>
      <c r="F39" s="4">
        <v>5499</v>
      </c>
      <c r="G39" t="s">
        <v>14</v>
      </c>
      <c r="H39">
        <f t="shared" si="0"/>
        <v>1374.75</v>
      </c>
    </row>
    <row r="40" spans="1:8" x14ac:dyDescent="0.35">
      <c r="A40" s="1">
        <v>39</v>
      </c>
      <c r="B40" s="2">
        <v>36959</v>
      </c>
      <c r="C40" s="2">
        <v>36980</v>
      </c>
      <c r="D40" s="3" t="s">
        <v>8</v>
      </c>
      <c r="E40" s="3">
        <v>0.36738311265485979</v>
      </c>
      <c r="F40" s="4">
        <v>1450</v>
      </c>
      <c r="G40" t="s">
        <v>15</v>
      </c>
      <c r="H40">
        <f t="shared" si="0"/>
        <v>362.5</v>
      </c>
    </row>
    <row r="41" spans="1:8" x14ac:dyDescent="0.35">
      <c r="A41" s="1">
        <v>40</v>
      </c>
      <c r="B41" s="2">
        <v>36963</v>
      </c>
      <c r="C41" s="2">
        <v>37217</v>
      </c>
      <c r="D41" s="3" t="s">
        <v>8</v>
      </c>
      <c r="E41" s="3">
        <v>0.88134652804657421</v>
      </c>
      <c r="F41" s="4">
        <v>8531</v>
      </c>
      <c r="G41" t="s">
        <v>16</v>
      </c>
      <c r="H41">
        <f t="shared" si="0"/>
        <v>2132.75</v>
      </c>
    </row>
    <row r="42" spans="1:8" x14ac:dyDescent="0.35">
      <c r="A42" s="1">
        <v>41</v>
      </c>
      <c r="B42" s="2">
        <v>36969</v>
      </c>
      <c r="C42" s="2">
        <v>37177</v>
      </c>
      <c r="D42" s="3" t="s">
        <v>8</v>
      </c>
      <c r="E42" s="3">
        <v>1.7252745348160459</v>
      </c>
      <c r="F42" s="4">
        <v>6221</v>
      </c>
      <c r="G42" t="s">
        <v>16</v>
      </c>
      <c r="H42">
        <f t="shared" si="0"/>
        <v>1555.25</v>
      </c>
    </row>
    <row r="43" spans="1:8" x14ac:dyDescent="0.35">
      <c r="A43" s="1">
        <v>42</v>
      </c>
      <c r="B43" s="2">
        <v>36975</v>
      </c>
      <c r="C43" s="2">
        <v>37206</v>
      </c>
      <c r="D43" s="3" t="s">
        <v>10</v>
      </c>
      <c r="E43" s="3">
        <v>0.39229116655918705</v>
      </c>
      <c r="F43" s="4">
        <v>3510</v>
      </c>
      <c r="G43" t="s">
        <v>12</v>
      </c>
      <c r="H43">
        <f t="shared" si="0"/>
        <v>877.5</v>
      </c>
    </row>
    <row r="44" spans="1:8" x14ac:dyDescent="0.35">
      <c r="A44" s="1">
        <v>43</v>
      </c>
      <c r="B44" s="2">
        <v>36976</v>
      </c>
      <c r="C44" s="2">
        <v>37246</v>
      </c>
      <c r="D44" s="3" t="s">
        <v>10</v>
      </c>
      <c r="E44" s="3">
        <v>2.8610675449643796E-2</v>
      </c>
      <c r="F44" s="4">
        <v>5133</v>
      </c>
      <c r="G44" t="s">
        <v>13</v>
      </c>
      <c r="H44">
        <f t="shared" si="0"/>
        <v>1283.25</v>
      </c>
    </row>
    <row r="45" spans="1:8" x14ac:dyDescent="0.35">
      <c r="A45" s="1">
        <v>44</v>
      </c>
      <c r="B45" s="2">
        <v>36983</v>
      </c>
      <c r="C45" s="2">
        <v>37058</v>
      </c>
      <c r="D45" s="3" t="s">
        <v>10</v>
      </c>
      <c r="E45" s="3">
        <v>4.2353696275705364</v>
      </c>
      <c r="F45" s="4">
        <v>4019</v>
      </c>
      <c r="G45" t="s">
        <v>14</v>
      </c>
      <c r="H45">
        <f t="shared" si="0"/>
        <v>1004.75</v>
      </c>
    </row>
    <row r="46" spans="1:8" x14ac:dyDescent="0.35">
      <c r="A46" s="1">
        <v>45</v>
      </c>
      <c r="B46" s="2">
        <v>37000</v>
      </c>
      <c r="C46" s="2">
        <v>37123</v>
      </c>
      <c r="D46" s="3" t="s">
        <v>8</v>
      </c>
      <c r="E46" s="3">
        <v>2.2372882088495949</v>
      </c>
      <c r="F46" s="4">
        <v>760</v>
      </c>
      <c r="G46" t="s">
        <v>12</v>
      </c>
      <c r="H46">
        <f t="shared" si="0"/>
        <v>190</v>
      </c>
    </row>
    <row r="47" spans="1:8" x14ac:dyDescent="0.35">
      <c r="A47" s="1">
        <v>46</v>
      </c>
      <c r="B47" s="2">
        <v>37014</v>
      </c>
      <c r="C47" s="2">
        <v>37259</v>
      </c>
      <c r="D47" s="3" t="s">
        <v>10</v>
      </c>
      <c r="E47" s="3">
        <v>0.82929623665582142</v>
      </c>
      <c r="F47" s="4">
        <v>2400</v>
      </c>
      <c r="G47" t="s">
        <v>9</v>
      </c>
      <c r="H47">
        <f t="shared" si="0"/>
        <v>600</v>
      </c>
    </row>
    <row r="48" spans="1:8" x14ac:dyDescent="0.35">
      <c r="A48" s="1">
        <v>47</v>
      </c>
      <c r="B48" s="2">
        <v>37050</v>
      </c>
      <c r="C48" s="2">
        <v>37096</v>
      </c>
      <c r="D48" s="3" t="s">
        <v>8</v>
      </c>
      <c r="E48" s="3">
        <v>2.3130978568202476</v>
      </c>
      <c r="F48" s="4">
        <v>1234</v>
      </c>
      <c r="G48" t="s">
        <v>16</v>
      </c>
      <c r="H48">
        <f t="shared" si="0"/>
        <v>308.5</v>
      </c>
    </row>
    <row r="49" spans="1:8" x14ac:dyDescent="0.35">
      <c r="A49" s="1">
        <v>48</v>
      </c>
      <c r="B49" s="2">
        <v>37056</v>
      </c>
      <c r="C49" s="2">
        <v>37096</v>
      </c>
      <c r="D49" s="3" t="s">
        <v>8</v>
      </c>
      <c r="E49" s="3">
        <v>3.3786597026407832</v>
      </c>
      <c r="F49" s="4">
        <v>1840</v>
      </c>
      <c r="G49" t="s">
        <v>15</v>
      </c>
      <c r="H49">
        <f t="shared" si="0"/>
        <v>460</v>
      </c>
    </row>
    <row r="50" spans="1:8" x14ac:dyDescent="0.35">
      <c r="A50" s="1">
        <v>49</v>
      </c>
      <c r="B50" s="2">
        <v>37077</v>
      </c>
      <c r="C50" s="2">
        <v>37302</v>
      </c>
      <c r="D50" s="3" t="s">
        <v>8</v>
      </c>
      <c r="E50" s="3">
        <v>0.6465335505594223</v>
      </c>
      <c r="F50" s="4">
        <v>2400</v>
      </c>
      <c r="G50" t="s">
        <v>12</v>
      </c>
      <c r="H50">
        <f t="shared" si="0"/>
        <v>600</v>
      </c>
    </row>
    <row r="51" spans="1:8" x14ac:dyDescent="0.35">
      <c r="A51" s="1">
        <v>50</v>
      </c>
      <c r="B51" s="2">
        <v>37110</v>
      </c>
      <c r="C51" s="2">
        <v>37175</v>
      </c>
      <c r="D51" s="3" t="s">
        <v>8</v>
      </c>
      <c r="E51" s="3">
        <v>2.9627478576564941</v>
      </c>
      <c r="F51" s="4">
        <v>4173</v>
      </c>
      <c r="G51" t="s">
        <v>12</v>
      </c>
      <c r="H51">
        <f t="shared" si="0"/>
        <v>1043.25</v>
      </c>
    </row>
    <row r="52" spans="1:8" x14ac:dyDescent="0.35">
      <c r="A52" s="1">
        <v>51</v>
      </c>
      <c r="B52" s="2">
        <v>37115</v>
      </c>
      <c r="C52" s="2">
        <v>37249</v>
      </c>
      <c r="D52" s="3" t="s">
        <v>8</v>
      </c>
      <c r="E52" s="3">
        <v>3.8655513120240848</v>
      </c>
      <c r="F52" s="4">
        <v>497</v>
      </c>
      <c r="G52" t="s">
        <v>12</v>
      </c>
      <c r="H52">
        <f t="shared" si="0"/>
        <v>124.25</v>
      </c>
    </row>
    <row r="53" spans="1:8" x14ac:dyDescent="0.35">
      <c r="A53" s="1">
        <v>52</v>
      </c>
      <c r="B53" s="2">
        <v>37143</v>
      </c>
      <c r="C53" s="2">
        <v>37308</v>
      </c>
      <c r="D53" s="3" t="s">
        <v>8</v>
      </c>
      <c r="E53" s="3">
        <v>0.47724404453522729</v>
      </c>
      <c r="F53" s="4">
        <v>9028</v>
      </c>
      <c r="G53" t="s">
        <v>16</v>
      </c>
      <c r="H53">
        <f t="shared" si="0"/>
        <v>2257</v>
      </c>
    </row>
    <row r="54" spans="1:8" x14ac:dyDescent="0.35">
      <c r="A54" s="1">
        <v>53</v>
      </c>
      <c r="B54" s="2">
        <v>37187</v>
      </c>
      <c r="C54" s="2">
        <v>37361</v>
      </c>
      <c r="D54" s="3" t="s">
        <v>8</v>
      </c>
      <c r="E54" s="3">
        <v>1.1851211242822153</v>
      </c>
      <c r="F54" s="4">
        <v>9448</v>
      </c>
      <c r="G54" t="s">
        <v>12</v>
      </c>
      <c r="H54">
        <f t="shared" si="0"/>
        <v>2362</v>
      </c>
    </row>
    <row r="55" spans="1:8" x14ac:dyDescent="0.35">
      <c r="A55" s="1">
        <v>54</v>
      </c>
      <c r="B55" s="2">
        <v>37209</v>
      </c>
      <c r="C55" s="2">
        <v>37268</v>
      </c>
      <c r="D55" s="3" t="s">
        <v>10</v>
      </c>
      <c r="E55" s="3">
        <v>0.82550979482335307</v>
      </c>
      <c r="F55" s="4">
        <v>4909</v>
      </c>
      <c r="G55" t="s">
        <v>14</v>
      </c>
      <c r="H55">
        <f t="shared" si="0"/>
        <v>1227.25</v>
      </c>
    </row>
    <row r="56" spans="1:8" x14ac:dyDescent="0.35">
      <c r="A56" s="1">
        <v>55</v>
      </c>
      <c r="B56" s="2">
        <v>37240</v>
      </c>
      <c r="C56" s="2">
        <v>37276</v>
      </c>
      <c r="D56" s="3" t="s">
        <v>8</v>
      </c>
      <c r="E56" s="3">
        <v>2.7014516566897351</v>
      </c>
      <c r="F56" s="4">
        <v>4893</v>
      </c>
      <c r="G56" t="s">
        <v>9</v>
      </c>
      <c r="H56">
        <f t="shared" si="0"/>
        <v>1223.25</v>
      </c>
    </row>
    <row r="57" spans="1:8" x14ac:dyDescent="0.35">
      <c r="A57" s="1">
        <v>56</v>
      </c>
      <c r="B57" s="2">
        <v>37248</v>
      </c>
      <c r="C57" s="2">
        <v>37487</v>
      </c>
      <c r="D57" s="3" t="s">
        <v>8</v>
      </c>
      <c r="E57" s="3">
        <v>0.174027895980301</v>
      </c>
      <c r="F57" s="4">
        <v>3378</v>
      </c>
      <c r="G57" t="s">
        <v>16</v>
      </c>
      <c r="H57">
        <f t="shared" si="0"/>
        <v>844.5</v>
      </c>
    </row>
    <row r="58" spans="1:8" x14ac:dyDescent="0.35">
      <c r="A58" s="1">
        <v>57</v>
      </c>
      <c r="B58" s="2">
        <v>37262</v>
      </c>
      <c r="C58" s="2">
        <v>37507</v>
      </c>
      <c r="D58" s="3" t="s">
        <v>10</v>
      </c>
      <c r="E58" s="3">
        <v>0.57212124210751547</v>
      </c>
      <c r="F58" s="4">
        <v>9001</v>
      </c>
      <c r="G58" t="s">
        <v>16</v>
      </c>
      <c r="H58">
        <f t="shared" si="0"/>
        <v>2250.25</v>
      </c>
    </row>
    <row r="59" spans="1:8" x14ac:dyDescent="0.35">
      <c r="A59" s="1">
        <v>58</v>
      </c>
      <c r="B59" s="2">
        <v>37348</v>
      </c>
      <c r="C59" s="2">
        <v>37523</v>
      </c>
      <c r="D59" s="3" t="s">
        <v>10</v>
      </c>
      <c r="E59" s="3">
        <v>0.74189952809368442</v>
      </c>
      <c r="F59" s="4">
        <v>3693</v>
      </c>
      <c r="G59" t="s">
        <v>15</v>
      </c>
      <c r="H59">
        <f t="shared" si="0"/>
        <v>923.25</v>
      </c>
    </row>
    <row r="60" spans="1:8" x14ac:dyDescent="0.35">
      <c r="A60" s="1">
        <v>59</v>
      </c>
      <c r="B60" s="2">
        <v>37348</v>
      </c>
      <c r="C60" s="2">
        <v>37352</v>
      </c>
      <c r="D60" s="3" t="s">
        <v>8</v>
      </c>
      <c r="E60" s="3">
        <v>1.6632166486427953</v>
      </c>
      <c r="F60" s="4">
        <v>1113</v>
      </c>
      <c r="G60" t="s">
        <v>15</v>
      </c>
      <c r="H60">
        <f t="shared" si="0"/>
        <v>278.25</v>
      </c>
    </row>
    <row r="61" spans="1:8" x14ac:dyDescent="0.35">
      <c r="A61" s="1">
        <v>60</v>
      </c>
      <c r="B61" s="2">
        <v>37365</v>
      </c>
      <c r="C61" s="2">
        <v>37484</v>
      </c>
      <c r="D61" s="3" t="s">
        <v>8</v>
      </c>
      <c r="E61" s="3">
        <v>2.2570325611322088</v>
      </c>
      <c r="F61" s="4">
        <v>7803</v>
      </c>
      <c r="G61" t="s">
        <v>16</v>
      </c>
      <c r="H61">
        <f t="shared" si="0"/>
        <v>1950.75</v>
      </c>
    </row>
    <row r="62" spans="1:8" x14ac:dyDescent="0.35">
      <c r="A62" s="1">
        <v>61</v>
      </c>
      <c r="B62" s="2">
        <v>37390</v>
      </c>
      <c r="C62" s="2">
        <v>37546</v>
      </c>
      <c r="D62" s="3" t="s">
        <v>8</v>
      </c>
      <c r="E62" s="3">
        <v>0.11713309244574011</v>
      </c>
      <c r="F62" s="4">
        <v>3898</v>
      </c>
      <c r="G62" t="s">
        <v>16</v>
      </c>
      <c r="H62">
        <f t="shared" si="0"/>
        <v>974.5</v>
      </c>
    </row>
    <row r="63" spans="1:8" x14ac:dyDescent="0.35">
      <c r="A63" s="1">
        <v>62</v>
      </c>
      <c r="B63" s="2">
        <v>37404</v>
      </c>
      <c r="C63" s="2">
        <v>37482</v>
      </c>
      <c r="D63" s="3" t="s">
        <v>10</v>
      </c>
      <c r="E63" s="3">
        <v>0.37154278775750615</v>
      </c>
      <c r="F63" s="4">
        <v>2417</v>
      </c>
      <c r="G63" t="s">
        <v>13</v>
      </c>
      <c r="H63">
        <f t="shared" si="0"/>
        <v>604.25</v>
      </c>
    </row>
    <row r="64" spans="1:8" x14ac:dyDescent="0.35">
      <c r="A64" s="1">
        <v>63</v>
      </c>
      <c r="B64" s="2">
        <v>37416</v>
      </c>
      <c r="C64" s="2">
        <v>37528</v>
      </c>
      <c r="D64" s="3" t="s">
        <v>8</v>
      </c>
      <c r="E64" s="3">
        <v>1.696659113695774</v>
      </c>
      <c r="F64" s="4">
        <v>4040</v>
      </c>
      <c r="G64" t="s">
        <v>13</v>
      </c>
      <c r="H64">
        <f t="shared" si="0"/>
        <v>1010</v>
      </c>
    </row>
    <row r="65" spans="1:8" x14ac:dyDescent="0.35">
      <c r="A65" s="1">
        <v>64</v>
      </c>
      <c r="B65" s="2">
        <v>37443</v>
      </c>
      <c r="C65" s="2">
        <v>37680</v>
      </c>
      <c r="D65" s="3" t="s">
        <v>8</v>
      </c>
      <c r="E65" s="3">
        <v>0.29497936001093072</v>
      </c>
      <c r="F65" s="4">
        <v>965</v>
      </c>
      <c r="G65" t="s">
        <v>16</v>
      </c>
      <c r="H65">
        <f t="shared" si="0"/>
        <v>241.25</v>
      </c>
    </row>
    <row r="66" spans="1:8" x14ac:dyDescent="0.35">
      <c r="A66" s="1">
        <v>65</v>
      </c>
      <c r="B66" s="2">
        <v>37635</v>
      </c>
      <c r="C66" s="2">
        <v>37889</v>
      </c>
      <c r="D66" s="3" t="s">
        <v>10</v>
      </c>
      <c r="E66" s="3">
        <v>0.20255688527143678</v>
      </c>
      <c r="F66" s="4">
        <v>1320</v>
      </c>
      <c r="G66" t="s">
        <v>12</v>
      </c>
      <c r="H66">
        <f t="shared" si="0"/>
        <v>330</v>
      </c>
    </row>
    <row r="67" spans="1:8" x14ac:dyDescent="0.35">
      <c r="A67" s="1">
        <v>66</v>
      </c>
      <c r="B67" s="2">
        <v>37653</v>
      </c>
      <c r="C67" s="2">
        <v>37666</v>
      </c>
      <c r="D67" s="3" t="s">
        <v>8</v>
      </c>
      <c r="E67" s="3">
        <v>1.891985663986256</v>
      </c>
      <c r="F67" s="4">
        <v>9421</v>
      </c>
      <c r="G67" t="s">
        <v>14</v>
      </c>
      <c r="H67">
        <f t="shared" ref="H67:H101" si="1">0.25*F67</f>
        <v>2355.25</v>
      </c>
    </row>
    <row r="68" spans="1:8" x14ac:dyDescent="0.35">
      <c r="A68" s="1">
        <v>67</v>
      </c>
      <c r="B68" s="2">
        <v>37655</v>
      </c>
      <c r="C68" s="2">
        <v>37708</v>
      </c>
      <c r="D68" s="3" t="s">
        <v>10</v>
      </c>
      <c r="E68" s="3">
        <v>1.0697613443554361</v>
      </c>
      <c r="F68" s="4">
        <v>9562</v>
      </c>
      <c r="G68" t="s">
        <v>11</v>
      </c>
      <c r="H68">
        <f t="shared" si="1"/>
        <v>2390.5</v>
      </c>
    </row>
    <row r="69" spans="1:8" x14ac:dyDescent="0.35">
      <c r="A69" s="1">
        <v>68</v>
      </c>
      <c r="B69" s="2">
        <v>37658</v>
      </c>
      <c r="C69" s="2">
        <v>37673</v>
      </c>
      <c r="D69" s="3" t="s">
        <v>10</v>
      </c>
      <c r="E69" s="3">
        <v>2.7019661848094607</v>
      </c>
      <c r="F69" s="4">
        <v>5753</v>
      </c>
      <c r="G69" t="s">
        <v>9</v>
      </c>
      <c r="H69">
        <f t="shared" si="1"/>
        <v>1438.25</v>
      </c>
    </row>
    <row r="70" spans="1:8" x14ac:dyDescent="0.35">
      <c r="A70" s="1">
        <v>69</v>
      </c>
      <c r="B70" s="2">
        <v>37747</v>
      </c>
      <c r="C70" s="2">
        <v>37937</v>
      </c>
      <c r="D70" s="3" t="s">
        <v>8</v>
      </c>
      <c r="E70" s="3">
        <v>1.5673319877233127</v>
      </c>
      <c r="F70" s="4">
        <v>598</v>
      </c>
      <c r="G70" t="s">
        <v>15</v>
      </c>
      <c r="H70">
        <f t="shared" si="1"/>
        <v>149.5</v>
      </c>
    </row>
    <row r="71" spans="1:8" x14ac:dyDescent="0.35">
      <c r="A71" s="1">
        <v>70</v>
      </c>
      <c r="B71" s="2">
        <v>37756</v>
      </c>
      <c r="C71" s="2">
        <v>37790</v>
      </c>
      <c r="D71" s="3" t="s">
        <v>10</v>
      </c>
      <c r="E71" s="3">
        <v>2.3063268891491684E-2</v>
      </c>
      <c r="F71" s="4">
        <v>2348</v>
      </c>
      <c r="G71" t="s">
        <v>11</v>
      </c>
      <c r="H71">
        <f t="shared" si="1"/>
        <v>587</v>
      </c>
    </row>
    <row r="72" spans="1:8" x14ac:dyDescent="0.35">
      <c r="A72" s="1">
        <v>71</v>
      </c>
      <c r="B72" s="2">
        <v>37797</v>
      </c>
      <c r="C72" s="2">
        <v>37884</v>
      </c>
      <c r="D72" s="3" t="s">
        <v>8</v>
      </c>
      <c r="E72" s="3">
        <v>0.55031923116003467</v>
      </c>
      <c r="F72" s="4">
        <v>3532</v>
      </c>
      <c r="G72" t="s">
        <v>11</v>
      </c>
      <c r="H72">
        <f t="shared" si="1"/>
        <v>883</v>
      </c>
    </row>
    <row r="73" spans="1:8" x14ac:dyDescent="0.35">
      <c r="A73" s="1">
        <v>72</v>
      </c>
      <c r="B73" s="2">
        <v>37817</v>
      </c>
      <c r="C73" s="2">
        <v>38065</v>
      </c>
      <c r="D73" s="3" t="s">
        <v>10</v>
      </c>
      <c r="E73" s="3">
        <v>1.5038206080315693</v>
      </c>
      <c r="F73" s="4">
        <v>8212</v>
      </c>
      <c r="G73" t="s">
        <v>16</v>
      </c>
      <c r="H73">
        <f t="shared" si="1"/>
        <v>2053</v>
      </c>
    </row>
    <row r="74" spans="1:8" x14ac:dyDescent="0.35">
      <c r="A74" s="1">
        <v>73</v>
      </c>
      <c r="B74" s="2">
        <v>37862</v>
      </c>
      <c r="C74" s="2">
        <v>37891</v>
      </c>
      <c r="D74" s="3" t="s">
        <v>10</v>
      </c>
      <c r="E74" s="3">
        <v>1.2085475117281328</v>
      </c>
      <c r="F74" s="4">
        <v>155</v>
      </c>
      <c r="G74" t="s">
        <v>15</v>
      </c>
      <c r="H74">
        <f t="shared" si="1"/>
        <v>38.75</v>
      </c>
    </row>
    <row r="75" spans="1:8" x14ac:dyDescent="0.35">
      <c r="A75" s="1">
        <v>74</v>
      </c>
      <c r="B75" s="2">
        <v>37875</v>
      </c>
      <c r="C75" s="2">
        <v>38072</v>
      </c>
      <c r="D75" s="3" t="s">
        <v>8</v>
      </c>
      <c r="E75" s="3">
        <v>0.65965654098205118</v>
      </c>
      <c r="F75" s="4">
        <v>431</v>
      </c>
      <c r="G75" t="s">
        <v>9</v>
      </c>
      <c r="H75">
        <f t="shared" si="1"/>
        <v>107.75</v>
      </c>
    </row>
    <row r="76" spans="1:8" x14ac:dyDescent="0.35">
      <c r="A76" s="1">
        <v>75</v>
      </c>
      <c r="B76" s="2">
        <v>37882</v>
      </c>
      <c r="C76" s="2">
        <v>38103</v>
      </c>
      <c r="D76" s="3" t="s">
        <v>8</v>
      </c>
      <c r="E76" s="3">
        <v>0.25493636435546208</v>
      </c>
      <c r="F76" s="4">
        <v>1690</v>
      </c>
      <c r="G76" t="s">
        <v>16</v>
      </c>
      <c r="H76">
        <f t="shared" si="1"/>
        <v>422.5</v>
      </c>
    </row>
    <row r="77" spans="1:8" x14ac:dyDescent="0.35">
      <c r="A77" s="1">
        <v>76</v>
      </c>
      <c r="B77" s="2">
        <v>37908</v>
      </c>
      <c r="C77" s="2">
        <v>38114</v>
      </c>
      <c r="D77" s="3" t="s">
        <v>10</v>
      </c>
      <c r="E77" s="3">
        <v>0.45198194536936864</v>
      </c>
      <c r="F77" s="4">
        <v>6492</v>
      </c>
      <c r="G77" t="s">
        <v>13</v>
      </c>
      <c r="H77">
        <f t="shared" si="1"/>
        <v>1623</v>
      </c>
    </row>
    <row r="78" spans="1:8" x14ac:dyDescent="0.35">
      <c r="A78" s="1">
        <v>77</v>
      </c>
      <c r="B78" s="2">
        <v>37935</v>
      </c>
      <c r="C78" s="2">
        <v>38189</v>
      </c>
      <c r="D78" s="3" t="s">
        <v>10</v>
      </c>
      <c r="E78" s="3">
        <v>0.23054707612493519</v>
      </c>
      <c r="F78" s="4">
        <v>7318</v>
      </c>
      <c r="G78" t="s">
        <v>12</v>
      </c>
      <c r="H78">
        <f t="shared" si="1"/>
        <v>1829.5</v>
      </c>
    </row>
    <row r="79" spans="1:8" x14ac:dyDescent="0.35">
      <c r="A79" s="1">
        <v>78</v>
      </c>
      <c r="B79" s="2">
        <v>37950</v>
      </c>
      <c r="C79" s="2">
        <v>38120</v>
      </c>
      <c r="D79" s="3" t="s">
        <v>8</v>
      </c>
      <c r="E79" s="3">
        <v>2.0441805043416701</v>
      </c>
      <c r="F79" s="4">
        <v>6478</v>
      </c>
      <c r="G79" t="s">
        <v>9</v>
      </c>
      <c r="H79">
        <f t="shared" si="1"/>
        <v>1619.5</v>
      </c>
    </row>
    <row r="80" spans="1:8" x14ac:dyDescent="0.35">
      <c r="A80" s="1">
        <v>79</v>
      </c>
      <c r="B80" s="2">
        <v>37951</v>
      </c>
      <c r="C80" s="2">
        <v>38149</v>
      </c>
      <c r="D80" s="3" t="s">
        <v>10</v>
      </c>
      <c r="E80" s="3">
        <v>1.9926465188912807</v>
      </c>
      <c r="F80" s="4">
        <v>4510</v>
      </c>
      <c r="G80" t="s">
        <v>11</v>
      </c>
      <c r="H80">
        <f t="shared" si="1"/>
        <v>1127.5</v>
      </c>
    </row>
    <row r="81" spans="1:8" x14ac:dyDescent="0.35">
      <c r="A81" s="1">
        <v>80</v>
      </c>
      <c r="B81" s="2">
        <v>37956</v>
      </c>
      <c r="C81" s="2">
        <v>38206</v>
      </c>
      <c r="D81" s="3" t="s">
        <v>8</v>
      </c>
      <c r="E81" s="3">
        <v>2.7088598254727354</v>
      </c>
      <c r="F81" s="4">
        <v>5471</v>
      </c>
      <c r="G81" t="s">
        <v>15</v>
      </c>
      <c r="H81">
        <f t="shared" si="1"/>
        <v>1367.75</v>
      </c>
    </row>
    <row r="82" spans="1:8" x14ac:dyDescent="0.35">
      <c r="A82" s="1">
        <v>81</v>
      </c>
      <c r="B82" s="2">
        <v>37967</v>
      </c>
      <c r="C82" s="2">
        <v>38184</v>
      </c>
      <c r="D82" s="3" t="s">
        <v>8</v>
      </c>
      <c r="E82" s="3">
        <v>2.2914776137862969</v>
      </c>
      <c r="F82" s="4">
        <v>2964</v>
      </c>
      <c r="G82" t="s">
        <v>13</v>
      </c>
      <c r="H82">
        <f t="shared" si="1"/>
        <v>741</v>
      </c>
    </row>
    <row r="83" spans="1:8" x14ac:dyDescent="0.35">
      <c r="A83" s="1">
        <v>82</v>
      </c>
      <c r="B83" s="2">
        <v>37993</v>
      </c>
      <c r="C83" s="2">
        <v>38188</v>
      </c>
      <c r="D83" s="3" t="s">
        <v>8</v>
      </c>
      <c r="E83" s="3">
        <v>0.4245329593676368</v>
      </c>
      <c r="F83" s="4">
        <v>7447</v>
      </c>
      <c r="G83" t="s">
        <v>14</v>
      </c>
      <c r="H83">
        <f t="shared" si="1"/>
        <v>1861.75</v>
      </c>
    </row>
    <row r="84" spans="1:8" x14ac:dyDescent="0.35">
      <c r="A84" s="1">
        <v>83</v>
      </c>
      <c r="B84" s="2">
        <v>37999</v>
      </c>
      <c r="C84" s="2">
        <v>38218</v>
      </c>
      <c r="D84" s="3" t="s">
        <v>8</v>
      </c>
      <c r="E84" s="3">
        <v>1.1638112860725773</v>
      </c>
      <c r="F84" s="4">
        <v>1890</v>
      </c>
      <c r="G84" t="s">
        <v>14</v>
      </c>
      <c r="H84">
        <f t="shared" si="1"/>
        <v>472.5</v>
      </c>
    </row>
    <row r="85" spans="1:8" x14ac:dyDescent="0.35">
      <c r="A85" s="1">
        <v>84</v>
      </c>
      <c r="B85" s="2">
        <v>38025</v>
      </c>
      <c r="C85" s="2">
        <v>38066</v>
      </c>
      <c r="D85" s="3" t="s">
        <v>10</v>
      </c>
      <c r="E85" s="3">
        <v>8.1743113944625079E-2</v>
      </c>
      <c r="F85" s="4">
        <v>6868</v>
      </c>
      <c r="G85" t="s">
        <v>12</v>
      </c>
      <c r="H85">
        <f t="shared" si="1"/>
        <v>1717</v>
      </c>
    </row>
    <row r="86" spans="1:8" x14ac:dyDescent="0.35">
      <c r="A86" s="1">
        <v>85</v>
      </c>
      <c r="B86" s="2">
        <v>38058</v>
      </c>
      <c r="C86" s="2">
        <v>38278</v>
      </c>
      <c r="D86" s="3" t="s">
        <v>8</v>
      </c>
      <c r="E86" s="3">
        <v>0.42999362855612655</v>
      </c>
      <c r="F86" s="4">
        <v>1836</v>
      </c>
      <c r="G86" t="s">
        <v>16</v>
      </c>
      <c r="H86">
        <f t="shared" si="1"/>
        <v>459</v>
      </c>
    </row>
    <row r="87" spans="1:8" x14ac:dyDescent="0.35">
      <c r="A87" s="1">
        <v>86</v>
      </c>
      <c r="B87" s="2">
        <v>38068</v>
      </c>
      <c r="C87" s="2">
        <v>38158</v>
      </c>
      <c r="D87" s="3" t="s">
        <v>8</v>
      </c>
      <c r="E87" s="3">
        <v>0.76016686036444503</v>
      </c>
      <c r="F87" s="4">
        <v>3685</v>
      </c>
      <c r="G87" t="s">
        <v>14</v>
      </c>
      <c r="H87">
        <f t="shared" si="1"/>
        <v>921.25</v>
      </c>
    </row>
    <row r="88" spans="1:8" x14ac:dyDescent="0.35">
      <c r="A88" s="1">
        <v>87</v>
      </c>
      <c r="B88" s="2">
        <v>38071</v>
      </c>
      <c r="C88" s="2">
        <v>38334</v>
      </c>
      <c r="D88" s="3" t="s">
        <v>8</v>
      </c>
      <c r="E88" s="3">
        <v>0.71729472618121926</v>
      </c>
      <c r="F88" s="4">
        <v>6257</v>
      </c>
      <c r="G88" t="s">
        <v>15</v>
      </c>
      <c r="H88">
        <f t="shared" si="1"/>
        <v>1564.25</v>
      </c>
    </row>
    <row r="89" spans="1:8" x14ac:dyDescent="0.35">
      <c r="A89" s="1">
        <v>88</v>
      </c>
      <c r="B89" s="2">
        <v>38077</v>
      </c>
      <c r="C89" s="2">
        <v>38214</v>
      </c>
      <c r="D89" s="3" t="s">
        <v>8</v>
      </c>
      <c r="E89" s="3">
        <v>1.2789561159379601</v>
      </c>
      <c r="F89" s="4">
        <v>7803</v>
      </c>
      <c r="G89" t="s">
        <v>14</v>
      </c>
      <c r="H89">
        <f t="shared" si="1"/>
        <v>1950.75</v>
      </c>
    </row>
    <row r="90" spans="1:8" x14ac:dyDescent="0.35">
      <c r="A90" s="1">
        <v>89</v>
      </c>
      <c r="B90" s="2">
        <v>38094</v>
      </c>
      <c r="C90" s="2">
        <v>38214</v>
      </c>
      <c r="D90" s="3" t="s">
        <v>8</v>
      </c>
      <c r="E90" s="3">
        <v>1.8457922740429504</v>
      </c>
      <c r="F90" s="4">
        <v>812</v>
      </c>
      <c r="G90" t="s">
        <v>14</v>
      </c>
      <c r="H90">
        <f t="shared" si="1"/>
        <v>203</v>
      </c>
    </row>
    <row r="91" spans="1:8" x14ac:dyDescent="0.35">
      <c r="A91" s="1">
        <v>90</v>
      </c>
      <c r="B91" s="2">
        <v>38133</v>
      </c>
      <c r="C91" s="2">
        <v>38326</v>
      </c>
      <c r="D91" s="3" t="s">
        <v>10</v>
      </c>
      <c r="E91" s="3">
        <v>0.61701664287260827</v>
      </c>
      <c r="F91" s="4">
        <v>9294</v>
      </c>
      <c r="G91" t="s">
        <v>9</v>
      </c>
      <c r="H91">
        <f t="shared" si="1"/>
        <v>2323.5</v>
      </c>
    </row>
    <row r="92" spans="1:8" x14ac:dyDescent="0.35">
      <c r="A92" s="1">
        <v>91</v>
      </c>
      <c r="B92" s="2">
        <v>38135</v>
      </c>
      <c r="C92" s="2">
        <v>38368</v>
      </c>
      <c r="D92" s="3" t="s">
        <v>10</v>
      </c>
      <c r="E92" s="3">
        <v>2.7367180256465162</v>
      </c>
      <c r="F92" s="4">
        <v>7758</v>
      </c>
      <c r="G92" t="s">
        <v>12</v>
      </c>
      <c r="H92">
        <f t="shared" si="1"/>
        <v>1939.5</v>
      </c>
    </row>
    <row r="93" spans="1:8" x14ac:dyDescent="0.35">
      <c r="A93" s="1">
        <v>92</v>
      </c>
      <c r="B93" s="2">
        <v>38166</v>
      </c>
      <c r="C93" s="2">
        <v>38324</v>
      </c>
      <c r="D93" s="3" t="s">
        <v>10</v>
      </c>
      <c r="E93" s="3">
        <v>1.8505680334851333</v>
      </c>
      <c r="F93" s="4">
        <v>4868</v>
      </c>
      <c r="G93" t="s">
        <v>9</v>
      </c>
      <c r="H93">
        <f t="shared" si="1"/>
        <v>1217</v>
      </c>
    </row>
    <row r="94" spans="1:8" x14ac:dyDescent="0.35">
      <c r="A94" s="1">
        <v>93</v>
      </c>
      <c r="B94" s="2">
        <v>38169</v>
      </c>
      <c r="C94" s="2">
        <v>38365</v>
      </c>
      <c r="D94" s="3" t="s">
        <v>8</v>
      </c>
      <c r="E94" s="3">
        <v>0.19827409729997003</v>
      </c>
      <c r="F94" s="4">
        <v>4359</v>
      </c>
      <c r="G94" t="s">
        <v>14</v>
      </c>
      <c r="H94">
        <f t="shared" si="1"/>
        <v>1089.75</v>
      </c>
    </row>
    <row r="95" spans="1:8" x14ac:dyDescent="0.35">
      <c r="A95" s="1">
        <v>94</v>
      </c>
      <c r="B95" s="2">
        <v>38172</v>
      </c>
      <c r="C95" s="2">
        <v>38197</v>
      </c>
      <c r="D95" s="3" t="s">
        <v>10</v>
      </c>
      <c r="E95" s="3">
        <v>0.44453176940473682</v>
      </c>
      <c r="F95" s="4">
        <v>4468</v>
      </c>
      <c r="G95" t="s">
        <v>11</v>
      </c>
      <c r="H95">
        <f t="shared" si="1"/>
        <v>1117</v>
      </c>
    </row>
    <row r="96" spans="1:8" x14ac:dyDescent="0.35">
      <c r="A96" s="1">
        <v>95</v>
      </c>
      <c r="B96" s="2">
        <v>38183</v>
      </c>
      <c r="C96" s="2">
        <v>38327</v>
      </c>
      <c r="D96" s="3" t="s">
        <v>10</v>
      </c>
      <c r="E96" s="3">
        <v>2.3013391326680477</v>
      </c>
      <c r="F96" s="4">
        <v>3064</v>
      </c>
      <c r="G96" t="s">
        <v>9</v>
      </c>
      <c r="H96">
        <f t="shared" si="1"/>
        <v>766</v>
      </c>
    </row>
    <row r="97" spans="1:8" x14ac:dyDescent="0.35">
      <c r="A97" s="1">
        <v>96</v>
      </c>
      <c r="B97" s="2">
        <v>38200</v>
      </c>
      <c r="C97" s="2">
        <v>38208</v>
      </c>
      <c r="D97" s="3" t="s">
        <v>10</v>
      </c>
      <c r="E97" s="3">
        <v>1.769988199303832</v>
      </c>
      <c r="F97" s="4">
        <v>5086</v>
      </c>
      <c r="G97" t="s">
        <v>13</v>
      </c>
      <c r="H97">
        <f t="shared" si="1"/>
        <v>1271.5</v>
      </c>
    </row>
    <row r="98" spans="1:8" x14ac:dyDescent="0.35">
      <c r="A98" s="1">
        <v>97</v>
      </c>
      <c r="B98" s="2">
        <v>38262</v>
      </c>
      <c r="C98" s="2">
        <v>38509</v>
      </c>
      <c r="D98" s="3" t="s">
        <v>8</v>
      </c>
      <c r="E98" s="3">
        <v>3.869476643054548E-2</v>
      </c>
      <c r="F98" s="4">
        <v>5108</v>
      </c>
      <c r="G98" t="s">
        <v>16</v>
      </c>
      <c r="H98">
        <f t="shared" si="1"/>
        <v>1277</v>
      </c>
    </row>
    <row r="99" spans="1:8" x14ac:dyDescent="0.35">
      <c r="A99" s="1">
        <v>98</v>
      </c>
      <c r="B99" s="2">
        <v>38295</v>
      </c>
      <c r="C99" s="2">
        <v>38534</v>
      </c>
      <c r="D99" s="3" t="s">
        <v>8</v>
      </c>
      <c r="E99" s="3">
        <v>0.19828396880179189</v>
      </c>
      <c r="F99" s="4">
        <v>8177</v>
      </c>
      <c r="G99" t="s">
        <v>13</v>
      </c>
      <c r="H99">
        <f t="shared" si="1"/>
        <v>2044.25</v>
      </c>
    </row>
    <row r="100" spans="1:8" x14ac:dyDescent="0.35">
      <c r="A100" s="1">
        <v>99</v>
      </c>
      <c r="B100" s="2">
        <v>38329</v>
      </c>
      <c r="C100" s="2">
        <v>38472</v>
      </c>
      <c r="D100" s="3" t="s">
        <v>8</v>
      </c>
      <c r="E100" s="3">
        <v>0.23023625464118891</v>
      </c>
      <c r="F100" s="4">
        <v>7949</v>
      </c>
      <c r="G100" t="s">
        <v>15</v>
      </c>
      <c r="H100">
        <f t="shared" si="1"/>
        <v>1987.25</v>
      </c>
    </row>
    <row r="101" spans="1:8" x14ac:dyDescent="0.35">
      <c r="A101" s="1">
        <v>100</v>
      </c>
      <c r="B101" s="2">
        <v>38337</v>
      </c>
      <c r="C101" s="2">
        <v>38338</v>
      </c>
      <c r="D101" s="3" t="s">
        <v>10</v>
      </c>
      <c r="E101" s="3">
        <v>1.2867290120238426</v>
      </c>
      <c r="F101" s="4">
        <v>6444</v>
      </c>
      <c r="G101" t="s">
        <v>14</v>
      </c>
      <c r="H101">
        <f t="shared" si="1"/>
        <v>1611</v>
      </c>
    </row>
  </sheetData>
  <sortState xmlns:xlrd2="http://schemas.microsoft.com/office/spreadsheetml/2017/richdata2" ref="B2:B101">
    <sortCondition ref="B1:B10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111550E0605D4FB0B0BBC7DEF59510" ma:contentTypeVersion="4" ma:contentTypeDescription="Create a new document." ma:contentTypeScope="" ma:versionID="f8118e5765022835fe1a8bf071061f7f">
  <xsd:schema xmlns:xsd="http://www.w3.org/2001/XMLSchema" xmlns:xs="http://www.w3.org/2001/XMLSchema" xmlns:p="http://schemas.microsoft.com/office/2006/metadata/properties" xmlns:ns2="fff9d5a3-4f98-458f-b8e9-8df0c18c1d90" targetNamespace="http://schemas.microsoft.com/office/2006/metadata/properties" ma:root="true" ma:fieldsID="ced94d0a726cbca2f85ab4ec9bf04648" ns2:_="">
    <xsd:import namespace="fff9d5a3-4f98-458f-b8e9-8df0c18c1d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f9d5a3-4f98-458f-b8e9-8df0c18c1d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8394A3-2835-4ED2-8F5F-F046BE990F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f9d5a3-4f98-458f-b8e9-8df0c18c1d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30A71B-2208-49B7-85FA-60DBD4618B3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FFA4B4-5897-4B73-8DA4-3103648B2A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 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Omar Kohoue</dc:creator>
  <cp:keywords/>
  <dc:description/>
  <cp:lastModifiedBy>Stephen</cp:lastModifiedBy>
  <cp:revision/>
  <dcterms:created xsi:type="dcterms:W3CDTF">2021-03-13T03:39:37Z</dcterms:created>
  <dcterms:modified xsi:type="dcterms:W3CDTF">2021-03-18T02:41:16Z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0x01010095111550E0605D4FB0B0BBC7DEF59510</vt:lpwstr>
  </property>
</Properties>
</file>