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D4805375-E7E8-4D18-8464-A45EED8964D2}" xr6:coauthVersionLast="47" xr6:coauthVersionMax="47" xr10:uidLastSave="{00000000-0000-0000-0000-000000000000}"/>
  <bookViews>
    <workbookView xWindow="-46176" yWindow="12600" windowWidth="23232" windowHeight="12696" xr2:uid="{00000000-000D-0000-FFFF-FFFF00000000}"/>
  </bookViews>
  <sheets>
    <sheet name="main" sheetId="1" r:id="rId1"/>
    <sheet name="options" sheetId="2" r:id="rId2"/>
  </sheets>
  <calcPr calcId="0"/>
  <fileRecoveryPr repairLoad="1"/>
</workbook>
</file>

<file path=xl/sharedStrings.xml><?xml version="1.0" encoding="utf-8"?>
<sst xmlns="http://schemas.openxmlformats.org/spreadsheetml/2006/main" count="337" uniqueCount="157">
  <si>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</si>
  <si>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</si>
  <si>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</si>
  <si>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</si>
  <si>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</si>
  <si>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</si>
  <si>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</si>
  <si>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</si>
  <si>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</si>
  <si>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</si>
  <si>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</si>
  <si>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</si>
  <si>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</si>
  <si>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</si>
  <si>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</si>
  <si>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</si>
  <si>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</si>
  <si>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</si>
  <si>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</si>
  <si>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</si>
  <si>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</si>
  <si>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</si>
  <si>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</si>
  <si>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</si>
  <si>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</si>
  <si>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</si>
  <si>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</si>
  <si>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</si>
  <si>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</si>
  <si>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</si>
  <si>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</si>
  <si>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</si>
  <si>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</si>
  <si>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</si>
  <si>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</si>
  <si>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</si>
  <si>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</si>
  <si>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</si>
  <si>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</si>
  <si>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</si>
  <si>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</si>
  <si>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</si>
  <si>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</si>
  <si>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</si>
  <si>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</si>
  <si>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</si>
  <si>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</si>
  <si>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</si>
  <si>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</si>
  <si>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</si>
  <si>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</si>
  <si>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</si>
  <si>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</si>
  <si>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</si>
  <si>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</si>
  <si>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</si>
  <si>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</si>
  <si>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</si>
  <si>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</si>
  <si>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</si>
  <si>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</si>
  <si>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</si>
  <si>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</si>
  <si>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</si>
  <si>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</si>
  <si>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</si>
  <si>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</si>
  <si>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</si>
  <si>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</si>
  <si>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</si>
  <si>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</si>
  <si>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</si>
  <si>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</si>
  <si>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</si>
  <si>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</si>
  <si>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</si>
  <si>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</si>
  <si>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</si>
  <si>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</si>
  <si>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</si>
  <si>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</si>
  <si>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</si>
  <si>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</si>
  <si>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</si>
  <si>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</si>
  <si>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</si>
  <si>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</si>
  <si>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</si>
  <si>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</si>
  <si>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</si>
  <si>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</si>
  <si>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</si>
  <si>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</si>
  <si>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</si>
  <si>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</si>
  <si>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</si>
  <si>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</si>
  <si>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</si>
  <si>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</si>
  <si>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</si>
  <si>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</si>
  <si>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</si>
  <si>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</si>
  <si>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</si>
  <si>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</si>
  <si>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</si>
  <si>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</si>
  <si>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</si>
  <si>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</si>
  <si>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</si>
  <si>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</si>
  <si>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</si>
  <si>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</si>
  <si>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</si>
  <si>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</si>
  <si>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</si>
  <si>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</si>
  <si>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</si>
  <si>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</si>
  <si>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Case Study: Salesforce / Palantir Colab</t>
  </si>
  <si>
    <t>&lt;!-- Palantir Foundry × Salesforce Integration Overview --&gt;
&lt;p&gt;&lt;strong&gt;Palantir Foundry × Salesforce Integration Overview&lt;/strong&gt;&lt;br&gt;
Palantir Foundry ships with a &lt;strong&gt;native Salesforce connector&lt;/strong&gt; that syncs Salesforce data (standard and custom objects) into Foundry datasets for exploration and analysis. The connector auto-discovers object schemas, maps Salesforce API types to Foundry field types, and supports high-volume &lt;em&gt;bulk&lt;/em&gt; imports.&lt;/p&gt;
&lt;p&gt;&lt;strong&gt;Key Features&lt;/strong&gt;&lt;/p&gt;
&lt;ul&gt;
  &lt;li&gt;Connects to &lt;strong&gt;production or sandbox&lt;/strong&gt; orgs&lt;/li&gt;
  &lt;li&gt;Secure authentication via &lt;strong&gt;OAuth 2.0 (JWT or username + password)&lt;/strong&gt;&lt;/li&gt;
  &lt;li&gt;&lt;strong&gt;Auto-models&lt;/strong&gt; Salesforce objects as Foundry datasets (browse/preview before import)&lt;/li&gt;
  &lt;li&gt;&lt;strong&gt;Bulk import&lt;/strong&gt; GA — &lt;em&gt;export back to Salesforce is not built in&lt;/em&gt;&lt;/li&gt;
&lt;/ul&gt;
&lt;p&gt;&lt;strong&gt;Technical Setup Highlights&lt;/strong&gt;&lt;/p&gt;
&lt;ul&gt;
  &lt;li&gt;Create a &lt;strong&gt;Salesforce Connected App&lt;/strong&gt; with OAuth scope &lt;code&gt;api&lt;/code&gt;&lt;/li&gt;
  &lt;li&gt;Auth options: certificate (PFX, Base64) or OAuth client/secret&lt;/li&gt;
  &lt;li&gt;Ensure network/firewall rules allow Foundry → Salesforce (avoid &lt;code&gt;UnknownHostException&lt;/code&gt;)&lt;/li&gt;
  &lt;li&gt;&lt;strong&gt;Upgrade&lt;/strong&gt; legacy connector versions for full support &amp;amp; fixes&lt;/li&gt;
&lt;/ul&gt;
&lt;p&gt;&lt;strong&gt;Use Cases&lt;/strong&gt;&lt;/p&gt;
&lt;p&gt;&lt;em&gt;Data Sync &amp;amp; Enrichment&lt;/em&gt;&lt;/p&gt;
&lt;ul&gt;
  &lt;li&gt;Pull CRM data into Foundry for advanced analytics / AI models&lt;/li&gt;
  &lt;li&gt;Enrich Salesforce records with ERP, finance, or other enterprise data already in Foundry&lt;/li&gt;
  &lt;li&gt;Provide a 360° customer view blending Salesforce &amp;amp; external sources&lt;/li&gt;
&lt;/ul&gt;
&lt;p&gt;&lt;em&gt;Automation &amp;amp; AI-Driven Support&lt;/em&gt;&lt;br&gt;
Palantir deploys &lt;strong&gt;AI customer-service engines&lt;/strong&gt; that query Salesforce plus SAP/UPS/ERP data to accelerate and improve case resolution.&lt;/p&gt;
&lt;p&gt;&lt;em&gt;Security Review Acceleration&lt;/em&gt;&lt;br&gt;
Link security docs stored in Foundry to &lt;strong&gt;Salesforce-managed sales cycles&lt;/strong&gt;, giving buyers self-service access to required documentation.&lt;/p&gt;
&lt;p&gt;&lt;em&gt;Enterprise-Scale Integration&lt;/em&gt;&lt;br&gt;
Large-scale roll-outs alongside Workday, Concur, NetSuite, Oracle, Coupa using &lt;strong&gt;MuleSoft&lt;/strong&gt; and agile methods to 10× integration throughput.&lt;/p&gt;
&lt;p&gt;&lt;strong&gt;Challenges &amp;amp; Workarounds&lt;/strong&gt;&lt;/p&gt;
&lt;ul&gt;
  &lt;li&gt;&lt;strong&gt;No native export&lt;/strong&gt; → use Python transforms or ELT tools (e.g., Hightouch) to push data back&lt;/li&gt;
  &lt;li&gt;Missing OAuth scopes block access — double-check Connected App permissions&lt;/li&gt;
  &lt;li&gt;Misconfigured trusted IPs / firewalls break connectivity&lt;/li&gt;
&lt;/ul&gt;
&lt;p&gt;&lt;strong&gt;Conceptual Flow&lt;/strong&gt;&lt;/p&gt;
&lt;ol&gt;
  &lt;li&gt;&lt;strong&gt;Setup&lt;/strong&gt; — create Connected App (scope &lt;code&gt;api&lt;/code&gt;), configure connector with OAuth creds / cert&lt;/li&gt;
  &lt;li&gt;&lt;strong&gt;Import&lt;/strong&gt; — bulk-load objects (Leads, Accounts, Opportunities) into Foundry datasets&lt;/li&gt;
  &lt;li&gt;&lt;strong&gt;Enrich / Analyze&lt;/strong&gt; — join with other data sources → analytics, AI training, dashboards&lt;/li&gt;
  &lt;li&gt;&lt;strong&gt;(Optional) Sync Back&lt;/strong&gt; — external tool / custom Python pushes enriched data to Salesforce&lt;/li&gt;
&lt;/ol&gt;</t>
  </si>
  <si>
    <t>palantirFoundry</t>
  </si>
  <si>
    <t>01 Award</t>
  </si>
  <si>
    <t>05 Feedback</t>
  </si>
  <si>
    <t>e_image</t>
  </si>
  <si>
    <t>&lt;p&gt;An AWS Certified Cloud Practitioner, having successfully completed the foundational certification that validates a broad understanding of AWS Cloud concepts, services, and terminology. This certification demonstrates the ability to articulate the value of the AWS Cloud, understand its global infrastructure, and explain key services such as compute, storage, networking, and databases.&lt;p&gt;
&lt;p&gt;The certification covers:&lt;/p&gt;
&lt;ul&gt;
&lt;li&gt;&lt;strong&gt;AWS Cloud concepts:&lt;/strong&gt; A including the benefits of cloud computing, such as scalability, elasticity, and cost-efficiency.&lt;/li&gt;
&lt;li&gt;&lt;strong&gt;Core AWS services:&lt;/strong&gt; like Amazon EC2, S3, RDS, Lambda, and more.&lt;/li&gt;
&lt;li&gt;&lt;strong&gt;Security and compliance:&lt;/strong&gt; understanding the AWS shared responsibility model, identity and access management (IAM), and data protection strategies.&lt;/li&gt;
&lt;li&gt;&lt;strong&gt;Cloud economics:&lt;/strong&gt; including pricing models, billing tools, and cost optimization strategies.&lt;/li&gt;
&lt;li&gt;&lt;strong&gt;ACloud architecture principles:&lt;/strong&gt; such as high availability, fault tolerance, and disaster recovery.&lt;/li&gt;
&lt;/ul&gt;
&lt;p&gt;
This credential establishes foundational cloud literacy and is ideal for individuals transitioning into cloud roles or supporting cloud initiatives across business functions.
&lt;/p&gt;</t>
  </si>
  <si>
    <t>QA Software Test Engineering: Java Page Objects</t>
  </si>
  <si>
    <t>type options</t>
  </si>
  <si>
    <t>tag options</t>
  </si>
  <si>
    <t>java</t>
  </si>
  <si>
    <t>qa software automation testing</t>
  </si>
  <si>
    <t>qa software engineering</t>
  </si>
  <si>
    <t>provar software testing</t>
  </si>
  <si>
    <t>Created, edited, and maintained Java-based page object files in Provar to support automated testing of Salesforce functionality, ensuring reusable and maintainable test components aligned with UI changes.</t>
  </si>
  <si>
    <t>02 Work Experience</t>
  </si>
  <si>
    <t>Palantir/Ontologize</t>
  </si>
  <si>
    <t>ontology</t>
  </si>
  <si>
    <t xml:space="preserve">Palantir Use Case Engineer Certification - Associate </t>
  </si>
  <si>
    <t>Course focused on applying Palantir Foundry. Included exercises and lab work for end-to-end development of use cases within Foundry, including ontology object types, ingesting and transforming data (ETL - Extract, Transform, Load), building pipeline workflows and designing workshop applications. Demonstrated proficiency in aligning technical implementation with business outcomes, enabling stakeholders to optimize decision-making and data-driven insights</t>
  </si>
  <si>
    <t>https://certifications.ontologize.com/credentials/efdee22a-1550-45b4-a4d3-0e3d51f5555c</t>
  </si>
  <si>
    <t>https://www.credly.com/badges/db6fe286-ef87-4b83-a647-c0e23ff0c5e7/public_url</t>
  </si>
  <si>
    <t>34.png</t>
  </si>
  <si>
    <t>category_tier1</t>
  </si>
  <si>
    <t>Data Analytics</t>
  </si>
  <si>
    <t>Cloud</t>
  </si>
  <si>
    <t>Artificial Intelligence</t>
  </si>
  <si>
    <t>Programming</t>
  </si>
  <si>
    <t>QA Engineering</t>
  </si>
  <si>
    <t>Database</t>
  </si>
  <si>
    <t>Dev-Ops</t>
  </si>
  <si>
    <t>QA Engineer</t>
  </si>
  <si>
    <t>Data Engineering</t>
  </si>
  <si>
    <t>08 Summary</t>
  </si>
  <si>
    <t>The earner of this badge has gained extensive skill application, knowledge in AI theories and practices, and has completed the AI Practitioner badge.
&lt;br/&gt;
&lt;div data-iframe-width='150' data-iframe-height='270' 
data-share-badge-id='db6fe286-ef87-4b83-a647-c0e23ff0c5e7' 
data-share-badge-host='https://www.credly.com'&gt;&lt;/div&gt;
&lt;script type='text/javascript' 
async src='//cdn.credly.com/assets/utilities/embed.js'&gt;&lt;/script&gt;
Skills: AI Concepts, AI Decision Making, Communicating about AI, Data Communication, Data Decision Making, Data Storytelling, Data Visualization, Digital Leadership, Digital Transformation, Generative AI</t>
  </si>
  <si>
    <t>Video</t>
  </si>
  <si>
    <t>Video: Resume Summary</t>
  </si>
  <si>
    <t xml:space="preserve">&lt;p&gt;Prefer video to reading?  Watch the resume video here.&lt;/p&gt;
&lt;video width="320" height="240" controls&gt;
  &lt;source src="./img/media/The_Explainer_Steve_Dooley.mp4" type="video/mp4"&gt;
&lt;/video&gt;
  &lt;source src="your-video.mp4" type="video/mp4"&gt;
&lt;/video&gt;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</si>
</sst>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2" fontId="1" fillId="0" borderId="0" xfId="0" applyNumberFormat="1" applyFont="1"/>
    <xf numFmtId="0" fontId="1" fillId="0" borderId="0" xfId="0" applyFont="1" applyAlignment="1">
      <alignment vertical="top" wrapText="1"/>
    </xf>
    <xf numFmtId="14" fontId="1" fillId="0" borderId="0" xfId="0" applyNumberFormat="1" applyFont="1" applyAlignment="1">
      <alignment vertical="top"/>
    </xf>
    <xf numFmtId="0" fontId="3" fillId="0" borderId="0" xfId="0" applyFont="1" applyAlignment="1">
      <alignment vertical="top" wrapText="1"/>
    </xf>
    <xf numFmtId="14" fontId="3" fillId="0" borderId="0" xfId="0" applyNumberFormat="1" applyFont="1" applyAlignment="1">
      <alignment horizontal="right" vertical="top"/>
    </xf>
    <xf numFmtId="0" fontId="3" fillId="0" borderId="0" xfId="0" applyFont="1" applyAlignment="1">
      <alignment vertical="top"/>
    </xf>
    <xf numFmtId="14" fontId="3" fillId="0" borderId="0" xfId="0" applyNumberFormat="1" applyFont="1" applyAlignment="1">
      <alignment horizontal="center" vertical="top"/>
    </xf>
    <xf numFmtId="14" fontId="0" fillId="0" borderId="0" xfId="0" applyNumberFormat="1" applyAlignment="1">
      <alignment vertical="top"/>
    </xf>
    <xf numFmtId="0" fontId="5"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0" fontId="4" fillId="0" borderId="0" xfId="0" applyFont="1" applyAlignment="1">
      <alignment vertical="top" wrapText="1"/>
    </xf>
    <xf numFmtId="0" fontId="0" fillId="0" borderId="0" xfId="0" applyAlignment="1">
      <alignment vertical="top"/>
    </xf>
    <xf numFmtId="0" fontId="3" fillId="0" borderId="0" xfId="0" applyFont="1" applyAlignment="1">
      <alignment horizontal="right" vertical="top"/>
    </xf>
    <xf numFmtId="49" fontId="5" fillId="0" borderId="0" xfId="0" applyNumberFormat="1" applyFont="1" applyAlignment="1">
      <alignment vertical="top" wrapText="1"/>
    </xf>
    <xf numFmtId="0" fontId="5" fillId="0" borderId="0" xfId="0" applyFont="1" applyAlignment="1">
      <alignment vertical="top"/>
    </xf>
    <xf numFmtId="49" fontId="0" fillId="0" borderId="0" xfId="0" applyNumberFormat="1" applyAlignment="1">
      <alignment vertical="top" wrapText="1"/>
    </xf>
    <xf numFmtId="0" fontId="6" fillId="0" borderId="0" xfId="1" applyAlignment="1">
      <alignment vertical="top"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24" Type="http://schemas.openxmlformats.org/officeDocument/2006/relationships/printerSettings" Target="../printerSettings/printerSettings1.bin"/><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badges/db6fe286-ef87-4b83-a647-c0e23ff0c5e7/public_url"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
  <sheetViews>
    <sheetView tabSelected="1" zoomScaleNormal="100" workbookViewId="0">
      <pane xSplit="4" ySplit="1" topLeftCell="E37" activePane="bottomRight" state="frozen"/>
      <selection pane="topRight" activeCell="E1" sqref="E1"/>
      <selection pane="bottomLeft" activeCell="A2" sqref="A2"/>
      <selection pane="bottomRight" activeCell="E39" sqref="E39"/>
    </sheetView>
  </sheetViews>
  <sheetFormatPr defaultColWidth="12.5703125" defaultRowHeight="15.75" customHeight="1"/>
  <cols>
    <col min="1" max="1" width="4.5703125" bestFit="1" customWidth="1"/>
    <col min="2" max="2" width="22.28515625" style="14" customWidth="1"/>
    <col min="3" max="3" width="9.5703125" style="12" customWidth="1"/>
    <col min="4" max="4" width="18.42578125" style="14" customWidth="1"/>
    <col min="5" max="5" width="66.42578125" style="23" customWidth="1"/>
    <col min="6" max="6" width="9.42578125" style="19" customWidth="1"/>
    <col min="7" max="8" width="12.5703125" style="19"/>
    <col min="9" max="9" width="17.42578125" style="19" customWidth="1"/>
    <col min="10" max="12" width="12.5703125" style="19"/>
    <col min="13" max="13" width="17.85546875" style="19" customWidth="1"/>
    <col min="14" max="14" width="24.7109375" style="14" customWidth="1"/>
    <col min="15" max="15" width="16.42578125" style="19" customWidth="1"/>
  </cols>
  <sheetData>
    <row r="1" spans="1:26"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124</v>
      </c>
      <c r="P1" s="1" t="s">
        <v>142</v>
      </c>
      <c r="Q1" s="1"/>
      <c r="R1" s="1"/>
      <c r="S1" s="2"/>
      <c r="T1" s="2" t="s">
        <v>127</v>
      </c>
      <c r="U1" s="2" t="s">
        <v>128</v>
      </c>
      <c r="V1" s="2"/>
      <c r="W1" s="2"/>
      <c r="X1" s="2"/>
      <c r="Y1" s="2"/>
      <c r="Z1" s="2"/>
    </row>
    <row r="2" spans="1:26" ht="57">
      <c r="A2" s="3">
        <v>16</v>
      </c>
      <c r="B2" s="8" t="s">
        <v>14</v>
      </c>
      <c r="C2" s="9">
        <v>44795</v>
      </c>
      <c r="D2" s="8" t="s">
        <v>15</v>
      </c>
      <c r="E2" s="17" t="s">
        <v>16</v>
      </c>
      <c r="F2" s="10"/>
      <c r="G2" s="10" t="s">
        <v>17</v>
      </c>
      <c r="H2" s="10" t="s">
        <v>18</v>
      </c>
      <c r="I2" s="10"/>
      <c r="J2" s="10"/>
      <c r="K2" s="10"/>
      <c r="L2" s="10"/>
      <c r="M2" s="10" t="s">
        <v>19</v>
      </c>
      <c r="N2" s="18" t="s">
        <v>20</v>
      </c>
      <c r="P2" t="s">
        <v>143</v>
      </c>
    </row>
    <row r="3" spans="1:26" ht="57">
      <c r="A3" s="3">
        <v>8</v>
      </c>
      <c r="B3" s="8" t="s">
        <v>21</v>
      </c>
      <c r="C3" s="9">
        <v>45718</v>
      </c>
      <c r="D3" s="8" t="s">
        <v>22</v>
      </c>
      <c r="E3" s="8" t="s">
        <v>23</v>
      </c>
      <c r="G3" s="10" t="s">
        <v>24</v>
      </c>
      <c r="H3" s="10" t="s">
        <v>45</v>
      </c>
      <c r="I3" s="10" t="s">
        <v>25</v>
      </c>
      <c r="J3" s="10" t="s">
        <v>26</v>
      </c>
      <c r="L3" s="10"/>
      <c r="M3" s="10" t="s">
        <v>27</v>
      </c>
      <c r="N3" s="18" t="s">
        <v>28</v>
      </c>
      <c r="P3" t="s">
        <v>145</v>
      </c>
      <c r="T3" t="s">
        <v>122</v>
      </c>
    </row>
    <row r="4" spans="1:26" ht="57">
      <c r="A4" s="3">
        <v>1</v>
      </c>
      <c r="B4" s="8" t="s">
        <v>21</v>
      </c>
      <c r="C4" s="9">
        <v>45734</v>
      </c>
      <c r="D4" s="8" t="s">
        <v>29</v>
      </c>
      <c r="E4" s="17" t="s">
        <v>30</v>
      </c>
      <c r="F4" s="20">
        <v>2</v>
      </c>
      <c r="G4" s="10" t="s">
        <v>24</v>
      </c>
      <c r="H4" s="10" t="s">
        <v>31</v>
      </c>
      <c r="I4" s="10" t="s">
        <v>25</v>
      </c>
      <c r="L4" s="10"/>
      <c r="M4" s="10" t="s">
        <v>32</v>
      </c>
      <c r="O4" s="10"/>
      <c r="P4" t="s">
        <v>145</v>
      </c>
      <c r="Q4" s="4"/>
      <c r="R4" s="4"/>
      <c r="T4" t="s">
        <v>134</v>
      </c>
    </row>
    <row r="5" spans="1:26" ht="285">
      <c r="A5" s="3">
        <v>13</v>
      </c>
      <c r="B5" s="8" t="s">
        <v>14</v>
      </c>
      <c r="C5" s="9">
        <v>35855</v>
      </c>
      <c r="D5" s="8" t="s">
        <v>33</v>
      </c>
      <c r="E5" s="17" t="s">
        <v>34</v>
      </c>
      <c r="F5" s="10"/>
      <c r="G5" s="10" t="s">
        <v>35</v>
      </c>
      <c r="H5" s="10" t="s">
        <v>36</v>
      </c>
      <c r="I5" s="10" t="s">
        <v>37</v>
      </c>
      <c r="J5" s="10"/>
      <c r="K5" s="10"/>
      <c r="L5" s="10"/>
      <c r="M5" s="10" t="s">
        <v>38</v>
      </c>
      <c r="P5" t="s">
        <v>146</v>
      </c>
      <c r="Q5" s="4"/>
      <c r="R5" s="4"/>
      <c r="T5" s="4" t="s">
        <v>14</v>
      </c>
    </row>
    <row r="6" spans="1:26" ht="114">
      <c r="A6" s="3">
        <v>14</v>
      </c>
      <c r="B6" s="8" t="s">
        <v>14</v>
      </c>
      <c r="C6" s="9">
        <v>44531</v>
      </c>
      <c r="D6" s="10" t="s">
        <v>39</v>
      </c>
      <c r="E6" s="14"/>
      <c r="G6" s="10" t="s">
        <v>31</v>
      </c>
      <c r="H6" s="10" t="s">
        <v>40</v>
      </c>
      <c r="J6" s="10"/>
      <c r="K6" s="10"/>
      <c r="L6" s="10"/>
      <c r="M6" s="10" t="s">
        <v>41</v>
      </c>
      <c r="N6" s="18" t="s">
        <v>42</v>
      </c>
      <c r="P6" t="s">
        <v>144</v>
      </c>
      <c r="T6" t="s">
        <v>123</v>
      </c>
    </row>
    <row r="7" spans="1:26" ht="85.5">
      <c r="A7" s="3">
        <v>7</v>
      </c>
      <c r="B7" s="8" t="s">
        <v>21</v>
      </c>
      <c r="C7" s="9">
        <v>45741</v>
      </c>
      <c r="D7" s="8" t="s">
        <v>43</v>
      </c>
      <c r="E7" s="8" t="s">
        <v>44</v>
      </c>
      <c r="G7" s="10" t="s">
        <v>95</v>
      </c>
      <c r="H7" s="10" t="s">
        <v>45</v>
      </c>
      <c r="I7" s="10" t="s">
        <v>46</v>
      </c>
      <c r="J7" s="10" t="s">
        <v>25</v>
      </c>
      <c r="M7" s="10" t="s">
        <v>27</v>
      </c>
      <c r="N7" s="8"/>
      <c r="O7" s="10"/>
      <c r="P7" t="s">
        <v>145</v>
      </c>
      <c r="Q7" s="4"/>
      <c r="R7" s="4"/>
      <c r="T7" s="4" t="s">
        <v>21</v>
      </c>
    </row>
    <row r="8" spans="1:26" ht="357">
      <c r="A8" s="3">
        <v>15</v>
      </c>
      <c r="B8" s="8" t="s">
        <v>14</v>
      </c>
      <c r="C8" s="9">
        <v>44614</v>
      </c>
      <c r="D8" s="8" t="s">
        <v>47</v>
      </c>
      <c r="E8" s="14" t="s">
        <v>125</v>
      </c>
      <c r="G8" s="10" t="s">
        <v>31</v>
      </c>
      <c r="H8" s="10" t="s">
        <v>24</v>
      </c>
      <c r="I8" s="10"/>
      <c r="J8" s="10"/>
      <c r="K8" s="10"/>
      <c r="L8" s="10"/>
      <c r="M8" s="10" t="s">
        <v>48</v>
      </c>
      <c r="N8" s="18" t="s">
        <v>49</v>
      </c>
      <c r="P8" t="s">
        <v>144</v>
      </c>
      <c r="T8" t="s">
        <v>113</v>
      </c>
    </row>
    <row r="9" spans="1:26" ht="30" customHeight="1">
      <c r="A9" s="3">
        <v>17</v>
      </c>
      <c r="B9" s="8" t="s">
        <v>14</v>
      </c>
      <c r="C9" s="9">
        <v>44795</v>
      </c>
      <c r="D9" s="10" t="s">
        <v>50</v>
      </c>
      <c r="E9" s="14"/>
      <c r="G9" s="10" t="s">
        <v>25</v>
      </c>
      <c r="H9" s="10" t="s">
        <v>51</v>
      </c>
      <c r="J9" s="10"/>
      <c r="K9" s="10"/>
      <c r="L9" s="10"/>
      <c r="M9" s="10" t="s">
        <v>52</v>
      </c>
      <c r="N9" s="18" t="s">
        <v>53</v>
      </c>
      <c r="P9" t="s">
        <v>145</v>
      </c>
      <c r="T9" s="4" t="s">
        <v>152</v>
      </c>
    </row>
    <row r="10" spans="1:26" ht="30" customHeight="1">
      <c r="A10" s="3">
        <v>18</v>
      </c>
      <c r="B10" s="8" t="s">
        <v>14</v>
      </c>
      <c r="C10" s="11">
        <v>45242</v>
      </c>
      <c r="D10" s="10" t="s">
        <v>54</v>
      </c>
      <c r="E10" s="14"/>
      <c r="G10" s="10" t="s">
        <v>31</v>
      </c>
      <c r="H10" s="10" t="s">
        <v>40</v>
      </c>
      <c r="J10" s="10"/>
      <c r="K10" s="10"/>
      <c r="L10" s="10"/>
      <c r="M10" s="10" t="s">
        <v>41</v>
      </c>
      <c r="N10" s="18" t="s">
        <v>42</v>
      </c>
      <c r="P10" t="s">
        <v>144</v>
      </c>
    </row>
    <row r="11" spans="1:26" ht="30" customHeight="1">
      <c r="A11" s="3">
        <v>23</v>
      </c>
      <c r="B11" s="8" t="s">
        <v>14</v>
      </c>
      <c r="C11" s="9">
        <v>44958</v>
      </c>
      <c r="D11" s="10" t="s">
        <v>55</v>
      </c>
      <c r="E11" s="14"/>
      <c r="G11" s="10" t="s">
        <v>31</v>
      </c>
      <c r="H11" s="10" t="s">
        <v>40</v>
      </c>
      <c r="J11" s="10"/>
      <c r="K11" s="10"/>
      <c r="L11" s="10"/>
      <c r="M11" s="10" t="s">
        <v>41</v>
      </c>
      <c r="N11" s="18" t="s">
        <v>42</v>
      </c>
      <c r="P11" t="s">
        <v>144</v>
      </c>
    </row>
    <row r="12" spans="1:26" ht="114">
      <c r="A12" s="3">
        <v>19</v>
      </c>
      <c r="B12" s="8" t="s">
        <v>14</v>
      </c>
      <c r="C12" s="11">
        <v>44911</v>
      </c>
      <c r="D12" s="10" t="s">
        <v>56</v>
      </c>
      <c r="E12" s="14"/>
      <c r="G12" s="10" t="s">
        <v>31</v>
      </c>
      <c r="H12" s="10" t="s">
        <v>40</v>
      </c>
      <c r="J12" s="10"/>
      <c r="K12" s="10"/>
      <c r="L12" s="10"/>
      <c r="M12" s="10" t="s">
        <v>41</v>
      </c>
      <c r="N12" s="18" t="s">
        <v>42</v>
      </c>
      <c r="P12" t="s">
        <v>144</v>
      </c>
    </row>
    <row r="13" spans="1:26" ht="42.75">
      <c r="A13" s="3">
        <v>24</v>
      </c>
      <c r="B13" s="8" t="s">
        <v>14</v>
      </c>
      <c r="C13" s="9">
        <v>44986</v>
      </c>
      <c r="D13" s="10" t="s">
        <v>57</v>
      </c>
      <c r="E13" s="14"/>
      <c r="G13" s="10" t="s">
        <v>31</v>
      </c>
      <c r="H13" s="10" t="s">
        <v>58</v>
      </c>
      <c r="K13" s="10"/>
      <c r="L13" s="10"/>
      <c r="M13" s="10" t="s">
        <v>59</v>
      </c>
      <c r="N13" s="18" t="s">
        <v>60</v>
      </c>
      <c r="P13" t="s">
        <v>149</v>
      </c>
    </row>
    <row r="14" spans="1:26" ht="114">
      <c r="A14" s="3">
        <v>25</v>
      </c>
      <c r="B14" s="8" t="s">
        <v>14</v>
      </c>
      <c r="C14" s="9">
        <v>45078</v>
      </c>
      <c r="D14" s="10" t="s">
        <v>61</v>
      </c>
      <c r="E14" s="14"/>
      <c r="G14" s="10" t="s">
        <v>31</v>
      </c>
      <c r="H14" s="10" t="s">
        <v>17</v>
      </c>
      <c r="K14" s="10"/>
      <c r="L14" s="10"/>
      <c r="M14" s="10" t="s">
        <v>41</v>
      </c>
      <c r="N14" s="18" t="s">
        <v>42</v>
      </c>
      <c r="P14" t="s">
        <v>143</v>
      </c>
    </row>
    <row r="15" spans="1:26" ht="114">
      <c r="A15" s="3">
        <v>26</v>
      </c>
      <c r="B15" s="8" t="s">
        <v>14</v>
      </c>
      <c r="C15" s="9">
        <v>45047</v>
      </c>
      <c r="D15" s="10" t="s">
        <v>62</v>
      </c>
      <c r="E15" s="14"/>
      <c r="G15" s="10" t="s">
        <v>31</v>
      </c>
      <c r="H15" s="10" t="s">
        <v>40</v>
      </c>
      <c r="J15" s="10"/>
      <c r="K15" s="10"/>
      <c r="L15" s="10"/>
      <c r="M15" s="10" t="s">
        <v>41</v>
      </c>
      <c r="N15" s="18" t="s">
        <v>42</v>
      </c>
      <c r="P15" t="s">
        <v>144</v>
      </c>
    </row>
    <row r="16" spans="1:26" ht="57">
      <c r="A16" s="3">
        <v>27</v>
      </c>
      <c r="B16" s="8" t="s">
        <v>14</v>
      </c>
      <c r="C16" s="9">
        <v>45078</v>
      </c>
      <c r="D16" s="10" t="s">
        <v>63</v>
      </c>
      <c r="E16" s="14"/>
      <c r="G16" s="10" t="s">
        <v>25</v>
      </c>
      <c r="J16" s="10"/>
      <c r="K16" s="10"/>
      <c r="L16" s="10"/>
      <c r="M16" s="10" t="s">
        <v>64</v>
      </c>
      <c r="N16" s="18" t="s">
        <v>65</v>
      </c>
      <c r="P16" t="s">
        <v>145</v>
      </c>
    </row>
    <row r="17" spans="1:18" ht="57">
      <c r="A17" s="3">
        <v>28</v>
      </c>
      <c r="B17" s="8" t="s">
        <v>14</v>
      </c>
      <c r="C17" s="9">
        <v>45078</v>
      </c>
      <c r="D17" s="10" t="s">
        <v>66</v>
      </c>
      <c r="E17" s="14"/>
      <c r="G17" s="10" t="s">
        <v>25</v>
      </c>
      <c r="J17" s="10"/>
      <c r="K17" s="10"/>
      <c r="L17" s="10"/>
      <c r="M17" s="10" t="s">
        <v>64</v>
      </c>
      <c r="N17" s="18" t="s">
        <v>67</v>
      </c>
      <c r="P17" t="s">
        <v>145</v>
      </c>
    </row>
    <row r="18" spans="1:18" ht="114">
      <c r="A18" s="3">
        <v>29</v>
      </c>
      <c r="B18" s="8" t="s">
        <v>14</v>
      </c>
      <c r="C18" s="9">
        <v>45108</v>
      </c>
      <c r="D18" s="10" t="s">
        <v>68</v>
      </c>
      <c r="E18" s="14"/>
      <c r="G18" s="10" t="s">
        <v>40</v>
      </c>
      <c r="I18" s="10"/>
      <c r="J18" s="10"/>
      <c r="K18" s="10"/>
      <c r="L18" s="10"/>
      <c r="M18" s="10" t="s">
        <v>41</v>
      </c>
      <c r="N18" s="18" t="s">
        <v>42</v>
      </c>
      <c r="P18" t="s">
        <v>144</v>
      </c>
    </row>
    <row r="19" spans="1:18" ht="114">
      <c r="A19" s="3">
        <v>30</v>
      </c>
      <c r="B19" s="8" t="s">
        <v>14</v>
      </c>
      <c r="C19" s="9">
        <v>45231</v>
      </c>
      <c r="D19" s="10" t="s">
        <v>69</v>
      </c>
      <c r="E19" s="14"/>
      <c r="G19" s="10" t="s">
        <v>40</v>
      </c>
      <c r="I19" s="10"/>
      <c r="J19" s="10"/>
      <c r="K19" s="10"/>
      <c r="L19" s="10"/>
      <c r="M19" s="10" t="s">
        <v>41</v>
      </c>
      <c r="N19" s="18" t="s">
        <v>42</v>
      </c>
      <c r="P19" t="s">
        <v>144</v>
      </c>
    </row>
    <row r="20" spans="1:18" ht="57">
      <c r="A20" s="3">
        <v>31</v>
      </c>
      <c r="B20" s="8" t="s">
        <v>14</v>
      </c>
      <c r="C20" s="9">
        <v>45292</v>
      </c>
      <c r="D20" s="10" t="s">
        <v>70</v>
      </c>
      <c r="E20" s="14"/>
      <c r="G20" s="10" t="s">
        <v>71</v>
      </c>
      <c r="H20" s="10" t="s">
        <v>72</v>
      </c>
      <c r="I20" s="10" t="s">
        <v>35</v>
      </c>
      <c r="K20" s="10"/>
      <c r="L20" s="10"/>
      <c r="M20" s="10" t="s">
        <v>64</v>
      </c>
      <c r="N20" s="18" t="s">
        <v>73</v>
      </c>
      <c r="P20" t="s">
        <v>146</v>
      </c>
    </row>
    <row r="21" spans="1:18" ht="57">
      <c r="A21" s="3">
        <v>32</v>
      </c>
      <c r="B21" s="8" t="s">
        <v>14</v>
      </c>
      <c r="C21" s="9">
        <v>45323</v>
      </c>
      <c r="D21" s="10" t="s">
        <v>74</v>
      </c>
      <c r="E21" s="14"/>
      <c r="F21" s="10"/>
      <c r="G21" s="10" t="s">
        <v>71</v>
      </c>
      <c r="H21" s="10" t="s">
        <v>75</v>
      </c>
      <c r="I21" s="10" t="s">
        <v>35</v>
      </c>
      <c r="K21" s="10"/>
      <c r="L21" s="10"/>
      <c r="M21" s="10" t="s">
        <v>64</v>
      </c>
      <c r="N21" s="18" t="s">
        <v>76</v>
      </c>
      <c r="P21" t="s">
        <v>146</v>
      </c>
    </row>
    <row r="22" spans="1:18" ht="57">
      <c r="A22" s="3">
        <v>33</v>
      </c>
      <c r="B22" s="8" t="s">
        <v>14</v>
      </c>
      <c r="C22" s="9">
        <v>45323</v>
      </c>
      <c r="D22" s="10" t="s">
        <v>77</v>
      </c>
      <c r="E22" s="14"/>
      <c r="F22" s="10"/>
      <c r="G22" s="10" t="s">
        <v>71</v>
      </c>
      <c r="H22" s="10" t="s">
        <v>78</v>
      </c>
      <c r="I22" s="10" t="s">
        <v>35</v>
      </c>
      <c r="K22" s="10"/>
      <c r="L22" s="10"/>
      <c r="M22" s="10" t="s">
        <v>64</v>
      </c>
      <c r="N22" s="18" t="s">
        <v>79</v>
      </c>
      <c r="P22" t="s">
        <v>146</v>
      </c>
    </row>
    <row r="23" spans="1:18" ht="178.5">
      <c r="A23" s="3">
        <v>34</v>
      </c>
      <c r="B23" s="8" t="s">
        <v>14</v>
      </c>
      <c r="C23" s="9">
        <v>45293</v>
      </c>
      <c r="D23" s="10" t="s">
        <v>80</v>
      </c>
      <c r="E23" s="14" t="s">
        <v>153</v>
      </c>
      <c r="G23" s="10" t="s">
        <v>25</v>
      </c>
      <c r="H23" s="19" t="s">
        <v>45</v>
      </c>
      <c r="J23" s="10"/>
      <c r="K23" s="10"/>
      <c r="L23" s="10"/>
      <c r="M23" s="10" t="s">
        <v>64</v>
      </c>
      <c r="N23" s="24" t="s">
        <v>140</v>
      </c>
      <c r="O23" s="19" t="s">
        <v>141</v>
      </c>
      <c r="P23" t="s">
        <v>145</v>
      </c>
    </row>
    <row r="24" spans="1:18" ht="57">
      <c r="A24" s="3">
        <v>35</v>
      </c>
      <c r="B24" s="8" t="s">
        <v>14</v>
      </c>
      <c r="C24" s="9">
        <v>45261</v>
      </c>
      <c r="D24" s="10" t="s">
        <v>81</v>
      </c>
      <c r="E24" s="14"/>
      <c r="G24" s="10" t="s">
        <v>25</v>
      </c>
      <c r="J24" s="10"/>
      <c r="K24" s="10"/>
      <c r="L24" s="10"/>
      <c r="M24" s="10" t="s">
        <v>64</v>
      </c>
      <c r="N24" s="18" t="s">
        <v>82</v>
      </c>
      <c r="P24" t="s">
        <v>145</v>
      </c>
    </row>
    <row r="25" spans="1:18" ht="28.5">
      <c r="A25" s="3">
        <v>36</v>
      </c>
      <c r="B25" s="8" t="s">
        <v>14</v>
      </c>
      <c r="C25" s="9">
        <v>45627</v>
      </c>
      <c r="D25" s="10" t="s">
        <v>83</v>
      </c>
      <c r="E25" s="14"/>
      <c r="G25" s="10" t="s">
        <v>84</v>
      </c>
      <c r="H25" s="10" t="s">
        <v>85</v>
      </c>
      <c r="I25" s="10" t="s">
        <v>86</v>
      </c>
      <c r="J25" s="10"/>
      <c r="K25" s="10"/>
      <c r="L25" s="10"/>
      <c r="M25" s="10" t="s">
        <v>87</v>
      </c>
      <c r="N25" s="18" t="s">
        <v>88</v>
      </c>
      <c r="P25" t="s">
        <v>150</v>
      </c>
    </row>
    <row r="26" spans="1:18" ht="14.25">
      <c r="A26" s="3">
        <v>38</v>
      </c>
      <c r="B26" s="8" t="s">
        <v>14</v>
      </c>
      <c r="C26" s="9">
        <v>45689</v>
      </c>
      <c r="D26" s="10" t="s">
        <v>89</v>
      </c>
      <c r="E26" s="14"/>
      <c r="G26" s="10" t="s">
        <v>71</v>
      </c>
      <c r="H26" s="10" t="s">
        <v>90</v>
      </c>
      <c r="I26" s="10"/>
      <c r="J26" s="10"/>
      <c r="K26" s="10"/>
      <c r="L26" s="10"/>
      <c r="M26" s="10" t="s">
        <v>64</v>
      </c>
      <c r="O26" s="10"/>
      <c r="P26" t="s">
        <v>146</v>
      </c>
      <c r="Q26" s="4"/>
      <c r="R26" s="4"/>
    </row>
    <row r="27" spans="1:18" ht="114">
      <c r="A27" s="3">
        <v>39</v>
      </c>
      <c r="B27" s="8" t="s">
        <v>14</v>
      </c>
      <c r="C27" s="9">
        <v>45717</v>
      </c>
      <c r="D27" s="10" t="s">
        <v>91</v>
      </c>
      <c r="E27" s="14"/>
      <c r="G27" s="10" t="s">
        <v>17</v>
      </c>
      <c r="H27" s="10" t="s">
        <v>92</v>
      </c>
      <c r="J27" s="10"/>
      <c r="K27" s="10"/>
      <c r="L27" s="10"/>
      <c r="M27" s="10" t="s">
        <v>93</v>
      </c>
      <c r="N27" s="18" t="s">
        <v>94</v>
      </c>
      <c r="P27" t="s">
        <v>151</v>
      </c>
    </row>
    <row r="28" spans="1:18" ht="14.25">
      <c r="A28" s="3">
        <v>41</v>
      </c>
      <c r="B28" s="8" t="s">
        <v>14</v>
      </c>
      <c r="C28" s="9">
        <v>45717</v>
      </c>
      <c r="D28" s="10" t="s">
        <v>43</v>
      </c>
      <c r="E28" s="14"/>
      <c r="G28" s="10" t="s">
        <v>25</v>
      </c>
      <c r="H28" s="10" t="s">
        <v>45</v>
      </c>
      <c r="I28" s="10" t="s">
        <v>95</v>
      </c>
      <c r="J28" s="10"/>
      <c r="K28" s="10"/>
      <c r="L28" s="10"/>
      <c r="M28" s="10" t="s">
        <v>27</v>
      </c>
      <c r="N28" s="8"/>
      <c r="O28" s="10"/>
      <c r="P28" t="s">
        <v>145</v>
      </c>
      <c r="Q28" s="4"/>
      <c r="R28" s="4"/>
    </row>
    <row r="29" spans="1:18" ht="71.25">
      <c r="A29" s="3">
        <v>40</v>
      </c>
      <c r="B29" s="8" t="s">
        <v>14</v>
      </c>
      <c r="C29" s="9">
        <v>45717</v>
      </c>
      <c r="D29" s="8" t="s">
        <v>96</v>
      </c>
      <c r="E29" s="8" t="s">
        <v>97</v>
      </c>
      <c r="G29" s="10" t="s">
        <v>25</v>
      </c>
      <c r="H29" s="10" t="s">
        <v>17</v>
      </c>
      <c r="I29" s="10" t="s">
        <v>98</v>
      </c>
      <c r="J29" s="10"/>
      <c r="K29" s="10"/>
      <c r="L29" s="10"/>
      <c r="M29" s="10" t="s">
        <v>99</v>
      </c>
      <c r="N29" s="18" t="s">
        <v>100</v>
      </c>
      <c r="P29" t="s">
        <v>145</v>
      </c>
    </row>
    <row r="30" spans="1:18" ht="285">
      <c r="A30" s="3">
        <v>10</v>
      </c>
      <c r="B30" s="8" t="s">
        <v>14</v>
      </c>
      <c r="C30" s="9">
        <v>35855</v>
      </c>
      <c r="D30" s="8" t="s">
        <v>101</v>
      </c>
      <c r="E30" s="17" t="s">
        <v>102</v>
      </c>
      <c r="F30" s="10"/>
      <c r="G30" s="10" t="s">
        <v>103</v>
      </c>
      <c r="H30" s="10" t="s">
        <v>37</v>
      </c>
      <c r="I30" s="10"/>
      <c r="J30" s="10"/>
      <c r="K30" s="10"/>
      <c r="L30" s="10"/>
      <c r="M30" s="10" t="s">
        <v>104</v>
      </c>
      <c r="Q30" s="4"/>
      <c r="R30" s="4"/>
    </row>
    <row r="31" spans="1:18" ht="285">
      <c r="A31" s="3">
        <v>11</v>
      </c>
      <c r="B31" s="8" t="s">
        <v>14</v>
      </c>
      <c r="C31" s="9">
        <v>35855</v>
      </c>
      <c r="D31" s="8" t="s">
        <v>105</v>
      </c>
      <c r="E31" s="17" t="s">
        <v>106</v>
      </c>
      <c r="F31" s="10"/>
      <c r="G31" s="10" t="s">
        <v>31</v>
      </c>
      <c r="H31" s="10" t="s">
        <v>107</v>
      </c>
      <c r="I31" s="10"/>
      <c r="J31" s="10"/>
      <c r="K31" s="10"/>
      <c r="L31" s="10"/>
      <c r="M31" s="10" t="s">
        <v>108</v>
      </c>
      <c r="P31" s="10" t="s">
        <v>148</v>
      </c>
      <c r="Q31" s="4"/>
      <c r="R31" s="4"/>
    </row>
    <row r="32" spans="1:18" ht="356.25">
      <c r="A32" s="3">
        <v>12</v>
      </c>
      <c r="B32" s="8" t="s">
        <v>14</v>
      </c>
      <c r="C32" s="9">
        <v>35855</v>
      </c>
      <c r="D32" s="8" t="s">
        <v>109</v>
      </c>
      <c r="E32" s="17" t="s">
        <v>110</v>
      </c>
      <c r="F32" s="10"/>
      <c r="G32" s="10" t="s">
        <v>103</v>
      </c>
      <c r="H32" s="10" t="s">
        <v>111</v>
      </c>
      <c r="I32" s="10"/>
      <c r="J32" s="10"/>
      <c r="K32" s="10"/>
      <c r="L32" s="10"/>
      <c r="M32" s="10" t="s">
        <v>112</v>
      </c>
      <c r="P32" s="19" t="s">
        <v>111</v>
      </c>
      <c r="Q32" s="4"/>
      <c r="R32" s="4"/>
    </row>
    <row r="33" spans="1:16" ht="53.25" customHeight="1">
      <c r="A33" s="3">
        <v>42</v>
      </c>
      <c r="B33" s="8" t="s">
        <v>113</v>
      </c>
      <c r="C33" s="12">
        <v>45752</v>
      </c>
      <c r="D33" s="13" t="s">
        <v>114</v>
      </c>
      <c r="E33" s="21" t="s">
        <v>115</v>
      </c>
      <c r="G33" s="10" t="s">
        <v>84</v>
      </c>
      <c r="H33" s="10" t="s">
        <v>85</v>
      </c>
      <c r="M33" s="22" t="s">
        <v>116</v>
      </c>
      <c r="P33" s="19" t="s">
        <v>147</v>
      </c>
    </row>
    <row r="34" spans="1:16" ht="15.75" customHeight="1">
      <c r="A34" s="3">
        <v>43</v>
      </c>
      <c r="B34" s="8" t="s">
        <v>21</v>
      </c>
      <c r="C34" s="12">
        <v>45776</v>
      </c>
      <c r="D34" s="14" t="s">
        <v>117</v>
      </c>
      <c r="E34" s="23" t="s">
        <v>118</v>
      </c>
      <c r="G34" s="19" t="s">
        <v>25</v>
      </c>
      <c r="H34" s="19" t="s">
        <v>31</v>
      </c>
      <c r="I34" s="19" t="s">
        <v>24</v>
      </c>
      <c r="J34" s="19" t="s">
        <v>40</v>
      </c>
      <c r="M34" s="19" t="s">
        <v>64</v>
      </c>
      <c r="O34"/>
      <c r="P34" t="s">
        <v>145</v>
      </c>
    </row>
    <row r="35" spans="1:16" ht="409.5">
      <c r="A35" s="3">
        <v>44</v>
      </c>
      <c r="B35" s="8" t="s">
        <v>113</v>
      </c>
      <c r="C35" s="12">
        <v>45748</v>
      </c>
      <c r="D35" s="13" t="s">
        <v>119</v>
      </c>
      <c r="E35" s="23" t="s">
        <v>120</v>
      </c>
      <c r="G35" s="10" t="s">
        <v>98</v>
      </c>
      <c r="H35" s="10" t="s">
        <v>40</v>
      </c>
      <c r="I35" s="19" t="s">
        <v>121</v>
      </c>
      <c r="M35" s="19" t="s">
        <v>64</v>
      </c>
      <c r="P35" t="s">
        <v>151</v>
      </c>
    </row>
    <row r="36" spans="1:16" ht="38.25">
      <c r="A36" s="3">
        <v>45</v>
      </c>
      <c r="B36" s="8" t="s">
        <v>134</v>
      </c>
      <c r="C36" s="12">
        <v>45748</v>
      </c>
      <c r="D36" s="14" t="s">
        <v>126</v>
      </c>
      <c r="E36" s="21" t="s">
        <v>133</v>
      </c>
      <c r="G36" s="19" t="s">
        <v>130</v>
      </c>
      <c r="H36" s="19" t="s">
        <v>129</v>
      </c>
      <c r="I36" s="19" t="s">
        <v>132</v>
      </c>
      <c r="J36" s="19" t="s">
        <v>131</v>
      </c>
      <c r="M36" s="19" t="s">
        <v>64</v>
      </c>
      <c r="P36" s="19" t="s">
        <v>147</v>
      </c>
    </row>
    <row r="37" spans="1:16" ht="89.25">
      <c r="A37" s="3">
        <v>46</v>
      </c>
      <c r="B37" s="8" t="s">
        <v>14</v>
      </c>
      <c r="C37" s="12">
        <v>45869</v>
      </c>
      <c r="D37" s="14" t="s">
        <v>137</v>
      </c>
      <c r="E37" s="23" t="s">
        <v>138</v>
      </c>
      <c r="F37" s="19">
        <v>1</v>
      </c>
      <c r="G37" s="19" t="s">
        <v>98</v>
      </c>
      <c r="H37" s="19" t="s">
        <v>121</v>
      </c>
      <c r="I37" s="19" t="s">
        <v>17</v>
      </c>
      <c r="J37" s="19" t="s">
        <v>25</v>
      </c>
      <c r="K37" s="19" t="s">
        <v>136</v>
      </c>
      <c r="M37" s="19" t="s">
        <v>135</v>
      </c>
      <c r="N37" s="14" t="s">
        <v>139</v>
      </c>
      <c r="P37" t="s">
        <v>145</v>
      </c>
    </row>
    <row r="38" spans="1:16" ht="127.5" customHeight="1">
      <c r="A38" s="3">
        <v>47</v>
      </c>
      <c r="B38" s="8" t="s">
        <v>134</v>
      </c>
      <c r="C38" s="12">
        <v>45893</v>
      </c>
      <c r="D38" s="13" t="s">
        <v>155</v>
      </c>
      <c r="E38" s="21" t="s">
        <v>156</v>
      </c>
      <c r="P38" s="25" t="s">
        <v>154</v>
      </c>
    </row>
    <row r="40" spans="1:16" ht="15.75" customHeight="1">
      <c r="P40" s="25"/>
    </row>
  </sheetData>
  <dataValidations count="1">
    <dataValidation type="list" allowBlank="1" showInputMessage="1" showErrorMessage="1" sqref="B2:B38" xr:uid="{ED44EAAA-DACA-40E8-A7DB-D96063B10E1E}">
      <formula1>$T$3:$T$8</formula1>
    </dataValidation>
  </dataValidation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pageSetup orientation="portrait" horizontalDpi="4294967293" verticalDpi="0" r:id="rId24"/>
  <extLst>
    <ext xmlns:x14="http://schemas.microsoft.com/office/spreadsheetml/2009/9/main" uri="{CCE6A557-97BC-4b89-ADB6-D9C93CAAB3DF}">
      <x14:dataValidations xmlns:xm="http://schemas.microsoft.com/office/excel/2006/main" count="1">
        <x14:dataValidation type="list" allowBlank="1" showInputMessage="1" showErrorMessage="1" xr:uid="{B85EEB15-25C6-4F11-94B9-0EBCBA316893}">
          <x14:formula1>
            <xm:f>options!$B$2:$B$101</xm:f>
          </x14:formula1>
          <xm:sqref>G36:J36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A3D1-7DA5-4085-813B-D0E5FB370B60}">
  <dimension ref="A1:B41"/>
  <sheetViews>
    <sheetView workbookViewId="0">
      <selection activeCell="B20" sqref="B20"/>
    </sheetView>
  </sheetViews>
  <sheetFormatPr defaultRowHeight="12.75"/>
  <cols>
    <col min="1" max="1" width="42.42578125" customWidth="1"/>
    <col min="2" max="2" width="35.85546875" customWidth="1"/>
  </cols>
  <sheetData>
    <row r="1" spans="1:2">
      <c r="A1" t="s">
        <v>127</v>
      </c>
      <c r="B1" t="s">
        <v>128</v>
      </c>
    </row>
    <row r="4" spans="1:2">
      <c r="B4" t="s">
        <v>129</v>
      </c>
    </row>
    <row r="5" spans="1:2">
      <c r="B5" t="s">
        <v>132</v>
      </c>
    </row>
    <row r="6" spans="1:2">
      <c r="B6" t="s">
        <v>131</v>
      </c>
    </row>
    <row r="7" spans="1:2">
      <c r="B7" t="s">
        <v>40</v>
      </c>
    </row>
    <row r="11" spans="1:2">
      <c r="B11" t="s">
        <v>51</v>
      </c>
    </row>
    <row r="12" spans="1:2">
      <c r="B12" t="s">
        <v>95</v>
      </c>
    </row>
    <row r="13" spans="1:2">
      <c r="B13" t="s">
        <v>25</v>
      </c>
    </row>
    <row r="14" spans="1:2">
      <c r="B14" t="s">
        <v>85</v>
      </c>
    </row>
    <row r="15" spans="1:2">
      <c r="B15" t="s">
        <v>24</v>
      </c>
    </row>
    <row r="16" spans="1:2">
      <c r="B16" t="s">
        <v>46</v>
      </c>
    </row>
    <row r="17" spans="2:2">
      <c r="B17" t="s">
        <v>31</v>
      </c>
    </row>
    <row r="18" spans="2:2">
      <c r="B18" t="s">
        <v>17</v>
      </c>
    </row>
    <row r="19" spans="2:2">
      <c r="B19" t="s">
        <v>92</v>
      </c>
    </row>
    <row r="20" spans="2:2">
      <c r="B20" t="s">
        <v>45</v>
      </c>
    </row>
    <row r="21" spans="2:2">
      <c r="B21" t="s">
        <v>78</v>
      </c>
    </row>
    <row r="22" spans="2:2">
      <c r="B22" t="s">
        <v>18</v>
      </c>
    </row>
    <row r="23" spans="2:2">
      <c r="B23" t="s">
        <v>129</v>
      </c>
    </row>
    <row r="24" spans="2:2">
      <c r="B24" t="s">
        <v>72</v>
      </c>
    </row>
    <row r="25" spans="2:2">
      <c r="B25" t="s">
        <v>26</v>
      </c>
    </row>
    <row r="26" spans="2:2">
      <c r="B26" t="s">
        <v>107</v>
      </c>
    </row>
    <row r="27" spans="2:2">
      <c r="B27" t="s">
        <v>98</v>
      </c>
    </row>
    <row r="28" spans="2:2">
      <c r="B28" t="s">
        <v>121</v>
      </c>
    </row>
    <row r="29" spans="2:2">
      <c r="B29" t="s">
        <v>86</v>
      </c>
    </row>
    <row r="30" spans="2:2">
      <c r="B30" t="s">
        <v>132</v>
      </c>
    </row>
    <row r="31" spans="2:2">
      <c r="B31" t="s">
        <v>90</v>
      </c>
    </row>
    <row r="32" spans="2:2">
      <c r="B32" t="s">
        <v>84</v>
      </c>
    </row>
    <row r="33" spans="2:2">
      <c r="B33" t="s">
        <v>130</v>
      </c>
    </row>
    <row r="34" spans="2:2">
      <c r="B34" t="s">
        <v>131</v>
      </c>
    </row>
    <row r="35" spans="2:2">
      <c r="B35" t="s">
        <v>40</v>
      </c>
    </row>
    <row r="36" spans="2:2">
      <c r="B36" t="s">
        <v>71</v>
      </c>
    </row>
    <row r="37" spans="2:2">
      <c r="B37" t="s">
        <v>111</v>
      </c>
    </row>
    <row r="38" spans="2:2">
      <c r="B38" t="s">
        <v>58</v>
      </c>
    </row>
    <row r="39" spans="2:2">
      <c r="B39" t="s">
        <v>75</v>
      </c>
    </row>
    <row r="40" spans="2:2">
      <c r="B40" t="s">
        <v>103</v>
      </c>
    </row>
    <row r="41" spans="2:2">
      <c r="B41" t="s">
        <v>37</v>
      </c>
    </row>
  </sheetData>
  <pageMargins left="0.7" right="0.7" top="0.75" bottom="0.75" header="0.3" footer="0.3"/>
  <pageSetup orientation="portrait" horizontalDpi="4294967293" verticalDpi="0" r:id="rId1"/>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created xsi:type="dcterms:W3CDTF">2025-08-24T04:15:54Z</dcterms:created>
  <dcterms:modified xsi:type="dcterms:W3CDTF">2025-08-24T18:47:30Z</dcterms:modified>
</cp:coreProperties>
</file>