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M:\ECE-458\Teams\ECE6\ECE Team\Datasheets and Resources\"/>
    </mc:Choice>
  </mc:AlternateContent>
  <xr:revisionPtr revIDLastSave="0" documentId="13_ncr:1_{263E22C8-CEBF-443D-BCBD-3390BFA04C0F}" xr6:coauthVersionLast="36" xr6:coauthVersionMax="47" xr10:uidLastSave="{00000000-0000-0000-0000-000000000000}"/>
  <bookViews>
    <workbookView xWindow="1920" yWindow="1920" windowWidth="17280" windowHeight="8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</calcChain>
</file>

<file path=xl/sharedStrings.xml><?xml version="1.0" encoding="utf-8"?>
<sst xmlns="http://schemas.openxmlformats.org/spreadsheetml/2006/main" count="93" uniqueCount="91">
  <si>
    <t>Item</t>
  </si>
  <si>
    <t>Link</t>
  </si>
  <si>
    <t>Number</t>
  </si>
  <si>
    <t>6-pin Molex Connectors</t>
  </si>
  <si>
    <t>4-pin Molex Connectors</t>
  </si>
  <si>
    <t>LT8392 Buck-Boost</t>
  </si>
  <si>
    <t>Cost</t>
  </si>
  <si>
    <t>DC-Barrel Male</t>
  </si>
  <si>
    <t>DC-Barrel Female</t>
  </si>
  <si>
    <t>HC-SR04 Ultrasonic Sensor</t>
  </si>
  <si>
    <t>https://www.amazon.com/DIKAVS-Breadboard-friendly-2-1mm-Barrel-Jack/dp/B074LK7G86/ref=sr_1_3?crid=21UTANZ44Y8AG&amp;keywords=dc+barrel+jack+breadboard+adapter&amp;qid=1640719802&amp;sprefix=dc+barrel+jack+brea%2Caps%2C78&amp;sr=8-3</t>
  </si>
  <si>
    <t>https://www.amazon.com/Molex-Micro-Fit-Circuits-receptacle-Terminal/dp/B078Q5NL8H/ref=pd_lpo_1?pd_rd_i=B078Q5NL8H&amp;psc=1#customerReviews</t>
  </si>
  <si>
    <t>https://www.amazon.com/Ancable-Replacement-5-5x2-5mm-Connector-Shrinkle/dp/B07K4Z59YF/ref=sr_1_5?crid=YVBENP0SQXQJ&amp;keywords=dc%2Bbarrel%2Bjack%2Bmale&amp;qid=1640719929&amp;sprefix=dc%2Bbarrel%2Bjack%2Bmale%2Caps%2C115&amp;sr=8-5&amp;th=1</t>
  </si>
  <si>
    <t>https://www.amazon.com/Molex-Connector-Matched-4-Circuits-18-24/dp/B075431J2Z/ref=sr_1_7?crid=32DJSEE62CLQK&amp;keywords=39-01-2040&amp;qid=1640723531&amp;s=industrial&amp;sprefix=39-01-204%2Cindustrial%2C66&amp;sr=1-7</t>
  </si>
  <si>
    <t>https://www.amazon.com/HC-SR04-Ultrasonic-Distance-Arduino-MEGA2560/dp/B07R7RMXTY/ref=sr_1_6?crid=2CE6NN6JLFSDH&amp;keywords=sr04&amp;qid=1641926957&amp;s=industrial&amp;sprefix=sr04%2Cindustrial%2C87&amp;sr=1-6</t>
  </si>
  <si>
    <t>RIGOL 1000z Oscilloscope</t>
  </si>
  <si>
    <t>https://www.rigolna.com/products/digital-oscilloscopes/1000z/</t>
  </si>
  <si>
    <t>Capacitor Set</t>
  </si>
  <si>
    <t>https://www.amazon.com/Twidec-Electrolytic-Assortment-0-1uF%EF%BC%8D1000uF-Capacitors/dp/B083L3GTVR/ref=asc_df_B083L3GTVR/?tag=hyprod-20&amp;linkCode=df0&amp;hvadid=459512538855&amp;hvpos=&amp;hvnetw=g&amp;hvrand=7599609497672784478&amp;hvpone=&amp;hvptwo=&amp;hvqmt=&amp;hvdev=c&amp;hvdvcmdl=&amp;hvlocint=&amp;hvlocphy=9002161&amp;hvtargid=pla-943008619614&amp;psc=1</t>
  </si>
  <si>
    <t>Inductor Set</t>
  </si>
  <si>
    <t>https://www.amazon.com/BOJACK-Values-Inductor-Color-Assortment/dp/B085Y6XJL1/ref=sr_1_2_sspa?keywords=inductor+kit&amp;qid=1639682349&amp;sr=8-2-spons&amp;psc=1&amp;spLa=ZW5jcnlwdGVkUXVhbGlmaWVyPUExQTRSRUYwMVhDTUMyJmVuY3J5cHRlZElkPUEwNjM3MTIxV1dBMlJDTjQyOVlOJmVuY3J5cHRlZEFkSWQ9QTAzOTk2MTQxMElQMzBFN1lOSjNPJndpZGdldE5hbWU9c3BfYXRmJmFjdGlvbj1jbGlja1JlZGlyZWN0JmRvTm90TG9nQ2xpY2s9dHJ1ZQ==</t>
  </si>
  <si>
    <t>Soldering Iron</t>
  </si>
  <si>
    <t>https://www.amazon.com/FASTTOBUY-Soldering-Station-194%C2%B0F-896%C2%B0F-Temperature/dp/B089K9N4YN/ref=sr_1_1_sspa?crid=30DK1OF660LSS&amp;keywords=soldering%2Biron&amp;qid=1639682868&amp;smid=A1QHHBFTGR8LSC&amp;sprefix=soldering%2B%2Caps%2C180&amp;sr=8-1-spons&amp;spLa=ZW5jcnlwdGVkUXVhbGlmaWVyPUEyQUVKRzVETUMxVlRCJmVuY3J5cHRlZElkPUEwNTY3NTUwMloxMlhaUklRWkxTTyZlbmNyeXB0ZWRBZElkPUEwMjk1NTIxMktRNDNBODBQU1VWMSZ3aWRnZXROYW1lPXNwX2F0ZiZhY3Rpb249Y2xpY2tSZWRpcmVjdCZkb05vdExvZ0NsaWNrPXRydWU&amp;th=1</t>
  </si>
  <si>
    <t>https://www.aegisbattery.com/products/anderson-to-male-dc-plug-adapter</t>
  </si>
  <si>
    <t>Anderson to Male DC Barrel</t>
  </si>
  <si>
    <t>Female DC Barrel to Alligator</t>
  </si>
  <si>
    <t>https://www.aegisbattery.com/products/female-dc-plug-to-small-alligator-clips-adapter</t>
  </si>
  <si>
    <t>Aegis 10Ah 36V Battery</t>
  </si>
  <si>
    <t>https://www.aegisbattery.com/collections/36-series-li-ion-batteries/products/36v-10ah-li-ion-battery-pvc?variant=30306919678050</t>
  </si>
  <si>
    <t>https://www.mouser.com/ProductDetail/Analog-Devices/LT8392JFEPBF?qs=zW32dvEIR3v19WKL6cpYug%3D%3D</t>
  </si>
  <si>
    <t>270 Ohm, 5W Resistors</t>
  </si>
  <si>
    <t xml:space="preserve">https://www.amazon.com/dp/B0969K2X7K?psc=1&amp;smid=ANOMQ7VVWLQH4&amp;ref_=chk_typ_imgToDp </t>
  </si>
  <si>
    <t>Arduino UNO Rev3</t>
  </si>
  <si>
    <t>https://www.amazon.com/Arduino-A000066-ARDUINO-UNO-R3/dp/B008GRTSV6/ref=asc_df_B008GRTSV6/?tag=hyprod-20&amp;linkCode=df0&amp;hvadid=309751315916&amp;hvpos=&amp;hvnetw=g&amp;hvrand=7796524834337965386&amp;hvpone=&amp;hvptwo=&amp;hvqmt=&amp;hvdev=c&amp;hvdvcmdl=&amp;hvlocint=&amp;hvlocphy=9002161&amp;hvtargid=pla-457497319401&amp;psc=1&amp;tag=&amp;ref=&amp;adgrpid=67183599252&amp;hvpone=&amp;hvptwo=&amp;hvadid=309751315916&amp;hvpos=&amp;hvnetw=g&amp;hvrand=7796524834337965386&amp;hvqmt=&amp;hvdev=c&amp;hvdvcmdl=&amp;hvlocint=&amp;hvlocphy=9002161&amp;hvtargid=pla-457497319401</t>
  </si>
  <si>
    <t>2 Ohm, 100W Resistors</t>
  </si>
  <si>
    <t>10A DC Current Sensor</t>
  </si>
  <si>
    <t>3uH Inductor</t>
  </si>
  <si>
    <t>1m Ohm Resistor</t>
  </si>
  <si>
    <t xml:space="preserve">36-48V / 24V 10A DC Converter </t>
  </si>
  <si>
    <t>Solderable Breadboards</t>
  </si>
  <si>
    <t>100pF Capacitor</t>
  </si>
  <si>
    <t>PowerPAK Breakout Board</t>
  </si>
  <si>
    <t>PA0184 Breakout Board</t>
  </si>
  <si>
    <t>http://www.proto-advantage.com/store/product_info.php?products_id=2200224</t>
  </si>
  <si>
    <t>726-IPB015N04LG MOSFET</t>
  </si>
  <si>
    <t>https://www.mouser.com/c/?q=IPB015N04LG</t>
  </si>
  <si>
    <t xml:space="preserve">https://www.mouser.com/ProductDetail/781-SI7686DP-T1-E3 </t>
  </si>
  <si>
    <t>SI7370DP-T1-GE3 MOSFET</t>
  </si>
  <si>
    <t>SI7686DP-T1-E3 MOSFET</t>
  </si>
  <si>
    <t>https://www.digikey.com/en/products/detail/vishay-siliconix/SI7370DP-T1-GE3/6595316?utm_adgroup=Transistors%20-%20FETs%2C%20MOSFETs%20-%20Arrays&amp;utm_source=google&amp;utm_medium=cpc&amp;utm_campaign=Shopping_Product_Discrete%20Semiconductor%20Products_NEW&amp;utm_term=&amp;utm_content=Transistors%20-%20FETs%2C%20MOSFETs%20-%20Arrays&amp;gclid=Cj0KCQiA3rKQBhCNARIsACUEW_ZYoAZXTmh9HTlXg4mYQbFJoLiYKj9ZP2wzMbC-1_1m1ov9NVdAxxoaApPIEALw_wcB</t>
  </si>
  <si>
    <t xml:space="preserve">https://www.digikey.com/en/products/detail/kemet/C317C101J1G5TA/6562313?utm_adgroup=Capacitors&amp;utm_source=google&amp;utm_medium=cpc&amp;utm_campaign=Shopping_Supplier_KEMET&amp;utm_term=&amp;utm_content=Capacitors&amp;gclid=Cj0KCQiA3rKQBhCNARIsACUEW_YO7xpw2Q2fp6RB9MIp3gcYjIMGTT3pLQdiZ8v1tlGeuB9MmAGPnzYaAkKbEALw_wcB </t>
  </si>
  <si>
    <t xml:space="preserve">https://www.amazon.com/dp/B0896YPD8F/ref=syn_sd_onsite_desktop_4?psc=1&amp;pd_rd_plhdr=t&amp;spLa=ZW5jcnlwdGVkUXVhbGlmaWVyPUExU1VUQUFZVFhSUUE4JmVuY3J5cHRlZElkPUEwODU0MTIxMjI1QTNIVVdRRDg3USZlbmNyeXB0ZWRBZElkPUEwODM3OTY3UFFBWjNVUk1UVlhHJndpZGdldE5hbWU9c2Rfb25zaXRlX2Rlc2t0b3AmYWN0aW9uPWNsaWNrUmVkaXJlY3QmZG9Ob3RMb2dDbGljaz10cnVl </t>
  </si>
  <si>
    <t xml:space="preserve">https://daygreen.com/collections/36v-48v-to-24v/products/48v-to-24v-10a-240w-dc-dc-step-down-converter-voltage-regulator?variant=9756147056687 </t>
  </si>
  <si>
    <t xml:space="preserve">https://www.digikey.com/en/products/detail/nte-electronics-inc/3WR1D0/11653212 </t>
  </si>
  <si>
    <t xml:space="preserve">https://www.digikey.com/en/products/detail/vishay-dale/IHTH0750IZEB3R3M5A/8283959 </t>
  </si>
  <si>
    <t xml:space="preserve">https://www.mouser.com/ProductDetail/Seeed-Studio/101020616?qs=vLWxofP3U2z9XqCH2ckyeA%3D%3D </t>
  </si>
  <si>
    <t xml:space="preserve">https://www.amazon.com/Yohii-Aluminum-Power-Wirewound-Resistor/dp/B07CVRH6DF/ref=sr_1_3?keywords=2%2Bohm%2Bresistor&amp;qid=1645209541&amp;sr=8-3&amp;th=1 </t>
  </si>
  <si>
    <t>1000uF Capacitors</t>
  </si>
  <si>
    <t>GBU6M Bridge Diodes</t>
  </si>
  <si>
    <t>https://www.mouser.com/ProductDetail/Vishay-BC-Components/MAL219091105E3?qs=sGAEpiMZZMsh%252B1woXyUXj02IBd6%2FO481CBKhdrxOrZg%3D</t>
  </si>
  <si>
    <t>1n4007 Diode</t>
  </si>
  <si>
    <t>1n4733A Zener Diode</t>
  </si>
  <si>
    <t>2 Ohm, 200W Resistor</t>
  </si>
  <si>
    <t>Total</t>
  </si>
  <si>
    <t>https://www.mouser.com/ProductDetail/Diodes-Incorporated/1N4007-T?qs=e%2FRqmsgwm9iVtgJYUW23AA%3D%3D&amp;mgh=1&amp;gclid=CjwKCAiApfeQBhAUEiwA7K_UH5R6BwpjDD2WLRyyRJ8uRkwBlD3KLFXSfMTzFZu_X7pR9Sy61FYKvhoCuCsQAvD_BwE</t>
  </si>
  <si>
    <t xml:space="preserve">https://www.mouser.com/ProductDetail/onsemi-Fairchild/GBU6M?qs=yw%2Fvq01xSCzF9jMmDMfzDQ%3D%3D </t>
  </si>
  <si>
    <t>https://www.mouser.com/ProductDetail/Vishay-Semiconductors/1N4733A-TR?qs=TNTIDjy6APrHxiNf%252BfWmIA%3D%3D&amp;mgh=1&amp;gclid=CjwKCAiApfeQBhAUEiwA7K_UH_fgA44Uv-fOgHUgAAidrhnSkqGsEqFElshu-5KJLaDf8tKy-fM04BoC6TAQAvD_BwE</t>
  </si>
  <si>
    <t>https://www.amazon.com/Resistor-Aluminum-Wirewound-Resistors-Chassis/dp/B08G8G6MFL/ref=sr_1_1_sspa?crid=394JA7U4C4YTW&amp;keywords=2+ohm+200w+resistor&amp;qid=1646162599&amp;sprefix=2+ohm+200W%2Caps%2C93&amp;sr=8-1-spons&amp;psc=1&amp;smid=A2I2BTD60MRVUP&amp;spLa=ZW5jcnlwdGVkUXVhbGlmaWVyPUEyUTdWRFNZQkJMMTFQJmVuY3J5cHRlZElkPUEwMDk3MzgzMlVORllaUkVHR1lOSiZlbmNyeXB0ZWRBZElkPUEwNzAwNDMxUklLQVg4UUtDMUlTJndpZGdldE5hbWU9c3BfYXRmJmFjdGlvbj1jbGlja1JlZGlyZWN0JmRvTm90TG9nQ2xpY2s9dHJ1ZQ==</t>
  </si>
  <si>
    <t xml:space="preserve">https://www.mouser.com/ProductDetail/Vishay-Dale/WSLP39211L000FEA?qs=UikTwjRNStJZ1wot%252BdPwig%3D%3D </t>
  </si>
  <si>
    <t>https://www.mouser.com/ProductDetail/KEMET/C0805X474K5RACAUTO?qs=YupXwlO67giGPW66QH%2FFPQ%3D%3D</t>
  </si>
  <si>
    <t>0.47uF SMD 0805 Capacitor</t>
  </si>
  <si>
    <t>10uF SMD 0805 Capacitor</t>
  </si>
  <si>
    <t>https://www.mouser.com/ProductDetail/Murata-Electronics/GRM21BR61H106KE43K?qs=xZ%2FP%252Ba9zWqbh3%252B96jyTKxw%3D%3D</t>
  </si>
  <si>
    <t>0.1uF SMD 0805 Capacitor</t>
  </si>
  <si>
    <t>https://www.mouser.com/ProductDetail/KEMET/C0805C104K5RAC7411?qs=jbRM9o5BbzPcVXF0wW9AYg%3D%3D</t>
  </si>
  <si>
    <t>1uF SMD 0805 Capacitor</t>
  </si>
  <si>
    <t>https://www.mouser.com/ProductDetail/TDK/CGA4J1X8L1H105K125AE?qs=zW32dvEIR3sNqGICW%2F0Hww%3D%3D</t>
  </si>
  <si>
    <t>https://www.mouser.com/ProductDetail/KEMET/C0805C472F5GACTU?qs=LqgwWOxhJW1zXo3EV4xbTw%3D%3D</t>
  </si>
  <si>
    <t>4700pF SMD 0805 Capacitor</t>
  </si>
  <si>
    <t>PA0195 Breakout Board</t>
  </si>
  <si>
    <t>https://www.digikey.com/en/products/detail/chip-quik-inc/PA0195/5014773</t>
  </si>
  <si>
    <t>https://www.amazon.com/dp/B08R5L45B2?ref=ppx_yo2ov_dt_b_product_details&amp;th=1</t>
  </si>
  <si>
    <t>ACS712 Current Sensor</t>
  </si>
  <si>
    <t>https://www.amazon.com/dp/B089Y7NDCR?ref=ppx_yo2ov_dt_b_product_details&amp;th=1</t>
  </si>
  <si>
    <t>5-28V DC-DC Converter</t>
  </si>
  <si>
    <t>https://www.amazon.com/dp/B07SFVF6PY?psc=1&amp;ref=ppx_yo2ov_dt_b_product_details</t>
  </si>
  <si>
    <t>2.5-58V Buck-Boost Converter</t>
  </si>
  <si>
    <t>5.9x3.6 in. Aluminum Heat Sink</t>
  </si>
  <si>
    <t xml:space="preserve">https://www.amazon.com/gp/product/B089QJQY17/ref=ppx_od_dt_b_asin_title_s00?ie=UTF8&amp;th=1 </t>
  </si>
  <si>
    <t>Custom 42V Buck-Boost Converter</t>
  </si>
  <si>
    <t>JLCPCB + KiCad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</si>
</sst>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" fillId="0" borderId="0" xfId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egisbattery.com/collections/36-series-li-ion-batteries/products/36v-10ah-li-ion-battery-pvc?variant=30306919678050" TargetMode="External"/><Relationship Id="rId18" Type="http://schemas.openxmlformats.org/officeDocument/2006/relationships/hyperlink" Target="https://www.digikey.com/en/products/detail/vishay-siliconix/SI7370DP-T1-GE3/6595316?utm_adgroup=Transistors%20-%20FETs%2C%20MOSFETs%20-%20Arrays&amp;utm_source=google&amp;utm_medium=cpc&amp;utm_campaign=Shopping_Product_Discrete%20Semiconductor%20Products_NEW&amp;utm_term=&amp;utm_content=Transistors%20-%20FETs%2C%20MOSFETs%20-%20Arrays&amp;gclid=Cj0KCQiA3rKQBhCNARIsACUEW_ZYoAZXTmh9HTlXg4mYQbFJoLiYKj9ZP2wzMbC-1_1m1ov9NVdAxxoaApPIEALw_wcB" TargetMode="External"/><Relationship Id="rId26" Type="http://schemas.openxmlformats.org/officeDocument/2006/relationships/hyperlink" Target="https://www.mouser.com/ProductDetail/Vishay-BC-Components/MAL219091105E3?qs=sGAEpiMZZMsh%252B1woXyUXj02IBd6%2FO481CBKhdrxOrZg%3D" TargetMode="External"/><Relationship Id="rId39" Type="http://schemas.openxmlformats.org/officeDocument/2006/relationships/hyperlink" Target="https://www.amazon.com/dp/B089Y7NDCR?ref=ppx_yo2ov_dt_b_product_details&amp;th=1" TargetMode="External"/><Relationship Id="rId21" Type="http://schemas.openxmlformats.org/officeDocument/2006/relationships/hyperlink" Target="https://daygreen.com/collections/36v-48v-to-24v/products/48v-to-24v-10a-240w-dc-dc-step-down-converter-voltage-regulator?variant=9756147056687" TargetMode="External"/><Relationship Id="rId34" Type="http://schemas.openxmlformats.org/officeDocument/2006/relationships/hyperlink" Target="https://www.mouser.com/ProductDetail/KEMET/C0805C104K5RAC7411?qs=jbRM9o5BbzPcVXF0wW9AYg%3D%3D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rigolna.com/products/digital-oscilloscopes/1000z/" TargetMode="External"/><Relationship Id="rId2" Type="http://schemas.openxmlformats.org/officeDocument/2006/relationships/hyperlink" Target="https://www.amazon.com/HC-SR04-Ultrasonic-Distance-Arduino-MEGA2560/dp/B07R7RMXTY/ref=sr_1_6?crid=2CE6NN6JLFSDH&amp;keywords=sr04&amp;qid=1641926957&amp;s=industrial&amp;sprefix=sr04%2Cindustrial%2C87&amp;sr=1-6" TargetMode="External"/><Relationship Id="rId16" Type="http://schemas.openxmlformats.org/officeDocument/2006/relationships/hyperlink" Target="http://www.proto-advantage.com/store/product_info.php?products_id=2200224" TargetMode="External"/><Relationship Id="rId20" Type="http://schemas.openxmlformats.org/officeDocument/2006/relationships/hyperlink" Target="https://www.amazon.com/dp/B0896YPD8F/ref=syn_sd_onsite_desktop_4?psc=1&amp;pd_rd_plhdr=t&amp;spLa=ZW5jcnlwdGVkUXVhbGlmaWVyPUExU1VUQUFZVFhSUUE4JmVuY3J5cHRlZElkPUEwODU0MTIxMjI1QTNIVVdRRDg3USZlbmNyeXB0ZWRBZElkPUEwODM3OTY3UFFBWjNVUk1UVlhHJndpZGdldE5hbWU9c2Rfb25zaXRlX2Rlc2t0b3AmYWN0aW9uPWNsaWNrUmVkaXJlY3QmZG9Ob3RMb2dDbGljaz10cnVl" TargetMode="External"/><Relationship Id="rId29" Type="http://schemas.openxmlformats.org/officeDocument/2006/relationships/hyperlink" Target="https://www.mouser.com/ProductDetail/Vishay-Semiconductors/1N4733A-TR?qs=TNTIDjy6APrHxiNf%252BfWmIA%3D%3D&amp;mgh=1&amp;gclid=CjwKCAiApfeQBhAUEiwA7K_UH_fgA44Uv-fOgHUgAAidrhnSkqGsEqFElshu-5KJLaDf8tKy-fM04BoC6TAQAvD_BwE" TargetMode="External"/><Relationship Id="rId41" Type="http://schemas.openxmlformats.org/officeDocument/2006/relationships/hyperlink" Target="https://www.amazon.com/gp/product/B089QJQY17/ref=ppx_od_dt_b_asin_title_s00?ie=UTF8&amp;th=1" TargetMode="External"/><Relationship Id="rId1" Type="http://schemas.openxmlformats.org/officeDocument/2006/relationships/hyperlink" Target="https://www.amazon.com/Molex-Connector-Matched-4-Circuits-18-24/dp/B075431J2Z/ref=sr_1_7?crid=32DJSEE62CLQK&amp;keywords=39-01-2040&amp;qid=1640723531&amp;s=industrial&amp;sprefix=39-01-204%2Cindustrial%2C66&amp;sr=1-7" TargetMode="External"/><Relationship Id="rId6" Type="http://schemas.openxmlformats.org/officeDocument/2006/relationships/hyperlink" Target="https://www.amazon.com/Molex-Micro-Fit-Circuits-receptacle-Terminal/dp/B078Q5NL8H/ref=pd_lpo_1?pd_rd_i=B078Q5NL8H&amp;psc=1" TargetMode="External"/><Relationship Id="rId11" Type="http://schemas.openxmlformats.org/officeDocument/2006/relationships/hyperlink" Target="https://www.aegisbattery.com/products/anderson-to-male-dc-plug-adapter" TargetMode="External"/><Relationship Id="rId24" Type="http://schemas.openxmlformats.org/officeDocument/2006/relationships/hyperlink" Target="https://www.mouser.com/ProductDetail/Seeed-Studio/101020616?qs=vLWxofP3U2z9XqCH2ckyeA%3D%3D" TargetMode="External"/><Relationship Id="rId32" Type="http://schemas.openxmlformats.org/officeDocument/2006/relationships/hyperlink" Target="https://www.mouser.com/ProductDetail/KEMET/C0805X474K5RACAUTO?qs=YupXwlO67giGPW66QH%2FFPQ%3D%3D" TargetMode="External"/><Relationship Id="rId37" Type="http://schemas.openxmlformats.org/officeDocument/2006/relationships/hyperlink" Target="https://www.digikey.com/en/products/detail/chip-quik-inc/PA0195/5014773" TargetMode="External"/><Relationship Id="rId40" Type="http://schemas.openxmlformats.org/officeDocument/2006/relationships/hyperlink" Target="https://www.amazon.com/dp/B07SFVF6PY?psc=1&amp;ref=ppx_yo2ov_dt_b_product_details" TargetMode="External"/><Relationship Id="rId5" Type="http://schemas.openxmlformats.org/officeDocument/2006/relationships/hyperlink" Target="https://www.mouser.com/ProductDetail/Analog-Devices/LT8392JFEPBF?qs=zW32dvEIR3v19WKL6cpYug%3D%3D" TargetMode="External"/><Relationship Id="rId15" Type="http://schemas.openxmlformats.org/officeDocument/2006/relationships/hyperlink" Target="https://www.amazon.com/Arduino-A000066-ARDUINO-UNO-R3/dp/B008GRTSV6/ref=asc_df_B008GRTSV6/?tag=hyprod-20&amp;linkCode=df0&amp;hvadid=309751315916&amp;hvpos=&amp;hvnetw=g&amp;hvrand=7796524834337965386&amp;hvpone=&amp;hvptwo=&amp;hvqmt=&amp;hvdev=c&amp;hvdvcmdl=&amp;hvlocint=&amp;hvlocphy=9002161&amp;hvtargid=pla-457497319401&amp;psc=1&amp;tag=&amp;ref=&amp;adgrpid=67183599252&amp;hvpone=&amp;hvptwo=&amp;hvadid=309751315916&amp;hvpos=&amp;hvnetw=g&amp;hvrand=7796524834337965386&amp;hvqmt=&amp;hvdev=c&amp;hvdvcmdl=&amp;hvlocint=&amp;hvlocphy=9002161&amp;hvtargid=pla-457497319401" TargetMode="External"/><Relationship Id="rId23" Type="http://schemas.openxmlformats.org/officeDocument/2006/relationships/hyperlink" Target="https://www.digikey.com/en/products/detail/vishay-dale/IHTH0750IZEB3R3M5A/8283959" TargetMode="External"/><Relationship Id="rId28" Type="http://schemas.openxmlformats.org/officeDocument/2006/relationships/hyperlink" Target="https://www.mouser.com/ProductDetail/Diodes-Incorporated/1N4007-T?qs=e%2FRqmsgwm9iVtgJYUW23AA%3D%3D&amp;mgh=1&amp;gclid=CjwKCAiApfeQBhAUEiwA7K_UH5R6BwpjDD2WLRyyRJ8uRkwBlD3KLFXSfMTzFZu_X7pR9Sy61FYKvhoCuCsQAvD_BwE" TargetMode="External"/><Relationship Id="rId36" Type="http://schemas.openxmlformats.org/officeDocument/2006/relationships/hyperlink" Target="https://www.mouser.com/ProductDetail/KEMET/C0805C472F5GACTU?qs=LqgwWOxhJW1zXo3EV4xbTw%3D%3D" TargetMode="External"/><Relationship Id="rId10" Type="http://schemas.openxmlformats.org/officeDocument/2006/relationships/hyperlink" Target="https://www.amazon.com/FASTTOBUY-Soldering-Station-194%C2%B0F-896%C2%B0F-Temperature/dp/B089K9N4YN/ref=sr_1_1_sspa?crid=30DK1OF660LSS&amp;keywords=soldering%2Biron&amp;qid=1639682868&amp;smid=A1QHHBFTGR8LSC&amp;sprefix=soldering%2B%2Caps%2C180&amp;sr=8-1-spons&amp;spLa=ZW5jcnlwdGVkUXVhbGlmaWVyPUEyQUVKRzVETUMxVlRCJmVuY3J5cHRlZElkPUEwNTY3NTUwMloxMlhaUklRWkxTTyZlbmNyeXB0ZWRBZElkPUEwMjk1NTIxMktRNDNBODBQU1VWMSZ3aWRnZXROYW1lPXNwX2F0ZiZhY3Rpb249Y2xpY2tSZWRpcmVjdCZkb05vdExvZ0NsaWNrPXRydWU&amp;th=1" TargetMode="External"/><Relationship Id="rId19" Type="http://schemas.openxmlformats.org/officeDocument/2006/relationships/hyperlink" Target="https://www.digikey.com/en/products/detail/kemet/C317C101J1G5TA/6562313?utm_adgroup=Capacitors&amp;utm_source=google&amp;utm_medium=cpc&amp;utm_campaign=Shopping_Supplier_KEMET&amp;utm_term=&amp;utm_content=Capacitors&amp;gclid=Cj0KCQiA3rKQBhCNARIsACUEW_YO7xpw2Q2fp6RB9MIp3gcYjIMGTT3pLQdiZ8v1tlGeuB9MmAGPnzYaAkKbEALw_wcB" TargetMode="External"/><Relationship Id="rId31" Type="http://schemas.openxmlformats.org/officeDocument/2006/relationships/hyperlink" Target="https://www.mouser.com/ProductDetail/Vishay-Dale/WSLP39211L000FEA?qs=UikTwjRNStJZ1wot%252BdPwig%3D%3D" TargetMode="External"/><Relationship Id="rId4" Type="http://schemas.openxmlformats.org/officeDocument/2006/relationships/hyperlink" Target="https://www.amazon.com/Ancable-Replacement-5-5x2-5mm-Connector-Shrinkle/dp/B07K4Z59YF/ref=sr_1_5?crid=YVBENP0SQXQJ&amp;keywords=dc%2Bbarrel%2Bjack%2Bmale&amp;qid=1640719929&amp;sprefix=dc%2Bbarrel%2Bjack%2Bmale%2Caps%2C115&amp;sr=8-5&amp;th=1" TargetMode="External"/><Relationship Id="rId9" Type="http://schemas.openxmlformats.org/officeDocument/2006/relationships/hyperlink" Target="https://www.amazon.com/BOJACK-Values-Inductor-Color-Assortment/dp/B085Y6XJL1/ref=sr_1_2_sspa?keywords=inductor+kit&amp;qid=1639682349&amp;sr=8-2-spons&amp;psc=1&amp;spLa=ZW5jcnlwdGVkUXVhbGlmaWVyPUExQTRSRUYwMVhDTUMyJmVuY3J5cHRlZElkPUEwNjM3MTIxV1dBMlJDTjQyOVlOJmVuY3J5cHRlZEFkSWQ9QTAzOTk2MTQxMElQMzBFN1lOSjNPJndpZGdldE5hbWU9c3BfYXRmJmFjdGlvbj1jbGlja1JlZGlyZWN0JmRvTm90TG9nQ2xpY2s9dHJ1ZQ==" TargetMode="External"/><Relationship Id="rId14" Type="http://schemas.openxmlformats.org/officeDocument/2006/relationships/hyperlink" Target="https://www.amazon.com/dp/B0969K2X7K?psc=1&amp;smid=ANOMQ7VVWLQH4&amp;ref_=chk_typ_imgToDp" TargetMode="External"/><Relationship Id="rId22" Type="http://schemas.openxmlformats.org/officeDocument/2006/relationships/hyperlink" Target="https://www.digikey.com/en/products/detail/nte-electronics-inc/3WR1D0/11653212" TargetMode="External"/><Relationship Id="rId27" Type="http://schemas.openxmlformats.org/officeDocument/2006/relationships/hyperlink" Target="https://www.mouser.com/ProductDetail/onsemi-Fairchild/GBU6M?qs=yw%2Fvq01xSCzF9jMmDMfzDQ%3D%3D" TargetMode="External"/><Relationship Id="rId30" Type="http://schemas.openxmlformats.org/officeDocument/2006/relationships/hyperlink" Target="https://www.amazon.com/Resistor-Aluminum-Wirewound-Resistors-Chassis/dp/B08G8G6MFL/ref=sr_1_1_sspa?crid=394JA7U4C4YTW&amp;keywords=2+ohm+200w+resistor&amp;qid=1646162599&amp;sprefix=2+ohm+200W%2Caps%2C93&amp;sr=8-1-spons&amp;psc=1&amp;smid=A2I2BTD60MRVUP&amp;spLa=ZW5jcnlwdGVkUXVhbGlmaWVyPUEyUTdWRFNZQkJMMTFQJmVuY3J5cHRlZElkPUEwMDk3MzgzMlVORllaUkVHR1lOSiZlbmNyeXB0ZWRBZElkPUEwNzAwNDMxUklLQVg4UUtDMUlTJndpZGdldE5hbWU9c3BfYXRmJmFjdGlvbj1jbGlja1JlZGlyZWN0JmRvTm90TG9nQ2xpY2s9dHJ1ZQ==" TargetMode="External"/><Relationship Id="rId35" Type="http://schemas.openxmlformats.org/officeDocument/2006/relationships/hyperlink" Target="https://www.mouser.com/ProductDetail/TDK/CGA4J1X8L1H105K125AE?qs=zW32dvEIR3sNqGICW%2F0Hww%3D%3D" TargetMode="External"/><Relationship Id="rId8" Type="http://schemas.openxmlformats.org/officeDocument/2006/relationships/hyperlink" Target="https://www.amazon.com/Twidec-Electrolytic-Assortment-0-1uF%EF%BC%8D1000uF-Capacitors/dp/B083L3GTVR/ref=asc_df_B083L3GTVR/?tag=hyprod-20&amp;linkCode=df0&amp;hvadid=459512538855&amp;hvpos=&amp;hvnetw=g&amp;hvrand=7599609497672784478&amp;hvpone=&amp;hvptwo=&amp;hvqmt=&amp;hvdev=c&amp;hvdvcmdl=&amp;hvlocint=&amp;hvlocphy=9002161&amp;hvtargid=pla-943008619614&amp;psc=1" TargetMode="External"/><Relationship Id="rId3" Type="http://schemas.openxmlformats.org/officeDocument/2006/relationships/hyperlink" Target="https://www.amazon.com/DIKAVS-Breadboard-friendly-2-1mm-Barrel-Jack/dp/B074LK7G86/ref=sr_1_3?crid=21UTANZ44Y8AG&amp;keywords=dc+barrel+jack+breadboard+adapter&amp;qid=1640719802&amp;sprefix=dc+barrel+jack+brea%2Caps%2C78&amp;sr=8-3" TargetMode="External"/><Relationship Id="rId12" Type="http://schemas.openxmlformats.org/officeDocument/2006/relationships/hyperlink" Target="https://www.aegisbattery.com/products/female-dc-plug-to-small-alligator-clips-adapter" TargetMode="External"/><Relationship Id="rId17" Type="http://schemas.openxmlformats.org/officeDocument/2006/relationships/hyperlink" Target="https://www.mouser.com/ProductDetail/781-SI7686DP-T1-E3" TargetMode="External"/><Relationship Id="rId25" Type="http://schemas.openxmlformats.org/officeDocument/2006/relationships/hyperlink" Target="https://www.amazon.com/Yohii-Aluminum-Power-Wirewound-Resistor/dp/B07CVRH6DF/ref=sr_1_3?keywords=2%2Bohm%2Bresistor&amp;qid=1645209541&amp;sr=8-3&amp;th=1" TargetMode="External"/><Relationship Id="rId33" Type="http://schemas.openxmlformats.org/officeDocument/2006/relationships/hyperlink" Target="https://www.mouser.com/ProductDetail/Murata-Electronics/GRM21BR61H106KE43K?qs=xZ%2FP%252Ba9zWqbh3%252B96jyTKxw%3D%3D" TargetMode="External"/><Relationship Id="rId38" Type="http://schemas.openxmlformats.org/officeDocument/2006/relationships/hyperlink" Target="https://www.amazon.com/dp/B08R5L45B2?ref=ppx_yo2ov_dt_b_product_details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workbookViewId="0">
      <selection activeCell="D46" sqref="D46"/>
    </sheetView>
  </sheetViews>
  <sheetFormatPr defaultRowHeight="15" x14ac:dyDescent="0.25"/>
  <cols>
    <col min="1" max="1" width="31.5703125" customWidth="1"/>
    <col min="3" max="3" width="13.140625" customWidth="1"/>
  </cols>
  <sheetData>
    <row r="1" spans="1:4" x14ac:dyDescent="0.25">
      <c r="A1" t="s">
        <v>0</v>
      </c>
      <c r="B1" t="s">
        <v>2</v>
      </c>
      <c r="C1" t="s">
        <v>6</v>
      </c>
      <c r="D1" t="s">
        <v>1</v>
      </c>
    </row>
    <row r="2" spans="1:4" x14ac:dyDescent="0.25">
      <c r="A2" t="s">
        <v>3</v>
      </c>
      <c r="B2">
        <v>4</v>
      </c>
      <c r="C2" s="1">
        <v>31.96</v>
      </c>
      <c r="D2" s="2" t="s">
        <v>11</v>
      </c>
    </row>
    <row r="3" spans="1:4" x14ac:dyDescent="0.25">
      <c r="A3" t="s">
        <v>4</v>
      </c>
      <c r="B3">
        <v>4</v>
      </c>
      <c r="C3" s="1">
        <v>35.96</v>
      </c>
      <c r="D3" s="2" t="s">
        <v>13</v>
      </c>
    </row>
    <row r="4" spans="1:4" x14ac:dyDescent="0.25">
      <c r="A4" t="s">
        <v>5</v>
      </c>
      <c r="B4">
        <v>8</v>
      </c>
      <c r="C4" s="1">
        <v>207.6</v>
      </c>
      <c r="D4" s="2" t="s">
        <v>29</v>
      </c>
    </row>
    <row r="5" spans="1:4" x14ac:dyDescent="0.25">
      <c r="A5" t="s">
        <v>7</v>
      </c>
      <c r="B5">
        <v>2</v>
      </c>
      <c r="C5" s="1">
        <v>13.98</v>
      </c>
      <c r="D5" s="2" t="s">
        <v>12</v>
      </c>
    </row>
    <row r="6" spans="1:4" x14ac:dyDescent="0.25">
      <c r="A6" t="s">
        <v>8</v>
      </c>
      <c r="B6">
        <v>1</v>
      </c>
      <c r="C6" s="1">
        <v>10.99</v>
      </c>
      <c r="D6" s="2" t="s">
        <v>10</v>
      </c>
    </row>
    <row r="7" spans="1:4" x14ac:dyDescent="0.25">
      <c r="A7" t="s">
        <v>9</v>
      </c>
      <c r="B7">
        <v>1</v>
      </c>
      <c r="C7" s="1">
        <v>6.21</v>
      </c>
      <c r="D7" s="2" t="s">
        <v>14</v>
      </c>
    </row>
    <row r="8" spans="1:4" x14ac:dyDescent="0.25">
      <c r="A8" t="s">
        <v>15</v>
      </c>
      <c r="B8">
        <v>1</v>
      </c>
      <c r="C8" s="3">
        <v>329</v>
      </c>
      <c r="D8" s="2" t="s">
        <v>16</v>
      </c>
    </row>
    <row r="9" spans="1:4" x14ac:dyDescent="0.25">
      <c r="A9" t="s">
        <v>17</v>
      </c>
      <c r="B9">
        <v>1</v>
      </c>
      <c r="C9" s="1">
        <v>14.99</v>
      </c>
      <c r="D9" s="2" t="s">
        <v>18</v>
      </c>
    </row>
    <row r="10" spans="1:4" x14ac:dyDescent="0.25">
      <c r="A10" t="s">
        <v>19</v>
      </c>
      <c r="B10">
        <v>1</v>
      </c>
      <c r="C10" s="1">
        <v>13.99</v>
      </c>
      <c r="D10" s="2" t="s">
        <v>20</v>
      </c>
    </row>
    <row r="11" spans="1:4" x14ac:dyDescent="0.25">
      <c r="A11" t="s">
        <v>21</v>
      </c>
      <c r="B11">
        <v>1</v>
      </c>
      <c r="C11" s="1">
        <v>44.99</v>
      </c>
      <c r="D11" s="2" t="s">
        <v>22</v>
      </c>
    </row>
    <row r="12" spans="1:4" x14ac:dyDescent="0.25">
      <c r="A12" t="s">
        <v>24</v>
      </c>
      <c r="B12">
        <v>3</v>
      </c>
      <c r="C12" s="1">
        <v>29.97</v>
      </c>
      <c r="D12" s="2" t="s">
        <v>23</v>
      </c>
    </row>
    <row r="13" spans="1:4" x14ac:dyDescent="0.25">
      <c r="A13" t="s">
        <v>25</v>
      </c>
      <c r="B13">
        <v>3</v>
      </c>
      <c r="C13" s="1">
        <v>29.97</v>
      </c>
      <c r="D13" s="2" t="s">
        <v>26</v>
      </c>
    </row>
    <row r="14" spans="1:4" x14ac:dyDescent="0.25">
      <c r="A14" t="s">
        <v>27</v>
      </c>
      <c r="B14">
        <v>1</v>
      </c>
      <c r="C14" s="1">
        <v>198.57</v>
      </c>
      <c r="D14" s="2" t="s">
        <v>28</v>
      </c>
    </row>
    <row r="15" spans="1:4" x14ac:dyDescent="0.25">
      <c r="A15" t="s">
        <v>30</v>
      </c>
      <c r="B15">
        <v>2</v>
      </c>
      <c r="C15" s="1">
        <v>19.059999999999999</v>
      </c>
      <c r="D15" s="2" t="s">
        <v>31</v>
      </c>
    </row>
    <row r="16" spans="1:4" x14ac:dyDescent="0.25">
      <c r="A16" t="s">
        <v>32</v>
      </c>
      <c r="B16">
        <v>2</v>
      </c>
      <c r="C16" s="1">
        <v>24.5</v>
      </c>
      <c r="D16" s="2" t="s">
        <v>33</v>
      </c>
    </row>
    <row r="17" spans="1:4" x14ac:dyDescent="0.25">
      <c r="A17" t="s">
        <v>34</v>
      </c>
      <c r="B17">
        <v>3</v>
      </c>
      <c r="C17" s="1">
        <v>26.97</v>
      </c>
      <c r="D17" s="2" t="s">
        <v>56</v>
      </c>
    </row>
    <row r="18" spans="1:4" x14ac:dyDescent="0.25">
      <c r="A18" t="s">
        <v>35</v>
      </c>
      <c r="B18">
        <v>4</v>
      </c>
      <c r="C18" s="1">
        <v>32.520000000000003</v>
      </c>
      <c r="D18" s="2" t="s">
        <v>55</v>
      </c>
    </row>
    <row r="19" spans="1:4" x14ac:dyDescent="0.25">
      <c r="A19" t="s">
        <v>36</v>
      </c>
      <c r="B19">
        <v>6</v>
      </c>
      <c r="C19" s="1">
        <v>36.659999999999997</v>
      </c>
      <c r="D19" s="2" t="s">
        <v>54</v>
      </c>
    </row>
    <row r="20" spans="1:4" x14ac:dyDescent="0.25">
      <c r="A20" t="s">
        <v>37</v>
      </c>
      <c r="B20">
        <v>10</v>
      </c>
      <c r="C20" s="1">
        <v>4.5</v>
      </c>
      <c r="D20" s="2" t="s">
        <v>53</v>
      </c>
    </row>
    <row r="21" spans="1:4" x14ac:dyDescent="0.25">
      <c r="A21" t="s">
        <v>38</v>
      </c>
      <c r="B21">
        <v>1</v>
      </c>
      <c r="C21" s="1">
        <v>17.8</v>
      </c>
      <c r="D21" s="2" t="s">
        <v>52</v>
      </c>
    </row>
    <row r="22" spans="1:4" x14ac:dyDescent="0.25">
      <c r="A22" t="s">
        <v>39</v>
      </c>
      <c r="B22">
        <v>5</v>
      </c>
      <c r="C22" s="1">
        <v>64.95</v>
      </c>
      <c r="D22" s="2" t="s">
        <v>51</v>
      </c>
    </row>
    <row r="23" spans="1:4" x14ac:dyDescent="0.25">
      <c r="A23" t="s">
        <v>40</v>
      </c>
      <c r="B23">
        <v>10</v>
      </c>
      <c r="C23" s="1">
        <v>4.7</v>
      </c>
      <c r="D23" s="2" t="s">
        <v>50</v>
      </c>
    </row>
    <row r="24" spans="1:4" x14ac:dyDescent="0.25">
      <c r="A24" t="s">
        <v>41</v>
      </c>
      <c r="B24">
        <v>20</v>
      </c>
      <c r="C24" s="1">
        <v>70</v>
      </c>
      <c r="D24" t="s">
        <v>90</v>
      </c>
    </row>
    <row r="25" spans="1:4" x14ac:dyDescent="0.25">
      <c r="A25" t="s">
        <v>42</v>
      </c>
      <c r="B25">
        <v>4</v>
      </c>
      <c r="C25" s="1">
        <v>16.760000000000002</v>
      </c>
      <c r="D25" s="2" t="s">
        <v>43</v>
      </c>
    </row>
    <row r="26" spans="1:4" x14ac:dyDescent="0.25">
      <c r="A26" t="s">
        <v>44</v>
      </c>
      <c r="B26">
        <v>4</v>
      </c>
      <c r="C26" s="1">
        <v>19.36</v>
      </c>
      <c r="D26" s="2" t="s">
        <v>45</v>
      </c>
    </row>
    <row r="27" spans="1:4" x14ac:dyDescent="0.25">
      <c r="A27" t="s">
        <v>48</v>
      </c>
      <c r="B27">
        <v>10</v>
      </c>
      <c r="C27" s="1">
        <v>12.6</v>
      </c>
      <c r="D27" s="2" t="s">
        <v>46</v>
      </c>
    </row>
    <row r="28" spans="1:4" x14ac:dyDescent="0.25">
      <c r="A28" t="s">
        <v>47</v>
      </c>
      <c r="B28">
        <v>10</v>
      </c>
      <c r="C28" s="1">
        <v>28</v>
      </c>
      <c r="D28" s="2" t="s">
        <v>49</v>
      </c>
    </row>
    <row r="29" spans="1:4" x14ac:dyDescent="0.25">
      <c r="A29" t="s">
        <v>57</v>
      </c>
      <c r="B29">
        <v>20</v>
      </c>
      <c r="C29" s="1">
        <v>58.2</v>
      </c>
      <c r="D29" s="2" t="s">
        <v>59</v>
      </c>
    </row>
    <row r="30" spans="1:4" x14ac:dyDescent="0.25">
      <c r="A30" t="s">
        <v>58</v>
      </c>
      <c r="B30">
        <v>8</v>
      </c>
      <c r="C30" s="1">
        <v>13.52</v>
      </c>
      <c r="D30" s="2" t="s">
        <v>65</v>
      </c>
    </row>
    <row r="31" spans="1:4" x14ac:dyDescent="0.25">
      <c r="A31" t="s">
        <v>60</v>
      </c>
      <c r="B31">
        <v>2</v>
      </c>
      <c r="C31" s="1">
        <v>0.42</v>
      </c>
      <c r="D31" s="2" t="s">
        <v>64</v>
      </c>
    </row>
    <row r="32" spans="1:4" x14ac:dyDescent="0.25">
      <c r="A32" t="s">
        <v>61</v>
      </c>
      <c r="B32">
        <v>2</v>
      </c>
      <c r="C32" s="1">
        <v>0.5</v>
      </c>
      <c r="D32" s="2" t="s">
        <v>66</v>
      </c>
    </row>
    <row r="33" spans="1:4" x14ac:dyDescent="0.25">
      <c r="A33" t="s">
        <v>62</v>
      </c>
      <c r="B33">
        <v>1</v>
      </c>
      <c r="C33" s="1">
        <v>18.190000000000001</v>
      </c>
      <c r="D33" s="2" t="s">
        <v>67</v>
      </c>
    </row>
    <row r="34" spans="1:4" x14ac:dyDescent="0.25">
      <c r="A34" t="s">
        <v>37</v>
      </c>
      <c r="B34">
        <v>10</v>
      </c>
      <c r="C34" s="1">
        <v>16.8</v>
      </c>
      <c r="D34" s="2" t="s">
        <v>68</v>
      </c>
    </row>
    <row r="35" spans="1:4" x14ac:dyDescent="0.25">
      <c r="A35" t="s">
        <v>70</v>
      </c>
      <c r="B35">
        <v>10</v>
      </c>
      <c r="C35" s="1">
        <v>3.3</v>
      </c>
      <c r="D35" s="2" t="s">
        <v>69</v>
      </c>
    </row>
    <row r="36" spans="1:4" x14ac:dyDescent="0.25">
      <c r="A36" t="s">
        <v>71</v>
      </c>
      <c r="B36">
        <v>10</v>
      </c>
      <c r="C36" s="1">
        <v>2.06</v>
      </c>
      <c r="D36" s="2" t="s">
        <v>72</v>
      </c>
    </row>
    <row r="37" spans="1:4" x14ac:dyDescent="0.25">
      <c r="A37" t="s">
        <v>73</v>
      </c>
      <c r="B37">
        <v>10</v>
      </c>
      <c r="C37" s="1">
        <v>8.92</v>
      </c>
      <c r="D37" s="2" t="s">
        <v>74</v>
      </c>
    </row>
    <row r="38" spans="1:4" x14ac:dyDescent="0.25">
      <c r="A38" t="s">
        <v>75</v>
      </c>
      <c r="B38">
        <v>10</v>
      </c>
      <c r="C38" s="1">
        <v>3.9</v>
      </c>
      <c r="D38" s="2" t="s">
        <v>76</v>
      </c>
    </row>
    <row r="39" spans="1:4" x14ac:dyDescent="0.25">
      <c r="A39" t="s">
        <v>78</v>
      </c>
      <c r="B39">
        <v>5</v>
      </c>
      <c r="C39" s="1">
        <v>11.8</v>
      </c>
      <c r="D39" s="2" t="s">
        <v>77</v>
      </c>
    </row>
    <row r="40" spans="1:4" x14ac:dyDescent="0.25">
      <c r="A40" t="s">
        <v>79</v>
      </c>
      <c r="B40">
        <v>5</v>
      </c>
      <c r="C40" s="1">
        <v>34.450000000000003</v>
      </c>
      <c r="D40" s="2" t="s">
        <v>80</v>
      </c>
    </row>
    <row r="41" spans="1:4" x14ac:dyDescent="0.25">
      <c r="A41" t="s">
        <v>82</v>
      </c>
      <c r="B41">
        <v>3</v>
      </c>
      <c r="C41" s="1">
        <v>11.85</v>
      </c>
      <c r="D41" s="2" t="s">
        <v>81</v>
      </c>
    </row>
    <row r="42" spans="1:4" x14ac:dyDescent="0.25">
      <c r="A42" t="s">
        <v>84</v>
      </c>
      <c r="B42">
        <v>1</v>
      </c>
      <c r="C42" s="1">
        <v>13.8</v>
      </c>
      <c r="D42" s="2" t="s">
        <v>83</v>
      </c>
    </row>
    <row r="43" spans="1:4" x14ac:dyDescent="0.25">
      <c r="A43" t="s">
        <v>86</v>
      </c>
      <c r="B43">
        <v>1</v>
      </c>
      <c r="C43" s="1">
        <v>17.46</v>
      </c>
      <c r="D43" s="2" t="s">
        <v>85</v>
      </c>
    </row>
    <row r="44" spans="1:4" x14ac:dyDescent="0.25">
      <c r="A44" t="s">
        <v>87</v>
      </c>
      <c r="B44">
        <v>1</v>
      </c>
      <c r="C44" s="1">
        <v>13.92</v>
      </c>
      <c r="D44" s="2" t="s">
        <v>88</v>
      </c>
    </row>
    <row r="45" spans="1:4" x14ac:dyDescent="0.25">
      <c r="A45" t="s">
        <v>89</v>
      </c>
      <c r="B45">
        <v>5</v>
      </c>
      <c r="C45" s="1">
        <v>45</v>
      </c>
      <c r="D45" t="s">
        <v>90</v>
      </c>
    </row>
    <row r="46" spans="1:4" x14ac:dyDescent="0.25">
      <c r="A46" t="s">
        <v>63</v>
      </c>
      <c r="C46" s="1">
        <f>SUM(C2:C45)</f>
        <v>1620.65</v>
      </c>
    </row>
  </sheetData>
  <hyperlinks>
    <hyperlink ref="D3" r:id="rId1" xr:uid="{D6F87A6C-18D9-4518-8D61-6EE66D9BF9DD}"/>
    <hyperlink ref="D7" r:id="rId2" xr:uid="{A5030760-E843-4780-8F50-D8893FA33439}"/>
    <hyperlink ref="D6" r:id="rId3" xr:uid="{42A0B24A-AA3E-4972-9381-C6B8A370C5CC}"/>
    <hyperlink ref="D5" r:id="rId4" xr:uid="{F1D23BF7-724D-4437-B11D-BA0B7E12ADA5}"/>
    <hyperlink ref="D4" r:id="rId5" xr:uid="{6BD710C6-8F60-46B7-AA00-8714E1EE3465}"/>
    <hyperlink ref="D2" r:id="rId6" location="customerReviews" xr:uid="{65826C0A-D16F-41FD-9AD0-0021E0A26AFB}"/>
    <hyperlink ref="D8" r:id="rId7" xr:uid="{AFA9607F-6611-442C-9491-ABC20D089949}"/>
    <hyperlink ref="D9" r:id="rId8" display="https://www.amazon.com/Twidec-Electrolytic-Assortment-0-1uF%EF%BC%8D1000uF-Capacitors/dp/B083L3GTVR/ref=asc_df_B083L3GTVR/?tag=hyprod-20&amp;linkCode=df0&amp;hvadid=459512538855&amp;hvpos=&amp;hvnetw=g&amp;hvrand=7599609497672784478&amp;hvpone=&amp;hvptwo=&amp;hvqmt=&amp;hvdev=c&amp;hvdvcmdl=&amp;hvlocint=&amp;hvlocphy=9002161&amp;hvtargid=pla-943008619614&amp;psc=1" xr:uid="{5EAA29DE-B26E-4D55-80D4-9B7A17E0491A}"/>
    <hyperlink ref="D10" r:id="rId9" display="https://www.amazon.com/BOJACK-Values-Inductor-Color-Assortment/dp/B085Y6XJL1/ref=sr_1_2_sspa?keywords=inductor+kit&amp;qid=1639682349&amp;sr=8-2-spons&amp;psc=1&amp;spLa=ZW5jcnlwdGVkUXVhbGlmaWVyPUExQTRSRUYwMVhDTUMyJmVuY3J5cHRlZElkPUEwNjM3MTIxV1dBMlJDTjQyOVlOJmVuY3J5cHRlZEFkSWQ9QTAzOTk2MTQxMElQMzBFN1lOSjNPJndpZGdldE5hbWU9c3BfYXRmJmFjdGlvbj1jbGlja1JlZGlyZWN0JmRvTm90TG9nQ2xpY2s9dHJ1ZQ==" xr:uid="{C275D8D0-1D4B-4BFF-A46B-998E51174648}"/>
    <hyperlink ref="D11" r:id="rId10" display="https://www.amazon.com/FASTTOBUY-Soldering-Station-194%C2%B0F-896%C2%B0F-Temperature/dp/B089K9N4YN/ref=sr_1_1_sspa?crid=30DK1OF660LSS&amp;keywords=soldering%2Biron&amp;qid=1639682868&amp;smid=A1QHHBFTGR8LSC&amp;sprefix=soldering%2B%2Caps%2C180&amp;sr=8-1-spons&amp;spLa=ZW5jcnlwdGVkUXVhbGlmaWVyPUEyQUVKRzVETUMxVlRCJmVuY3J5cHRlZElkPUEwNTY3NTUwMloxMlhaUklRWkxTTyZlbmNyeXB0ZWRBZElkPUEwMjk1NTIxMktRNDNBODBQU1VWMSZ3aWRnZXROYW1lPXNwX2F0ZiZhY3Rpb249Y2xpY2tSZWRpcmVjdCZkb05vdExvZ0NsaWNrPXRydWU&amp;th=1" xr:uid="{42F71D95-D449-45AC-B49C-7531EE6ECD83}"/>
    <hyperlink ref="D12" r:id="rId11" xr:uid="{041555E4-6473-4FF8-8804-6E62AB36006B}"/>
    <hyperlink ref="D13" r:id="rId12" xr:uid="{09FC4D08-6F0A-4183-937F-738A957FFEA6}"/>
    <hyperlink ref="D14" r:id="rId13" xr:uid="{8228A985-2183-4FFB-95C2-6241B27E4BBB}"/>
    <hyperlink ref="D15" r:id="rId14" xr:uid="{9E1C14D0-E01F-4C86-9438-3A9EE53255D8}"/>
    <hyperlink ref="D16" r:id="rId15" display="https://www.amazon.com/Arduino-A000066-ARDUINO-UNO-R3/dp/B008GRTSV6/ref=asc_df_B008GRTSV6/?tag=hyprod-20&amp;linkCode=df0&amp;hvadid=309751315916&amp;hvpos=&amp;hvnetw=g&amp;hvrand=7796524834337965386&amp;hvpone=&amp;hvptwo=&amp;hvqmt=&amp;hvdev=c&amp;hvdvcmdl=&amp;hvlocint=&amp;hvlocphy=9002161&amp;hvtargid=pla-457497319401&amp;psc=1&amp;tag=&amp;ref=&amp;adgrpid=67183599252&amp;hvpone=&amp;hvptwo=&amp;hvadid=309751315916&amp;hvpos=&amp;hvnetw=g&amp;hvrand=7796524834337965386&amp;hvqmt=&amp;hvdev=c&amp;hvdvcmdl=&amp;hvlocint=&amp;hvlocphy=9002161&amp;hvtargid=pla-457497319401" xr:uid="{CC7A3FFD-AA3C-40D5-BCDA-C743E35014D5}"/>
    <hyperlink ref="D25" r:id="rId16" xr:uid="{47AAA4FF-FDB1-427A-ABBF-D16FF3ABB942}"/>
    <hyperlink ref="D27" r:id="rId17" xr:uid="{F806F231-FCFD-4A90-B837-D162761DCE89}"/>
    <hyperlink ref="D28" r:id="rId18" display="https://www.digikey.com/en/products/detail/vishay-siliconix/SI7370DP-T1-GE3/6595316?utm_adgroup=Transistors%20-%20FETs%2C%20MOSFETs%20-%20Arrays&amp;utm_source=google&amp;utm_medium=cpc&amp;utm_campaign=Shopping_Product_Discrete%20Semiconductor%20Products_NEW&amp;utm_term=&amp;utm_content=Transistors%20-%20FETs%2C%20MOSFETs%20-%20Arrays&amp;gclid=Cj0KCQiA3rKQBhCNARIsACUEW_ZYoAZXTmh9HTlXg4mYQbFJoLiYKj9ZP2wzMbC-1_1m1ov9NVdAxxoaApPIEALw_wcB" xr:uid="{AE2B1551-DE5D-477E-B59A-EB67A24A4F76}"/>
    <hyperlink ref="D23" r:id="rId19" display="https://www.digikey.com/en/products/detail/kemet/C317C101J1G5TA/6562313?utm_adgroup=Capacitors&amp;utm_source=google&amp;utm_medium=cpc&amp;utm_campaign=Shopping_Supplier_KEMET&amp;utm_term=&amp;utm_content=Capacitors&amp;gclid=Cj0KCQiA3rKQBhCNARIsACUEW_YO7xpw2Q2fp6RB9MIp3gcYjIMGTT3pLQdiZ8v1tlGeuB9MmAGPnzYaAkKbEALw_wcB " xr:uid="{0086B94D-5D36-4663-9772-D6B66CEB20F8}"/>
    <hyperlink ref="D22" r:id="rId20" display="https://www.amazon.com/dp/B0896YPD8F/ref=syn_sd_onsite_desktop_4?psc=1&amp;pd_rd_plhdr=t&amp;spLa=ZW5jcnlwdGVkUXVhbGlmaWVyPUExU1VUQUFZVFhSUUE4JmVuY3J5cHRlZElkPUEwODU0MTIxMjI1QTNIVVdRRDg3USZlbmNyeXB0ZWRBZElkPUEwODM3OTY3UFFBWjNVUk1UVlhHJndpZGdldE5hbWU9c2Rfb25zaXRlX2Rlc2t0b3AmYWN0aW9uPWNsaWNrUmVkaXJlY3QmZG9Ob3RMb2dDbGljaz10cnVl " xr:uid="{5267B1FE-08F0-4988-9F01-B2BE8D68D32F}"/>
    <hyperlink ref="D21" r:id="rId21" xr:uid="{5C7345F9-B82F-4AD0-94DD-E628807C73D7}"/>
    <hyperlink ref="D20" r:id="rId22" xr:uid="{CB1BFB2C-9D30-4930-914C-8547833EE11A}"/>
    <hyperlink ref="D19" r:id="rId23" xr:uid="{A2C08843-943E-4C1C-B682-11C4AB1CFA14}"/>
    <hyperlink ref="D18" r:id="rId24" xr:uid="{B5550BBC-D4B6-4182-92AE-CB947B525EE3}"/>
    <hyperlink ref="D17" r:id="rId25" xr:uid="{DCF67405-4CAF-4395-B1D2-82655336BED4}"/>
    <hyperlink ref="D29" r:id="rId26" xr:uid="{49F77BC9-CADC-4D48-A32A-9BD9B3058A4F}"/>
    <hyperlink ref="D30" r:id="rId27" xr:uid="{79647D07-EF2A-4F46-ABD6-1C0DE7F8C24C}"/>
    <hyperlink ref="D31" r:id="rId28" xr:uid="{900450EC-5241-44C7-AF9F-6FE3EA8BF3C8}"/>
    <hyperlink ref="D32" r:id="rId29" xr:uid="{A369957B-94FC-4FAD-BE9E-44AF4C8B676F}"/>
    <hyperlink ref="D33" r:id="rId30" display="https://www.amazon.com/Resistor-Aluminum-Wirewound-Resistors-Chassis/dp/B08G8G6MFL/ref=sr_1_1_sspa?crid=394JA7U4C4YTW&amp;keywords=2+ohm+200w+resistor&amp;qid=1646162599&amp;sprefix=2+ohm+200W%2Caps%2C93&amp;sr=8-1-spons&amp;psc=1&amp;smid=A2I2BTD60MRVUP&amp;spLa=ZW5jcnlwdGVkUXVhbGlmaWVyPUEyUTdWRFNZQkJMMTFQJmVuY3J5cHRlZElkPUEwMDk3MzgzMlVORllaUkVHR1lOSiZlbmNyeXB0ZWRBZElkPUEwNzAwNDMxUklLQVg4UUtDMUlTJndpZGdldE5hbWU9c3BfYXRmJmFjdGlvbj1jbGlja1JlZGlyZWN0JmRvTm90TG9nQ2xpY2s9dHJ1ZQ==" xr:uid="{D2FF0E49-CC0C-4055-9AE4-A7EA5C77403F}"/>
    <hyperlink ref="D34" r:id="rId31" xr:uid="{1599F294-52AC-43A8-BC56-12307B00EA3B}"/>
    <hyperlink ref="D35" r:id="rId32" xr:uid="{52D56C06-8246-4E58-A342-C2B67069F7F7}"/>
    <hyperlink ref="D36" r:id="rId33" xr:uid="{D56BFCE7-44DA-488B-85DB-D46197F9FBE4}"/>
    <hyperlink ref="D37" r:id="rId34" xr:uid="{FE5B121B-8A0B-486C-9183-6F54CC360D1D}"/>
    <hyperlink ref="D38" r:id="rId35" xr:uid="{731EFB25-253E-4279-A005-37ED3E4D7146}"/>
    <hyperlink ref="D39" r:id="rId36" xr:uid="{06F7DA1C-94FC-4ACF-9EAD-211C96668D27}"/>
    <hyperlink ref="D40" r:id="rId37" xr:uid="{18A53357-F015-4FDC-8445-3DA36B32B16F}"/>
    <hyperlink ref="D41" r:id="rId38" xr:uid="{C3F56E4F-CBBA-492E-8DED-CF22CED5958F}"/>
    <hyperlink ref="D42" r:id="rId39" xr:uid="{05A2F66C-A7E1-48FA-9756-44B7C598BDF5}"/>
    <hyperlink ref="D43" r:id="rId40" xr:uid="{D80FB894-AEE4-4E67-9100-0AF102464472}"/>
    <hyperlink ref="D44" r:id="rId41" xr:uid="{6E921CD9-2D03-44EE-A8FC-AA5C1B57537B}"/>
  </hyperlinks>
  <pageMargins left="0.7" right="0.7" top="0.75" bottom="0.75" header="0.3" footer="0.3"/>
  <pageSetup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</dc:creator>
  <cp:lastModifiedBy>Spencer Dowty</cp:lastModifiedBy>
  <dcterms:created xsi:type="dcterms:W3CDTF">2015-06-05T18:17:20Z</dcterms:created>
  <dcterms:modified xsi:type="dcterms:W3CDTF">2022-04-19T15:32:24Z</dcterms:modified>
</cp:coreProperties>
</file>