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aguet\Desktop\Cours\MA-BINF 2024-2025\INFO-F439 Methods in Bioinformatics\Projet\"/>
    </mc:Choice>
  </mc:AlternateContent>
  <xr:revisionPtr revIDLastSave="0" documentId="13_ncr:1_{6C7F900C-7F92-40A6-A3CE-A3B0AB86F3AE}" xr6:coauthVersionLast="47" xr6:coauthVersionMax="47" xr10:uidLastSave="{00000000-0000-0000-0000-000000000000}"/>
  <bookViews>
    <workbookView xWindow="-108" yWindow="-108" windowWidth="23256" windowHeight="12456" activeTab="2" xr2:uid="{154263BA-1E31-4FBD-A80B-FD26D2C3C32E}"/>
  </bookViews>
  <sheets>
    <sheet name="tRNAseq_values" sheetId="1" r:id="rId1"/>
    <sheet name="tRNAeval_values" sheetId="6" r:id="rId2"/>
    <sheet name="tRNA_graph" sheetId="2" r:id="rId3"/>
  </sheets>
  <definedNames>
    <definedName name="_xlchart.v1.0" hidden="1">tRNAseq_values!$A$2:$A$81</definedName>
    <definedName name="_xlchart.v1.1" hidden="1">tRNAseq_values!$B$1</definedName>
    <definedName name="_xlchart.v1.10" hidden="1">tRNAseq_values!$C$1</definedName>
    <definedName name="_xlchart.v1.11" hidden="1">tRNAseq_values!$C$2:$C$81</definedName>
    <definedName name="_xlchart.v1.12" hidden="1">tRNAeval_values!$A$2:$A$124</definedName>
    <definedName name="_xlchart.v1.13" hidden="1">tRNAeval_values!$B$1</definedName>
    <definedName name="_xlchart.v1.14" hidden="1">tRNAeval_values!$B$2:$B$124</definedName>
    <definedName name="_xlchart.v1.15" hidden="1">tRNAeval_values!$A$2:$A$124</definedName>
    <definedName name="_xlchart.v1.16" hidden="1">tRNAeval_values!$E$1</definedName>
    <definedName name="_xlchart.v1.17" hidden="1">tRNAeval_values!$E$2:$E$124</definedName>
    <definedName name="_xlchart.v1.18" hidden="1">tRNAeval_values!$A$2:$A$124</definedName>
    <definedName name="_xlchart.v1.19" hidden="1">tRNAeval_values!$C$1</definedName>
    <definedName name="_xlchart.v1.2" hidden="1">tRNAseq_values!$B$2:$B$81</definedName>
    <definedName name="_xlchart.v1.20" hidden="1">tRNAeval_values!$C$2:$C$124</definedName>
    <definedName name="_xlchart.v1.21" hidden="1">tRNAeval_values!$A$2:$A$124</definedName>
    <definedName name="_xlchart.v1.22" hidden="1">tRNAeval_values!$D$1</definedName>
    <definedName name="_xlchart.v1.23" hidden="1">tRNAeval_values!$D$2:$D$124</definedName>
    <definedName name="_xlchart.v1.24" hidden="1">tRNAeval_values!$A$2:$A$124</definedName>
    <definedName name="_xlchart.v1.25" hidden="1">tRNAeval_values!$E$1</definedName>
    <definedName name="_xlchart.v1.26" hidden="1">tRNAeval_values!$E$2:$E$124</definedName>
    <definedName name="_xlchart.v1.3" hidden="1">tRNAseq_values!$A$2:$A$81</definedName>
    <definedName name="_xlchart.v1.4" hidden="1">tRNAseq_values!$E$1</definedName>
    <definedName name="_xlchart.v1.5" hidden="1">tRNAseq_values!$E$2:$E$81</definedName>
    <definedName name="_xlchart.v1.6" hidden="1">tRNAseq_values!$A$2:$A$81</definedName>
    <definedName name="_xlchart.v1.7" hidden="1">tRNAseq_values!$D$1</definedName>
    <definedName name="_xlchart.v1.8" hidden="1">tRNAseq_values!$D$2:$D$81</definedName>
    <definedName name="_xlchart.v1.9" hidden="1">tRNAseq_values!$A$2:$A$81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07F9F-E832-4E15-B151-AEA6D92FDACC}" keepAlive="1" name="Requête - tRNA25_e75_results" description="Connexion à la requête « tRNA25_e75_results » dans le classeur." type="5" refreshedVersion="0" background="1">
    <dbPr connection="Provider=Microsoft.Mashup.OleDb.1;Data Source=$Workbook$;Location=tRNA25_e75_results;Extended Properties=&quot;&quot;" command="SELECT * FROM [tRNA25_e75_results]"/>
  </connection>
</connections>
</file>

<file path=xl/sharedStrings.xml><?xml version="1.0" encoding="utf-8"?>
<sst xmlns="http://schemas.openxmlformats.org/spreadsheetml/2006/main" count="251" uniqueCount="44">
  <si>
    <t>tRNA50</t>
  </si>
  <si>
    <t>Covariation score</t>
  </si>
  <si>
    <t>E-value</t>
  </si>
  <si>
    <t>Substitutions</t>
  </si>
  <si>
    <t>Power</t>
  </si>
  <si>
    <t>Name</t>
  </si>
  <si>
    <t>29 paires</t>
  </si>
  <si>
    <t>http://eddylab.org/R-scape/results/rTyH0W8EE</t>
  </si>
  <si>
    <t>tRNA75</t>
  </si>
  <si>
    <t>http://eddylab.org/R-scape/results/fFgEN08Ip</t>
  </si>
  <si>
    <t>tRNA25</t>
  </si>
  <si>
    <t>http://eddylab.org/R-scape/results/NLk5p8gP_</t>
  </si>
  <si>
    <t>26 paires</t>
  </si>
  <si>
    <t>18 paires</t>
  </si>
  <si>
    <t>histidyl tRNA</t>
  </si>
  <si>
    <t>7 paires (~2000 séquences)</t>
  </si>
  <si>
    <t>http://eddylab.org/R-scape/results/TFYCx2DqZ</t>
  </si>
  <si>
    <t>tRNAhist</t>
  </si>
  <si>
    <t>tRNA25_e005</t>
  </si>
  <si>
    <t>tRNA25 eval10</t>
  </si>
  <si>
    <t>tRNA25_e010</t>
  </si>
  <si>
    <t>tRNA25 eval25</t>
  </si>
  <si>
    <t>tRNA25_e025</t>
  </si>
  <si>
    <t>tRNA25 eval50</t>
  </si>
  <si>
    <t>tRNA25_e050</t>
  </si>
  <si>
    <t>tRNA25 eval75</t>
  </si>
  <si>
    <t>tRNA25_e075</t>
  </si>
  <si>
    <t>tRNA25 eval025</t>
  </si>
  <si>
    <t>http://eddylab.org/R-scape/results/9kh5ge_gH</t>
  </si>
  <si>
    <t>15 paires</t>
  </si>
  <si>
    <t>potentiellement meilleure structure en augmentant eval</t>
  </si>
  <si>
    <t>tRNA25_e0025</t>
  </si>
  <si>
    <t>http://eddylab.org/R-scape/results/I0YWoqtnp</t>
  </si>
  <si>
    <t>19 paires</t>
  </si>
  <si>
    <t>http://eddylab.org/R-scape/results/MZ6fqMsqr</t>
  </si>
  <si>
    <t>25 paires</t>
  </si>
  <si>
    <t>http://eddylab.org/R-scape/results/T5nHSELUM</t>
  </si>
  <si>
    <t>27 paires</t>
  </si>
  <si>
    <t>http://eddylab.org/R-scape/results/3j1nhhuYg</t>
  </si>
  <si>
    <t>Nbre pairs</t>
  </si>
  <si>
    <t>E-value treshold</t>
  </si>
  <si>
    <t>Nbre seq</t>
  </si>
  <si>
    <t>Nbre paires</t>
  </si>
  <si>
    <t>tRNA50 a le plus de paires mais pas bonne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</si>
</sst>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3" xfId="0" applyFill="1" applyBorder="1"/>
    <xf numFmtId="0" fontId="0" fillId="2" borderId="2" xfId="0" applyFill="1" applyBorder="1"/>
    <xf numFmtId="0" fontId="2" fillId="0" borderId="0" xfId="1"/>
    <xf numFmtId="0" fontId="0" fillId="2" borderId="0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Nbre of pairs</a:t>
            </a:r>
            <a:r>
              <a:rPr lang="en-US" baseline="0"/>
              <a:t> dep nbr seq in msa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tRNAseq_values!$H$1</c:f>
              <c:strCache>
                <c:ptCount val="1"/>
                <c:pt idx="0">
                  <c:v>Nbre paires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tRNAseq_values!$G$2:$G$5</c:f>
              <c:numCache>
                <c:formatCode>General</c:formatCode>
                <c:ptCount val="4"/>
                <c:pt idx="0">
                  <c:v>238</c:v>
                </c:pt>
                <c:pt idx="1">
                  <c:v>477</c:v>
                </c:pt>
                <c:pt idx="2">
                  <c:v>715</c:v>
                </c:pt>
                <c:pt idx="3">
                  <c:v>1931</c:v>
                </c:pt>
              </c:numCache>
            </c:numRef>
          </c:xVal>
          <c:yVal>
            <c:numRef>
              <c:f>tRNAseq_values!$H$2:$H$5</c:f>
              <c:numCache>
                <c:formatCode>General</c:formatCode>
                <c:ptCount val="4"/>
                <c:pt idx="0">
                  <c:v>18</c:v>
                </c:pt>
                <c:pt idx="1">
                  <c:v>29</c:v>
                </c:pt>
                <c:pt idx="2">
                  <c:v>26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2-4310-994A-D3ED85C9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63552"/>
        <c:axId val="255564032"/>
      </c:scatterChart>
      <c:valAx>
        <c:axId val="2555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64032"/>
        <c:crosses val="autoZero"/>
        <c:crossBetween val="midCat"/>
      </c:valAx>
      <c:valAx>
        <c:axId val="255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Nbre paires selon e-value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tRNAeval_values!$F$2:$F$7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</c:numCache>
            </c:numRef>
          </c:xVal>
          <c:yVal>
            <c:numRef>
              <c:f>tRNAeval_values!$G$2:$G$7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C-4D0C-8EB1-15070C2E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59168"/>
        <c:axId val="255597648"/>
      </c:scatterChart>
      <c:valAx>
        <c:axId val="2563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597648"/>
        <c:crosses val="autoZero"/>
        <c:crossBetween val="midCat"/>
      </c:valAx>
      <c:valAx>
        <c:axId val="2555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3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Covariation score regarding number of sequences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Covariation score regarding number of sequences</a:t>
          </a:r>
        </a:p>
      </cx:txPr>
    </cx:title>
    <cx:plotArea>
      <cx:plotAreaRegion>
        <cx:series layoutId="boxWhisker" uniqueId="{DA98D46A-30B9-41A4-A32F-AB9F2F0819E7}">
          <cx:tx>
            <cx:txData>
              <cx:f>_xlchart.v1.1</cx:f>
              <cx:v>Covariation 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E-value regarding number of sequences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E-value regarding number of sequences</a:t>
          </a:r>
        </a:p>
      </cx:txPr>
    </cx:title>
    <cx:plotArea>
      <cx:plotAreaRegion>
        <cx:series layoutId="boxWhisker" uniqueId="{5E784553-EFEB-4A53-AD5D-E5E515401D24}">
          <cx:tx>
            <cx:txData>
              <cx:f>_xlchart.v1.10</cx:f>
              <cx:v>E-value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Substitutions regarding number of sequences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Substitutions regarding number of sequences</a:t>
          </a:r>
        </a:p>
      </cx:txPr>
    </cx:title>
    <cx:plotArea>
      <cx:plotAreaRegion>
        <cx:series layoutId="boxWhisker" uniqueId="{E7993EDB-5BA8-48BE-85A1-F0C0105EEED9}">
          <cx:tx>
            <cx:txData>
              <cx:f>_xlchart.v1.7</cx:f>
              <cx:v>Substitutions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Power regarding number of sequences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Power regarding number of sequences</a:t>
          </a:r>
        </a:p>
      </cx:txPr>
    </cx:title>
    <cx:plotArea>
      <cx:plotAreaRegion>
        <cx:series layoutId="boxWhisker" uniqueId="{78DD5238-C508-44BE-9F76-CF375FBF1693}">
          <cx:tx>
            <cx:txData>
              <cx:f>_xlchart.v1.4</cx:f>
              <cx:v>Power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Covariation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Covariation score</a:t>
          </a:r>
        </a:p>
      </cx:txPr>
    </cx:title>
    <cx:plotArea>
      <cx:plotAreaRegion>
        <cx:series layoutId="boxWhisker" uniqueId="{29498BDB-AC61-4AFF-BDF8-5025682D17C7}">
          <cx:tx>
            <cx:txData>
              <cx:f>_xlchart.v1.13</cx:f>
              <cx:v>Covariation 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E-value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E-value</a:t>
          </a:r>
        </a:p>
      </cx:txPr>
    </cx:title>
    <cx:plotArea>
      <cx:plotAreaRegion>
        <cx:series layoutId="boxWhisker" uniqueId="{40766C58-468F-4CAF-BF57-5EFC3B1636AB}">
          <cx:tx>
            <cx:txData>
              <cx:f>_xlchart.v1.19</cx:f>
              <cx:v>E-value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Substitutions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Substitutions</a:t>
          </a:r>
        </a:p>
      </cx:txPr>
    </cx:title>
    <cx:plotArea>
      <cx:plotAreaRegion>
        <cx:series layoutId="boxWhisker" uniqueId="{46CBCBDC-0912-4A53-BCAE-B9499B754E09}">
          <cx:tx>
            <cx:txData>
              <cx:f>_xlchart.v1.22</cx:f>
              <cx:v>Substitutions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Power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Power</a:t>
          </a:r>
        </a:p>
      </cx:txPr>
    </cx:title>
    <cx:plotArea>
      <cx:plotAreaRegion>
        <cx:series layoutId="boxWhisker" uniqueId="{F21C4189-F511-4ABF-B0D0-4A72FB589C06}">
          <cx:tx>
            <cx:txData>
              <cx:f>_xlchart.v1.25</cx:f>
              <cx:v>Power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5" Type="http://schemas.openxmlformats.org/officeDocument/2006/relationships/chart" Target="../charts/chart2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0</xdr:row>
      <xdr:rowOff>45720</xdr:rowOff>
    </xdr:from>
    <xdr:to>
      <xdr:col>12</xdr:col>
      <xdr:colOff>762000</xdr:colOff>
      <xdr:row>13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012BE027-49AE-A0A1-D627-2C9CF16E0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4740" y="45720"/>
              <a:ext cx="3086100" cy="233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30480</xdr:colOff>
      <xdr:row>0</xdr:row>
      <xdr:rowOff>57150</xdr:rowOff>
    </xdr:from>
    <xdr:to>
      <xdr:col>16</xdr:col>
      <xdr:colOff>762000</xdr:colOff>
      <xdr:row>12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824124EA-72DD-8986-A834-87E20FEF2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0" y="57150"/>
              <a:ext cx="3108960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76200</xdr:colOff>
      <xdr:row>13</xdr:row>
      <xdr:rowOff>19050</xdr:rowOff>
    </xdr:from>
    <xdr:to>
      <xdr:col>12</xdr:col>
      <xdr:colOff>708660</xdr:colOff>
      <xdr:row>25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3001D76F-7A3A-4DCC-8C83-1F32FC03E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2396490"/>
              <a:ext cx="3009900" cy="2274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746760</xdr:colOff>
      <xdr:row>13</xdr:row>
      <xdr:rowOff>26670</xdr:rowOff>
    </xdr:from>
    <xdr:to>
      <xdr:col>17</xdr:col>
      <xdr:colOff>7620</xdr:colOff>
      <xdr:row>25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B1CD7051-2FE5-5EB2-A0D4-E50628EF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2404110"/>
              <a:ext cx="3223260" cy="2274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5</xdr:row>
      <xdr:rowOff>114300</xdr:rowOff>
    </xdr:from>
    <xdr:to>
      <xdr:col>8</xdr:col>
      <xdr:colOff>784860</xdr:colOff>
      <xdr:row>16</xdr:row>
      <xdr:rowOff>34290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6861B8-57A9-562D-E62F-0DB6F3BD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26670</xdr:rowOff>
    </xdr:from>
    <xdr:to>
      <xdr:col>11</xdr:col>
      <xdr:colOff>746760</xdr:colOff>
      <xdr:row>13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BC8B22B-DE12-DCB3-3A50-BC1FAEF04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26670"/>
              <a:ext cx="3787140" cy="2510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777240</xdr:colOff>
      <xdr:row>0</xdr:row>
      <xdr:rowOff>19050</xdr:rowOff>
    </xdr:from>
    <xdr:to>
      <xdr:col>17</xdr:col>
      <xdr:colOff>0</xdr:colOff>
      <xdr:row>13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4EAED826-5BC9-0A23-CA67-92F196DF4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5020" y="19050"/>
              <a:ext cx="3977640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137160</xdr:colOff>
      <xdr:row>14</xdr:row>
      <xdr:rowOff>76200</xdr:rowOff>
    </xdr:from>
    <xdr:to>
      <xdr:col>11</xdr:col>
      <xdr:colOff>777240</xdr:colOff>
      <xdr:row>26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1258ED4C-F99C-38C9-276F-E86B71747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5020" y="2636520"/>
              <a:ext cx="381000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22860</xdr:colOff>
      <xdr:row>14</xdr:row>
      <xdr:rowOff>38100</xdr:rowOff>
    </xdr:from>
    <xdr:to>
      <xdr:col>16</xdr:col>
      <xdr:colOff>754380</xdr:colOff>
      <xdr:row>27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EA8FAEEF-EA16-E340-C0BC-6B4CAB27F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3120" y="2598420"/>
              <a:ext cx="3901440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76200</xdr:colOff>
      <xdr:row>26</xdr:row>
      <xdr:rowOff>102870</xdr:rowOff>
    </xdr:from>
    <xdr:to>
      <xdr:col>11</xdr:col>
      <xdr:colOff>769620</xdr:colOff>
      <xdr:row>39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6EC34B1-D6FF-DC95-CCAB-6536891C3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106680</xdr:rowOff>
    </xdr:from>
    <xdr:to>
      <xdr:col>2</xdr:col>
      <xdr:colOff>464820</xdr:colOff>
      <xdr:row>14</xdr:row>
      <xdr:rowOff>112359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EFE74C-7B3D-4EF3-A455-F795DD97F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89560"/>
          <a:ext cx="2209800" cy="238311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</xdr:colOff>
      <xdr:row>1</xdr:row>
      <xdr:rowOff>83821</xdr:rowOff>
    </xdr:from>
    <xdr:to>
      <xdr:col>6</xdr:col>
      <xdr:colOff>601980</xdr:colOff>
      <xdr:row>14</xdr:row>
      <xdr:rowOff>53341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3BB4CC3-07B7-45BF-86C7-10C60CD94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160" y="266701"/>
          <a:ext cx="2933700" cy="2346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</xdr:colOff>
      <xdr:row>1</xdr:row>
      <xdr:rowOff>68581</xdr:rowOff>
    </xdr:from>
    <xdr:to>
      <xdr:col>9</xdr:col>
      <xdr:colOff>662940</xdr:colOff>
      <xdr:row>14</xdr:row>
      <xdr:rowOff>44197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7F8A8C2-17E5-46B5-A4EC-24BD3F4D8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3940" y="251461"/>
          <a:ext cx="2941320" cy="2353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16</xdr:row>
      <xdr:rowOff>30480</xdr:rowOff>
    </xdr:from>
    <xdr:to>
      <xdr:col>2</xdr:col>
      <xdr:colOff>449580</xdr:colOff>
      <xdr:row>32</xdr:row>
      <xdr:rowOff>100864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F5A98CD-9AF4-430C-9678-C90407EB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956560"/>
          <a:ext cx="2232660" cy="2996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16</xdr:row>
      <xdr:rowOff>7620</xdr:rowOff>
    </xdr:from>
    <xdr:to>
      <xdr:col>6</xdr:col>
      <xdr:colOff>601980</xdr:colOff>
      <xdr:row>28</xdr:row>
      <xdr:rowOff>147828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2094B00-789A-51D0-7EC5-F33B8BB6E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3700"/>
          <a:ext cx="2918460" cy="233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144780</xdr:colOff>
      <xdr:row>16</xdr:row>
      <xdr:rowOff>25908</xdr:rowOff>
    </xdr:from>
    <xdr:to>
      <xdr:col>9</xdr:col>
      <xdr:colOff>601980</xdr:colOff>
      <xdr:row>28</xdr:row>
      <xdr:rowOff>99060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124E95D-B1C8-01AF-0E52-5D70D9F0B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9660" y="2951988"/>
          <a:ext cx="2834640" cy="2267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34</xdr:row>
      <xdr:rowOff>121919</xdr:rowOff>
    </xdr:from>
    <xdr:to>
      <xdr:col>2</xdr:col>
      <xdr:colOff>495300</xdr:colOff>
      <xdr:row>49</xdr:row>
      <xdr:rowOff>13019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50F8037-9EA2-001D-57D1-CC244E770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6339839"/>
          <a:ext cx="2339340" cy="263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777240</xdr:colOff>
      <xdr:row>33</xdr:row>
      <xdr:rowOff>175260</xdr:rowOff>
    </xdr:from>
    <xdr:to>
      <xdr:col>6</xdr:col>
      <xdr:colOff>636270</xdr:colOff>
      <xdr:row>47</xdr:row>
      <xdr:rowOff>38100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B882F38E-19FA-AF57-5C56-9CC6D48C6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210300"/>
          <a:ext cx="3028950" cy="242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274320</xdr:colOff>
      <xdr:row>34</xdr:row>
      <xdr:rowOff>68580</xdr:rowOff>
    </xdr:from>
    <xdr:to>
      <xdr:col>9</xdr:col>
      <xdr:colOff>579120</xdr:colOff>
      <xdr:row>46</xdr:row>
      <xdr:rowOff>19812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EECC7D-D00C-337A-0FBC-BE011D3CA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6286500"/>
          <a:ext cx="2682240" cy="214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50</xdr:row>
      <xdr:rowOff>68579</xdr:rowOff>
    </xdr:from>
    <xdr:to>
      <xdr:col>2</xdr:col>
      <xdr:colOff>396240</xdr:colOff>
      <xdr:row>67</xdr:row>
      <xdr:rowOff>162858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8D6DD91-A244-E9BE-42FD-6B2AF7ABA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212579"/>
          <a:ext cx="2194560" cy="3203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746760</xdr:colOff>
      <xdr:row>53</xdr:row>
      <xdr:rowOff>114300</xdr:rowOff>
    </xdr:from>
    <xdr:to>
      <xdr:col>6</xdr:col>
      <xdr:colOff>605790</xdr:colOff>
      <xdr:row>66</xdr:row>
      <xdr:rowOff>160020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DE4A481-25FB-51A9-B181-BFF1B53C4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" y="9806940"/>
          <a:ext cx="3028950" cy="242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53</xdr:row>
      <xdr:rowOff>60960</xdr:rowOff>
    </xdr:from>
    <xdr:to>
      <xdr:col>10</xdr:col>
      <xdr:colOff>144780</xdr:colOff>
      <xdr:row>67</xdr:row>
      <xdr:rowOff>91440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84DAA032-E81A-2A01-E4D6-FEB958B2E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9753600"/>
          <a:ext cx="323850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2</xdr:col>
      <xdr:colOff>76200</xdr:colOff>
      <xdr:row>83</xdr:row>
      <xdr:rowOff>149352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D424FD71-7564-9053-34CC-55C3734FF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35480" cy="2709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685800</xdr:colOff>
      <xdr:row>69</xdr:row>
      <xdr:rowOff>129540</xdr:rowOff>
    </xdr:from>
    <xdr:to>
      <xdr:col>6</xdr:col>
      <xdr:colOff>468630</xdr:colOff>
      <xdr:row>82</xdr:row>
      <xdr:rowOff>114300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678888C1-9F74-31A4-0A3C-4235797F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12748260"/>
          <a:ext cx="29527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106680</xdr:colOff>
      <xdr:row>69</xdr:row>
      <xdr:rowOff>28956</xdr:rowOff>
    </xdr:from>
    <xdr:to>
      <xdr:col>10</xdr:col>
      <xdr:colOff>129540</xdr:colOff>
      <xdr:row>83</xdr:row>
      <xdr:rowOff>22860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1C3E717B-DC25-9E05-C8EF-AE58B31B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12647676"/>
          <a:ext cx="3192780" cy="2554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182879</xdr:rowOff>
    </xdr:from>
    <xdr:to>
      <xdr:col>2</xdr:col>
      <xdr:colOff>510540</xdr:colOff>
      <xdr:row>100</xdr:row>
      <xdr:rowOff>28458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19520EE8-C251-E568-EE1E-9011A4C1D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799"/>
          <a:ext cx="2369820" cy="2771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548640</xdr:colOff>
      <xdr:row>86</xdr:row>
      <xdr:rowOff>7620</xdr:rowOff>
    </xdr:from>
    <xdr:to>
      <xdr:col>6</xdr:col>
      <xdr:colOff>449580</xdr:colOff>
      <xdr:row>99</xdr:row>
      <xdr:rowOff>86868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AE71A027-0BEB-7263-CBE8-68B1CFACA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920" y="15735300"/>
          <a:ext cx="3070860" cy="245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236220</xdr:colOff>
      <xdr:row>86</xdr:row>
      <xdr:rowOff>88392</xdr:rowOff>
    </xdr:from>
    <xdr:to>
      <xdr:col>9</xdr:col>
      <xdr:colOff>777240</xdr:colOff>
      <xdr:row>99</xdr:row>
      <xdr:rowOff>45720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FD8A96BC-5D05-2A5A-774D-A425A65F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5420" y="15816072"/>
          <a:ext cx="2918460" cy="2334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182879</xdr:rowOff>
    </xdr:from>
    <xdr:to>
      <xdr:col>2</xdr:col>
      <xdr:colOff>548640</xdr:colOff>
      <xdr:row>116</xdr:row>
      <xdr:rowOff>73018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C500DFF0-FC87-3C67-57F0-47C63C57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79"/>
          <a:ext cx="2407920" cy="281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586740</xdr:colOff>
      <xdr:row>101</xdr:row>
      <xdr:rowOff>35052</xdr:rowOff>
    </xdr:from>
    <xdr:to>
      <xdr:col>6</xdr:col>
      <xdr:colOff>563880</xdr:colOff>
      <xdr:row>114</xdr:row>
      <xdr:rowOff>175260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DBEEAB25-F79D-56C7-1F0D-EF45BCEDB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20" y="18505932"/>
          <a:ext cx="3147060" cy="2517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</xdr:colOff>
      <xdr:row>101</xdr:row>
      <xdr:rowOff>48768</xdr:rowOff>
    </xdr:from>
    <xdr:to>
      <xdr:col>10</xdr:col>
      <xdr:colOff>68580</xdr:colOff>
      <xdr:row>115</xdr:row>
      <xdr:rowOff>0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7E7695C4-8662-0388-316F-39202BBD4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18519648"/>
          <a:ext cx="3139440" cy="2511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117</xdr:row>
      <xdr:rowOff>45720</xdr:rowOff>
    </xdr:from>
    <xdr:to>
      <xdr:col>2</xdr:col>
      <xdr:colOff>259080</xdr:colOff>
      <xdr:row>134</xdr:row>
      <xdr:rowOff>85874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D8F1FF7-6F89-9198-3473-8377D8A35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442680"/>
          <a:ext cx="2034540" cy="3149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647700</xdr:colOff>
      <xdr:row>117</xdr:row>
      <xdr:rowOff>175260</xdr:rowOff>
    </xdr:from>
    <xdr:to>
      <xdr:col>6</xdr:col>
      <xdr:colOff>516255</xdr:colOff>
      <xdr:row>131</xdr:row>
      <xdr:rowOff>45720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31BB0C46-90CA-1BB1-0DAC-64150893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21572220"/>
          <a:ext cx="3038475" cy="243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118</xdr:row>
      <xdr:rowOff>25908</xdr:rowOff>
    </xdr:from>
    <xdr:to>
      <xdr:col>10</xdr:col>
      <xdr:colOff>7620</xdr:colOff>
      <xdr:row>131</xdr:row>
      <xdr:rowOff>53340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41CA8281-F757-992B-5E2E-5C6ABBBAB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1605748"/>
          <a:ext cx="3006090" cy="240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182879</xdr:rowOff>
    </xdr:from>
    <xdr:to>
      <xdr:col>2</xdr:col>
      <xdr:colOff>510540</xdr:colOff>
      <xdr:row>150</xdr:row>
      <xdr:rowOff>6128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EC0C0A9F-8F06-0BB2-BBCF-BBB2C144F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799"/>
          <a:ext cx="2369820" cy="2749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678181</xdr:colOff>
      <xdr:row>135</xdr:row>
      <xdr:rowOff>83820</xdr:rowOff>
    </xdr:from>
    <xdr:to>
      <xdr:col>6</xdr:col>
      <xdr:colOff>541021</xdr:colOff>
      <xdr:row>148</xdr:row>
      <xdr:rowOff>132588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855D9236-AF48-595A-B19D-E80041552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461" y="24772620"/>
          <a:ext cx="3032760" cy="2426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179069</xdr:colOff>
      <xdr:row>136</xdr:row>
      <xdr:rowOff>24384</xdr:rowOff>
    </xdr:from>
    <xdr:to>
      <xdr:col>9</xdr:col>
      <xdr:colOff>542924</xdr:colOff>
      <xdr:row>148</xdr:row>
      <xdr:rowOff>22860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C58750A3-090A-3C13-B1A2-C575A5C7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69" y="24896064"/>
          <a:ext cx="2741295" cy="2193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ddylab.org/R-scape/results/9kh5ge_gH" TargetMode="External"/><Relationship Id="rId2" Type="http://schemas.openxmlformats.org/officeDocument/2006/relationships/hyperlink" Target="http://eddylab.org/R-scape/results/fFgEN08Ip" TargetMode="External"/><Relationship Id="rId1" Type="http://schemas.openxmlformats.org/officeDocument/2006/relationships/hyperlink" Target="http://eddylab.org/R-scape/results/rTyH0W8EE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4181-3865-4343-BCEB-E217F820FEC7}">
  <dimension ref="A1:J81"/>
  <sheetViews>
    <sheetView workbookViewId="0">
      <selection activeCell="F19" sqref="F19"/>
    </sheetView>
  </sheetViews>
  <sheetFormatPr baseColWidth="10" defaultRowHeight="14.4" x14ac:dyDescent="0.3"/>
  <cols>
    <col min="1" max="1" width="11.5546875" style="7"/>
    <col min="2" max="2" width="15.33203125" customWidth="1"/>
    <col min="5" max="5" width="11.5546875" style="7"/>
  </cols>
  <sheetData>
    <row r="1" spans="1:8" x14ac:dyDescent="0.3">
      <c r="A1" s="8" t="s">
        <v>5</v>
      </c>
      <c r="B1" s="9" t="s">
        <v>1</v>
      </c>
      <c r="C1" s="9" t="s">
        <v>2</v>
      </c>
      <c r="D1" s="9" t="s">
        <v>3</v>
      </c>
      <c r="E1" s="8" t="s">
        <v>4</v>
      </c>
      <c r="F1" s="11" t="s">
        <v>5</v>
      </c>
      <c r="G1" s="11" t="s">
        <v>41</v>
      </c>
      <c r="H1" s="11" t="s">
        <v>42</v>
      </c>
    </row>
    <row r="2" spans="1:8" x14ac:dyDescent="0.3">
      <c r="A2" s="6" t="s">
        <v>0</v>
      </c>
      <c r="B2" s="3">
        <v>117.02328</v>
      </c>
      <c r="C2" s="1">
        <v>2.3564700000000001E-2</v>
      </c>
      <c r="D2" s="1">
        <v>174</v>
      </c>
      <c r="E2" s="6">
        <v>1</v>
      </c>
      <c r="F2" t="s">
        <v>10</v>
      </c>
      <c r="G2" s="15">
        <v>238</v>
      </c>
      <c r="H2" s="15">
        <v>18</v>
      </c>
    </row>
    <row r="3" spans="1:8" x14ac:dyDescent="0.3">
      <c r="A3" s="6" t="s">
        <v>0</v>
      </c>
      <c r="B3" s="3">
        <v>117.8655</v>
      </c>
      <c r="C3" s="1">
        <v>2.0867E-2</v>
      </c>
      <c r="D3" s="1">
        <v>221</v>
      </c>
      <c r="E3" s="6">
        <v>1</v>
      </c>
      <c r="F3" t="s">
        <v>0</v>
      </c>
      <c r="G3" s="15">
        <v>477</v>
      </c>
      <c r="H3" s="15">
        <v>29</v>
      </c>
    </row>
    <row r="4" spans="1:8" x14ac:dyDescent="0.3">
      <c r="A4" s="6" t="s">
        <v>0</v>
      </c>
      <c r="B4" s="3">
        <v>180.58192</v>
      </c>
      <c r="C4" s="5">
        <v>3.3623E-6</v>
      </c>
      <c r="D4" s="1">
        <v>256</v>
      </c>
      <c r="E4" s="6">
        <v>1</v>
      </c>
      <c r="F4" t="s">
        <v>8</v>
      </c>
      <c r="G4">
        <v>715</v>
      </c>
      <c r="H4">
        <v>26</v>
      </c>
    </row>
    <row r="5" spans="1:8" x14ac:dyDescent="0.3">
      <c r="A5" s="6" t="s">
        <v>0</v>
      </c>
      <c r="B5" s="3">
        <v>169.16132999999999</v>
      </c>
      <c r="C5" s="5">
        <v>1.70246E-5</v>
      </c>
      <c r="D5" s="1">
        <v>274</v>
      </c>
      <c r="E5" s="6">
        <v>1</v>
      </c>
      <c r="F5" t="s">
        <v>17</v>
      </c>
      <c r="G5">
        <v>1931</v>
      </c>
      <c r="H5">
        <v>7</v>
      </c>
    </row>
    <row r="6" spans="1:8" x14ac:dyDescent="0.3">
      <c r="A6" s="6" t="s">
        <v>0</v>
      </c>
      <c r="B6" s="3">
        <v>141.07150999999999</v>
      </c>
      <c r="C6" s="1">
        <v>8.6737299999999995E-4</v>
      </c>
      <c r="D6" s="1">
        <v>324</v>
      </c>
      <c r="E6" s="6">
        <v>1</v>
      </c>
    </row>
    <row r="7" spans="1:8" x14ac:dyDescent="0.3">
      <c r="A7" s="6" t="s">
        <v>0</v>
      </c>
      <c r="B7" s="3">
        <v>232.54676000000001</v>
      </c>
      <c r="C7" s="5">
        <v>1.9544100000000001E-9</v>
      </c>
      <c r="D7" s="1">
        <v>322</v>
      </c>
      <c r="E7" s="6">
        <v>1</v>
      </c>
    </row>
    <row r="8" spans="1:8" x14ac:dyDescent="0.3">
      <c r="A8" s="6" t="s">
        <v>0</v>
      </c>
      <c r="B8" s="3">
        <v>498.20139</v>
      </c>
      <c r="C8" s="5">
        <v>3.1989200000000001E-26</v>
      </c>
      <c r="D8" s="1">
        <v>277</v>
      </c>
      <c r="E8" s="6">
        <v>1</v>
      </c>
    </row>
    <row r="9" spans="1:8" x14ac:dyDescent="0.3">
      <c r="A9" s="6" t="s">
        <v>0</v>
      </c>
      <c r="B9" s="3">
        <v>335.28377999999998</v>
      </c>
      <c r="C9" s="5">
        <v>6.6934199999999998E-16</v>
      </c>
      <c r="D9" s="1">
        <v>230</v>
      </c>
      <c r="E9" s="6">
        <v>1</v>
      </c>
    </row>
    <row r="10" spans="1:8" x14ac:dyDescent="0.3">
      <c r="A10" s="6" t="s">
        <v>0</v>
      </c>
      <c r="B10" s="3">
        <v>121.55292</v>
      </c>
      <c r="C10" s="1">
        <v>1.2802300000000001E-2</v>
      </c>
      <c r="D10" s="1">
        <v>134</v>
      </c>
      <c r="E10" s="6">
        <v>0.98</v>
      </c>
    </row>
    <row r="11" spans="1:8" x14ac:dyDescent="0.3">
      <c r="A11" s="6" t="s">
        <v>0</v>
      </c>
      <c r="B11" s="3">
        <v>156.80924999999999</v>
      </c>
      <c r="C11" s="5">
        <v>9.7094499999999997E-5</v>
      </c>
      <c r="D11" s="1">
        <v>100</v>
      </c>
      <c r="E11" s="6">
        <v>0.94</v>
      </c>
    </row>
    <row r="12" spans="1:8" x14ac:dyDescent="0.3">
      <c r="A12" s="6" t="s">
        <v>0</v>
      </c>
      <c r="B12" s="3">
        <v>509.96114</v>
      </c>
      <c r="C12" s="5">
        <v>5.7614399999999999E-27</v>
      </c>
      <c r="D12" s="1">
        <v>82</v>
      </c>
      <c r="E12" s="7">
        <v>1</v>
      </c>
    </row>
    <row r="13" spans="1:8" x14ac:dyDescent="0.3">
      <c r="A13" s="6" t="s">
        <v>0</v>
      </c>
      <c r="B13" s="3">
        <v>701.03241000000003</v>
      </c>
      <c r="C13" s="5">
        <v>4.16333E-39</v>
      </c>
      <c r="D13" s="1">
        <v>138</v>
      </c>
      <c r="E13" s="7">
        <v>1</v>
      </c>
    </row>
    <row r="14" spans="1:8" x14ac:dyDescent="0.3">
      <c r="A14" s="6" t="s">
        <v>0</v>
      </c>
      <c r="B14" s="3">
        <v>187.20741000000001</v>
      </c>
      <c r="C14" s="5">
        <v>1.3106800000000001E-6</v>
      </c>
      <c r="D14" s="1">
        <v>141</v>
      </c>
      <c r="E14" s="7">
        <v>1</v>
      </c>
    </row>
    <row r="15" spans="1:8" x14ac:dyDescent="0.3">
      <c r="A15" s="6" t="s">
        <v>0</v>
      </c>
      <c r="B15" s="3">
        <v>112.72183</v>
      </c>
      <c r="C15" s="1">
        <v>4.1420100000000001E-2</v>
      </c>
      <c r="D15" s="1">
        <v>176</v>
      </c>
      <c r="E15" s="7">
        <v>1</v>
      </c>
    </row>
    <row r="16" spans="1:8" x14ac:dyDescent="0.3">
      <c r="A16" s="6" t="s">
        <v>0</v>
      </c>
      <c r="B16" s="3">
        <v>335.84030999999999</v>
      </c>
      <c r="C16" s="5">
        <v>6.1332099999999999E-16</v>
      </c>
      <c r="D16" s="1">
        <v>139</v>
      </c>
      <c r="E16" s="7">
        <v>1</v>
      </c>
    </row>
    <row r="17" spans="1:6" x14ac:dyDescent="0.3">
      <c r="A17" s="6" t="s">
        <v>0</v>
      </c>
      <c r="B17" s="3">
        <v>156.69147000000001</v>
      </c>
      <c r="C17" s="5">
        <v>9.7094499999999997E-5</v>
      </c>
      <c r="D17" s="1">
        <v>188</v>
      </c>
      <c r="E17" s="7">
        <v>1</v>
      </c>
    </row>
    <row r="18" spans="1:6" x14ac:dyDescent="0.3">
      <c r="A18" s="6" t="s">
        <v>0</v>
      </c>
      <c r="B18" s="3">
        <v>140.38390999999999</v>
      </c>
      <c r="C18" s="1">
        <v>9.4309799999999996E-4</v>
      </c>
      <c r="D18" s="1">
        <v>167</v>
      </c>
      <c r="E18" s="7">
        <v>1</v>
      </c>
      <c r="F18" t="s">
        <v>43</v>
      </c>
    </row>
    <row r="19" spans="1:6" x14ac:dyDescent="0.3">
      <c r="A19" s="6" t="s">
        <v>0</v>
      </c>
      <c r="B19" s="3">
        <v>173.60029</v>
      </c>
      <c r="C19" s="5">
        <v>8.9821600000000008E-6</v>
      </c>
      <c r="D19" s="1">
        <v>299</v>
      </c>
      <c r="E19" s="7">
        <v>1</v>
      </c>
    </row>
    <row r="20" spans="1:6" x14ac:dyDescent="0.3">
      <c r="A20" s="6" t="s">
        <v>0</v>
      </c>
      <c r="B20" s="3">
        <v>264.4545</v>
      </c>
      <c r="C20" s="5">
        <v>1.9676200000000001E-11</v>
      </c>
      <c r="D20" s="1">
        <v>308</v>
      </c>
      <c r="E20" s="7">
        <v>1</v>
      </c>
    </row>
    <row r="21" spans="1:6" x14ac:dyDescent="0.3">
      <c r="A21" s="6" t="s">
        <v>0</v>
      </c>
      <c r="B21" s="3">
        <v>152.24909</v>
      </c>
      <c r="C21" s="1">
        <v>1.8305E-4</v>
      </c>
      <c r="D21" s="1">
        <v>260</v>
      </c>
      <c r="E21" s="7">
        <v>1</v>
      </c>
    </row>
    <row r="22" spans="1:6" x14ac:dyDescent="0.3">
      <c r="A22" s="6" t="s">
        <v>0</v>
      </c>
      <c r="B22" s="3">
        <v>242.81942000000001</v>
      </c>
      <c r="C22" s="5">
        <v>4.4806800000000002E-10</v>
      </c>
      <c r="D22" s="1">
        <v>230</v>
      </c>
      <c r="E22" s="7">
        <v>1</v>
      </c>
    </row>
    <row r="23" spans="1:6" x14ac:dyDescent="0.3">
      <c r="A23" s="6" t="s">
        <v>0</v>
      </c>
      <c r="B23" s="3">
        <v>202.19781</v>
      </c>
      <c r="C23" s="5">
        <v>1.5300699999999999E-7</v>
      </c>
      <c r="D23" s="1">
        <v>192</v>
      </c>
      <c r="E23" s="7">
        <v>1</v>
      </c>
    </row>
    <row r="24" spans="1:6" x14ac:dyDescent="0.3">
      <c r="A24" s="6" t="s">
        <v>0</v>
      </c>
      <c r="B24" s="3">
        <v>689.37669000000005</v>
      </c>
      <c r="C24" s="5">
        <v>2.2223100000000001E-38</v>
      </c>
      <c r="D24" s="1">
        <v>236</v>
      </c>
      <c r="E24" s="7">
        <v>1</v>
      </c>
    </row>
    <row r="25" spans="1:6" x14ac:dyDescent="0.3">
      <c r="A25" s="6" t="s">
        <v>0</v>
      </c>
      <c r="B25" s="3">
        <v>133.49277000000001</v>
      </c>
      <c r="C25" s="1">
        <v>2.4609200000000001E-3</v>
      </c>
      <c r="D25" s="1">
        <v>136</v>
      </c>
      <c r="E25" s="7">
        <v>1</v>
      </c>
    </row>
    <row r="26" spans="1:6" x14ac:dyDescent="0.3">
      <c r="A26" s="6" t="s">
        <v>0</v>
      </c>
      <c r="B26" s="3">
        <v>394.34634</v>
      </c>
      <c r="C26" s="5">
        <v>1.25967E-19</v>
      </c>
      <c r="D26" s="1">
        <v>247</v>
      </c>
      <c r="E26" s="7">
        <v>1</v>
      </c>
    </row>
    <row r="27" spans="1:6" x14ac:dyDescent="0.3">
      <c r="A27" s="6" t="s">
        <v>0</v>
      </c>
      <c r="B27" s="3">
        <v>147.94671</v>
      </c>
      <c r="C27" s="1">
        <v>3.3026900000000001E-4</v>
      </c>
      <c r="D27" s="1">
        <v>273</v>
      </c>
      <c r="E27" s="7">
        <v>1</v>
      </c>
    </row>
    <row r="28" spans="1:6" x14ac:dyDescent="0.3">
      <c r="A28" s="6" t="s">
        <v>0</v>
      </c>
      <c r="B28" s="3">
        <v>415.74984999999998</v>
      </c>
      <c r="C28" s="5">
        <v>5.3641200000000001E-21</v>
      </c>
      <c r="D28" s="1">
        <v>295</v>
      </c>
      <c r="E28" s="7">
        <v>1</v>
      </c>
    </row>
    <row r="29" spans="1:6" x14ac:dyDescent="0.3">
      <c r="A29" s="6" t="s">
        <v>0</v>
      </c>
      <c r="B29" s="3">
        <v>521.19010000000003</v>
      </c>
      <c r="C29" s="5">
        <v>1.1326E-27</v>
      </c>
      <c r="D29" s="1">
        <v>244</v>
      </c>
      <c r="E29" s="7">
        <v>1</v>
      </c>
    </row>
    <row r="30" spans="1:6" x14ac:dyDescent="0.3">
      <c r="A30" s="6" t="s">
        <v>0</v>
      </c>
      <c r="B30" s="3">
        <v>269.63184000000001</v>
      </c>
      <c r="C30" s="5">
        <v>8.9964800000000001E-12</v>
      </c>
      <c r="D30" s="1">
        <v>139</v>
      </c>
      <c r="E30" s="7">
        <v>1</v>
      </c>
    </row>
    <row r="31" spans="1:6" x14ac:dyDescent="0.3">
      <c r="A31" s="7" t="s">
        <v>8</v>
      </c>
      <c r="B31" s="2">
        <v>308.61336</v>
      </c>
      <c r="C31" s="4">
        <v>3.1100400000000001E-6</v>
      </c>
      <c r="D31">
        <v>215</v>
      </c>
      <c r="E31" s="7">
        <v>1</v>
      </c>
    </row>
    <row r="32" spans="1:6" x14ac:dyDescent="0.3">
      <c r="A32" s="7" t="s">
        <v>8</v>
      </c>
      <c r="B32" s="2">
        <v>510.67167999999998</v>
      </c>
      <c r="C32" s="4">
        <v>9.3405499999999994E-12</v>
      </c>
      <c r="D32">
        <v>287</v>
      </c>
      <c r="E32" s="7">
        <v>1</v>
      </c>
    </row>
    <row r="33" spans="1:10" x14ac:dyDescent="0.3">
      <c r="A33" s="7" t="s">
        <v>8</v>
      </c>
      <c r="B33" s="2">
        <v>504.71940000000001</v>
      </c>
      <c r="C33" s="4">
        <v>1.34432E-11</v>
      </c>
      <c r="D33">
        <v>299</v>
      </c>
      <c r="E33" s="7">
        <v>1</v>
      </c>
    </row>
    <row r="34" spans="1:10" x14ac:dyDescent="0.3">
      <c r="A34" s="7" t="s">
        <v>8</v>
      </c>
      <c r="B34" s="2">
        <v>346.50635999999997</v>
      </c>
      <c r="C34" s="4">
        <v>2.8545800000000001E-7</v>
      </c>
      <c r="D34">
        <v>318</v>
      </c>
      <c r="E34" s="7">
        <v>1</v>
      </c>
    </row>
    <row r="35" spans="1:10" x14ac:dyDescent="0.3">
      <c r="A35" s="7" t="s">
        <v>8</v>
      </c>
      <c r="B35" s="2">
        <v>371.87214</v>
      </c>
      <c r="C35" s="4">
        <v>5.7418099999999997E-8</v>
      </c>
      <c r="D35">
        <v>421</v>
      </c>
      <c r="E35" s="7">
        <v>1</v>
      </c>
    </row>
    <row r="36" spans="1:10" x14ac:dyDescent="0.3">
      <c r="A36" s="7" t="s">
        <v>8</v>
      </c>
      <c r="B36" s="2">
        <v>282.09303</v>
      </c>
      <c r="C36" s="4">
        <v>1.66557E-5</v>
      </c>
      <c r="D36">
        <v>449</v>
      </c>
      <c r="E36" s="7">
        <v>1</v>
      </c>
    </row>
    <row r="37" spans="1:10" x14ac:dyDescent="0.3">
      <c r="A37" s="7" t="s">
        <v>8</v>
      </c>
      <c r="B37" s="2">
        <v>738.13373999999999</v>
      </c>
      <c r="C37" s="4">
        <v>5.6288499999999999E-18</v>
      </c>
      <c r="D37">
        <v>322</v>
      </c>
      <c r="E37" s="7">
        <v>1</v>
      </c>
    </row>
    <row r="38" spans="1:10" x14ac:dyDescent="0.3">
      <c r="A38" s="7" t="s">
        <v>8</v>
      </c>
      <c r="B38" s="2">
        <v>336.40785</v>
      </c>
      <c r="C38" s="4">
        <v>5.4027099999999998E-7</v>
      </c>
      <c r="D38">
        <v>155</v>
      </c>
      <c r="E38" s="6">
        <v>1</v>
      </c>
    </row>
    <row r="39" spans="1:10" x14ac:dyDescent="0.3">
      <c r="A39" s="7" t="s">
        <v>8</v>
      </c>
      <c r="B39" s="3">
        <v>442.26317999999998</v>
      </c>
      <c r="C39" s="5">
        <v>6.8643800000000004E-10</v>
      </c>
      <c r="D39" s="3">
        <v>248</v>
      </c>
      <c r="E39" s="6">
        <v>1</v>
      </c>
      <c r="I39" s="1"/>
      <c r="J39" s="1"/>
    </row>
    <row r="40" spans="1:10" x14ac:dyDescent="0.3">
      <c r="A40" s="7" t="s">
        <v>8</v>
      </c>
      <c r="B40" s="3">
        <v>168.72323</v>
      </c>
      <c r="C40" s="1">
        <v>2.1560200000000002E-2</v>
      </c>
      <c r="D40" s="3">
        <v>223</v>
      </c>
      <c r="E40" s="6">
        <v>1</v>
      </c>
      <c r="I40" s="5"/>
      <c r="J40" s="1"/>
    </row>
    <row r="41" spans="1:10" x14ac:dyDescent="0.3">
      <c r="A41" s="7" t="s">
        <v>8</v>
      </c>
      <c r="B41" s="3">
        <v>212.14814000000001</v>
      </c>
      <c r="C41" s="1">
        <v>1.38323E-3</v>
      </c>
      <c r="D41" s="3">
        <v>196</v>
      </c>
      <c r="E41" s="6">
        <v>1</v>
      </c>
      <c r="I41" s="5"/>
      <c r="J41" s="1"/>
    </row>
    <row r="42" spans="1:10" x14ac:dyDescent="0.3">
      <c r="A42" s="7" t="s">
        <v>8</v>
      </c>
      <c r="B42" s="3">
        <v>345.95092</v>
      </c>
      <c r="C42" s="5">
        <v>2.9605600000000001E-7</v>
      </c>
      <c r="D42" s="3">
        <v>373</v>
      </c>
      <c r="E42" s="6">
        <v>1</v>
      </c>
      <c r="I42" s="1"/>
      <c r="J42" s="1"/>
    </row>
    <row r="43" spans="1:10" x14ac:dyDescent="0.3">
      <c r="A43" s="7" t="s">
        <v>8</v>
      </c>
      <c r="B43" s="3">
        <v>159.99367000000001</v>
      </c>
      <c r="C43" s="1">
        <v>3.7389199999999997E-2</v>
      </c>
      <c r="D43" s="3">
        <v>412</v>
      </c>
      <c r="E43" s="6">
        <v>1</v>
      </c>
      <c r="I43" s="5"/>
      <c r="J43" s="1"/>
    </row>
    <row r="44" spans="1:10" x14ac:dyDescent="0.3">
      <c r="A44" s="7" t="s">
        <v>8</v>
      </c>
      <c r="B44" s="3">
        <v>519.21290999999997</v>
      </c>
      <c r="C44" s="5">
        <v>5.4098499999999996E-12</v>
      </c>
      <c r="D44" s="3">
        <v>417</v>
      </c>
      <c r="E44" s="6">
        <v>1</v>
      </c>
      <c r="I44" s="5"/>
      <c r="J44" s="1"/>
    </row>
    <row r="45" spans="1:10" x14ac:dyDescent="0.3">
      <c r="A45" s="7" t="s">
        <v>8</v>
      </c>
      <c r="B45" s="3">
        <v>214.90536</v>
      </c>
      <c r="C45" s="1">
        <v>1.1521000000000001E-3</v>
      </c>
      <c r="D45" s="3">
        <v>443</v>
      </c>
      <c r="E45" s="6">
        <v>1</v>
      </c>
      <c r="I45" s="5"/>
      <c r="J45" s="1"/>
    </row>
    <row r="46" spans="1:10" x14ac:dyDescent="0.3">
      <c r="A46" s="7" t="s">
        <v>8</v>
      </c>
      <c r="B46" s="3">
        <v>549.79771000000005</v>
      </c>
      <c r="C46" s="5">
        <v>7.8558500000000003E-13</v>
      </c>
      <c r="D46" s="3">
        <v>355</v>
      </c>
      <c r="E46" s="6">
        <v>1</v>
      </c>
      <c r="I46" s="1"/>
      <c r="J46" s="1"/>
    </row>
    <row r="47" spans="1:10" x14ac:dyDescent="0.3">
      <c r="A47" s="7" t="s">
        <v>8</v>
      </c>
      <c r="B47" s="3">
        <v>347.61142000000001</v>
      </c>
      <c r="C47" s="5">
        <v>2.6538600000000002E-7</v>
      </c>
      <c r="D47" s="3">
        <v>371</v>
      </c>
      <c r="E47" s="6">
        <v>1</v>
      </c>
      <c r="I47" s="5"/>
      <c r="J47" s="1"/>
    </row>
    <row r="48" spans="1:10" x14ac:dyDescent="0.3">
      <c r="A48" s="7" t="s">
        <v>8</v>
      </c>
      <c r="B48" s="3">
        <v>326.69420000000002</v>
      </c>
      <c r="C48" s="5">
        <v>1.0041499999999999E-6</v>
      </c>
      <c r="D48" s="3">
        <v>271</v>
      </c>
      <c r="E48" s="6">
        <v>1</v>
      </c>
      <c r="I48" s="5"/>
      <c r="J48" s="1"/>
    </row>
    <row r="49" spans="1:5" x14ac:dyDescent="0.3">
      <c r="A49" s="7" t="s">
        <v>8</v>
      </c>
      <c r="B49" s="2">
        <v>164.5428</v>
      </c>
      <c r="C49">
        <v>2.7873999999999999E-2</v>
      </c>
      <c r="D49">
        <v>338</v>
      </c>
      <c r="E49" s="7">
        <v>1</v>
      </c>
    </row>
    <row r="50" spans="1:5" x14ac:dyDescent="0.3">
      <c r="A50" s="7" t="s">
        <v>8</v>
      </c>
      <c r="B50" s="2">
        <v>619.74297000000001</v>
      </c>
      <c r="C50" s="4">
        <v>9.7788999999999996E-15</v>
      </c>
      <c r="D50">
        <v>286</v>
      </c>
      <c r="E50" s="7">
        <v>1</v>
      </c>
    </row>
    <row r="51" spans="1:5" x14ac:dyDescent="0.3">
      <c r="A51" s="7" t="s">
        <v>8</v>
      </c>
      <c r="B51" s="2">
        <v>362.98077000000001</v>
      </c>
      <c r="C51" s="4">
        <v>1.0101399999999999E-7</v>
      </c>
      <c r="D51">
        <v>355</v>
      </c>
      <c r="E51" s="7">
        <v>1</v>
      </c>
    </row>
    <row r="52" spans="1:5" x14ac:dyDescent="0.3">
      <c r="A52" s="7" t="s">
        <v>8</v>
      </c>
      <c r="B52" s="2">
        <v>660.12888999999996</v>
      </c>
      <c r="C52" s="4">
        <v>7.6540200000000001E-16</v>
      </c>
      <c r="D52">
        <v>317</v>
      </c>
      <c r="E52" s="7">
        <v>1</v>
      </c>
    </row>
    <row r="53" spans="1:5" x14ac:dyDescent="0.3">
      <c r="A53" s="7" t="s">
        <v>8</v>
      </c>
      <c r="B53" s="2">
        <v>468.81819999999999</v>
      </c>
      <c r="C53" s="4">
        <v>1.28531E-10</v>
      </c>
      <c r="D53">
        <v>368</v>
      </c>
      <c r="E53" s="7">
        <v>1</v>
      </c>
    </row>
    <row r="54" spans="1:5" x14ac:dyDescent="0.3">
      <c r="A54" s="7" t="s">
        <v>8</v>
      </c>
      <c r="B54" s="2">
        <v>442.72174999999999</v>
      </c>
      <c r="C54" s="4">
        <v>6.6188600000000004E-10</v>
      </c>
      <c r="D54">
        <v>373</v>
      </c>
      <c r="E54" s="7">
        <v>1</v>
      </c>
    </row>
    <row r="55" spans="1:5" x14ac:dyDescent="0.3">
      <c r="A55" s="7" t="s">
        <v>8</v>
      </c>
      <c r="B55" s="2">
        <v>820.91623000000004</v>
      </c>
      <c r="C55" s="4">
        <v>3.0965200000000002E-20</v>
      </c>
      <c r="D55">
        <v>297</v>
      </c>
      <c r="E55" s="7">
        <v>1</v>
      </c>
    </row>
    <row r="56" spans="1:5" x14ac:dyDescent="0.3">
      <c r="A56" s="7" t="s">
        <v>8</v>
      </c>
      <c r="B56" s="2">
        <v>440.76132999999999</v>
      </c>
      <c r="C56" s="4">
        <v>7.5187899999999998E-10</v>
      </c>
      <c r="D56">
        <v>187</v>
      </c>
      <c r="E56" s="7">
        <v>1</v>
      </c>
    </row>
    <row r="57" spans="1:5" x14ac:dyDescent="0.3">
      <c r="A57" s="7" t="s">
        <v>10</v>
      </c>
      <c r="B57">
        <v>78.932699999999997</v>
      </c>
      <c r="C57">
        <v>4.31244E-2</v>
      </c>
      <c r="D57">
        <v>132</v>
      </c>
      <c r="E57" s="7">
        <v>1</v>
      </c>
    </row>
    <row r="58" spans="1:5" x14ac:dyDescent="0.3">
      <c r="A58" s="7" t="s">
        <v>10</v>
      </c>
      <c r="B58">
        <v>90.409970000000001</v>
      </c>
      <c r="C58">
        <v>8.4574699999999999E-3</v>
      </c>
      <c r="D58">
        <v>132</v>
      </c>
      <c r="E58" s="7">
        <v>1</v>
      </c>
    </row>
    <row r="59" spans="1:5" x14ac:dyDescent="0.3">
      <c r="A59" s="7" t="s">
        <v>10</v>
      </c>
      <c r="B59">
        <v>109.69959</v>
      </c>
      <c r="C59">
        <v>5.3789199999999999E-4</v>
      </c>
      <c r="D59">
        <v>130</v>
      </c>
      <c r="E59" s="7">
        <v>1</v>
      </c>
    </row>
    <row r="60" spans="1:5" x14ac:dyDescent="0.3">
      <c r="A60" s="7" t="s">
        <v>10</v>
      </c>
      <c r="B60">
        <v>251.35563999999999</v>
      </c>
      <c r="C60">
        <v>6.8964600000000001E-13</v>
      </c>
      <c r="D60">
        <v>150</v>
      </c>
      <c r="E60" s="7">
        <v>1</v>
      </c>
    </row>
    <row r="61" spans="1:5" x14ac:dyDescent="0.3">
      <c r="A61" s="7" t="s">
        <v>10</v>
      </c>
      <c r="B61">
        <v>283.22712999999999</v>
      </c>
      <c r="C61">
        <v>6.8063400000000001E-15</v>
      </c>
      <c r="D61">
        <v>168</v>
      </c>
      <c r="E61" s="7">
        <v>1</v>
      </c>
    </row>
    <row r="62" spans="1:5" x14ac:dyDescent="0.3">
      <c r="A62" s="7" t="s">
        <v>10</v>
      </c>
      <c r="B62">
        <v>256.57805999999999</v>
      </c>
      <c r="C62">
        <v>3.2454800000000002E-13</v>
      </c>
      <c r="D62">
        <v>154</v>
      </c>
      <c r="E62" s="7">
        <v>1</v>
      </c>
    </row>
    <row r="63" spans="1:5" x14ac:dyDescent="0.3">
      <c r="A63" s="7" t="s">
        <v>10</v>
      </c>
      <c r="B63">
        <v>215.18787</v>
      </c>
      <c r="C63">
        <v>1.3129800000000001E-10</v>
      </c>
      <c r="D63">
        <v>131</v>
      </c>
      <c r="E63" s="7">
        <v>1</v>
      </c>
    </row>
    <row r="64" spans="1:5" x14ac:dyDescent="0.3">
      <c r="A64" s="7" t="s">
        <v>10</v>
      </c>
      <c r="B64">
        <v>83.534499999999994</v>
      </c>
      <c r="C64">
        <v>2.2211700000000001E-2</v>
      </c>
      <c r="D64">
        <v>88</v>
      </c>
      <c r="E64" s="7">
        <v>0.96</v>
      </c>
    </row>
    <row r="65" spans="1:5" x14ac:dyDescent="0.3">
      <c r="A65" s="7" t="s">
        <v>10</v>
      </c>
      <c r="B65">
        <v>81.022599999999997</v>
      </c>
      <c r="C65">
        <v>3.20422E-2</v>
      </c>
      <c r="D65">
        <v>93</v>
      </c>
      <c r="E65" s="7">
        <v>0.96</v>
      </c>
    </row>
    <row r="66" spans="1:5" x14ac:dyDescent="0.3">
      <c r="A66" s="7" t="s">
        <v>10</v>
      </c>
      <c r="B66">
        <v>140.88481999999999</v>
      </c>
      <c r="C66">
        <v>6.1095200000000002E-6</v>
      </c>
      <c r="D66">
        <v>86</v>
      </c>
      <c r="E66" s="7">
        <v>0.95</v>
      </c>
    </row>
    <row r="67" spans="1:5" x14ac:dyDescent="0.3">
      <c r="A67" s="7" t="s">
        <v>10</v>
      </c>
      <c r="B67">
        <v>284.63869999999997</v>
      </c>
      <c r="C67">
        <v>5.5052500000000001E-15</v>
      </c>
      <c r="D67">
        <v>100</v>
      </c>
      <c r="E67" s="7">
        <v>0.98</v>
      </c>
    </row>
    <row r="68" spans="1:5" x14ac:dyDescent="0.3">
      <c r="A68" s="7" t="s">
        <v>10</v>
      </c>
      <c r="B68">
        <v>96.226079999999996</v>
      </c>
      <c r="C68">
        <v>3.6842699999999999E-3</v>
      </c>
      <c r="D68">
        <v>99</v>
      </c>
      <c r="E68" s="7">
        <v>0.97</v>
      </c>
    </row>
    <row r="69" spans="1:5" x14ac:dyDescent="0.3">
      <c r="A69" s="7" t="s">
        <v>10</v>
      </c>
      <c r="B69">
        <v>104.94365000000001</v>
      </c>
      <c r="C69">
        <v>1.0547499999999999E-3</v>
      </c>
      <c r="D69">
        <v>177</v>
      </c>
      <c r="E69" s="7">
        <v>1</v>
      </c>
    </row>
    <row r="70" spans="1:5" x14ac:dyDescent="0.3">
      <c r="A70" s="7" t="s">
        <v>10</v>
      </c>
      <c r="B70">
        <v>96.809529999999995</v>
      </c>
      <c r="C70">
        <v>3.4373799999999999E-3</v>
      </c>
      <c r="D70">
        <v>149</v>
      </c>
      <c r="E70" s="7">
        <v>1</v>
      </c>
    </row>
    <row r="71" spans="1:5" x14ac:dyDescent="0.3">
      <c r="A71" s="7" t="s">
        <v>10</v>
      </c>
      <c r="B71">
        <v>79.44153</v>
      </c>
      <c r="C71">
        <v>3.9360600000000003E-2</v>
      </c>
      <c r="D71">
        <v>135</v>
      </c>
      <c r="E71" s="7">
        <v>1</v>
      </c>
    </row>
    <row r="72" spans="1:5" x14ac:dyDescent="0.3">
      <c r="A72" s="7" t="s">
        <v>10</v>
      </c>
      <c r="B72">
        <v>119.86893000000001</v>
      </c>
      <c r="C72">
        <v>1.2416400000000001E-4</v>
      </c>
      <c r="D72">
        <v>165</v>
      </c>
      <c r="E72" s="7">
        <v>1</v>
      </c>
    </row>
    <row r="73" spans="1:5" x14ac:dyDescent="0.3">
      <c r="A73" s="7" t="s">
        <v>10</v>
      </c>
      <c r="B73">
        <v>115.7051</v>
      </c>
      <c r="C73">
        <v>2.2749200000000001E-4</v>
      </c>
      <c r="D73">
        <v>162</v>
      </c>
      <c r="E73" s="7">
        <v>1</v>
      </c>
    </row>
    <row r="74" spans="1:5" x14ac:dyDescent="0.3">
      <c r="A74" s="7" t="s">
        <v>10</v>
      </c>
      <c r="B74">
        <v>169.68200999999999</v>
      </c>
      <c r="C74">
        <v>9.6671599999999999E-8</v>
      </c>
      <c r="D74">
        <v>89</v>
      </c>
      <c r="E74" s="7">
        <v>0.96</v>
      </c>
    </row>
    <row r="75" spans="1:5" x14ac:dyDescent="0.3">
      <c r="A75" s="7" t="s">
        <v>17</v>
      </c>
      <c r="B75">
        <v>1261.7058999999999</v>
      </c>
      <c r="C75">
        <v>8.5564799999999998E-4</v>
      </c>
      <c r="D75">
        <v>197</v>
      </c>
      <c r="E75" s="7">
        <v>1</v>
      </c>
    </row>
    <row r="76" spans="1:5" x14ac:dyDescent="0.3">
      <c r="A76" s="7" t="s">
        <v>17</v>
      </c>
      <c r="B76">
        <v>1442.3211699999999</v>
      </c>
      <c r="C76">
        <v>2.0511799999999999E-5</v>
      </c>
      <c r="D76">
        <v>181</v>
      </c>
      <c r="E76" s="7">
        <v>1</v>
      </c>
    </row>
    <row r="77" spans="1:5" x14ac:dyDescent="0.3">
      <c r="A77" s="7" t="s">
        <v>17</v>
      </c>
      <c r="B77">
        <v>1761.7562499999999</v>
      </c>
      <c r="C77">
        <v>2.4842499999999999E-8</v>
      </c>
      <c r="D77">
        <v>133</v>
      </c>
      <c r="E77" s="7">
        <v>1</v>
      </c>
    </row>
    <row r="78" spans="1:5" x14ac:dyDescent="0.3">
      <c r="A78" s="7" t="s">
        <v>17</v>
      </c>
      <c r="B78">
        <v>1579.8403699999999</v>
      </c>
      <c r="C78">
        <v>1.1863800000000001E-6</v>
      </c>
      <c r="D78">
        <v>152</v>
      </c>
      <c r="E78" s="7">
        <v>1</v>
      </c>
    </row>
    <row r="79" spans="1:5" x14ac:dyDescent="0.3">
      <c r="A79" s="7" t="s">
        <v>17</v>
      </c>
      <c r="B79">
        <v>1214.2662499999999</v>
      </c>
      <c r="C79">
        <v>2.22128E-3</v>
      </c>
      <c r="D79">
        <v>94</v>
      </c>
      <c r="E79" s="7">
        <v>0.97</v>
      </c>
    </row>
    <row r="80" spans="1:5" x14ac:dyDescent="0.3">
      <c r="A80" s="7" t="s">
        <v>17</v>
      </c>
      <c r="B80">
        <v>1310.0882899999999</v>
      </c>
      <c r="C80">
        <v>3.2719699999999999E-4</v>
      </c>
      <c r="D80">
        <v>103</v>
      </c>
      <c r="E80" s="7">
        <v>0.98</v>
      </c>
    </row>
    <row r="81" spans="1:5" x14ac:dyDescent="0.3">
      <c r="A81" s="7" t="s">
        <v>17</v>
      </c>
      <c r="B81">
        <v>2494.2066399999999</v>
      </c>
      <c r="C81">
        <v>3.9267699999999997E-15</v>
      </c>
      <c r="D81">
        <v>152</v>
      </c>
      <c r="E81" s="7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5033-A70F-492E-8A2F-36C17E98EDD9}">
  <dimension ref="A1:I124"/>
  <sheetViews>
    <sheetView workbookViewId="0">
      <selection activeCell="G26" sqref="G26"/>
    </sheetView>
  </sheetViews>
  <sheetFormatPr baseColWidth="10" defaultRowHeight="14.4" x14ac:dyDescent="0.3"/>
  <cols>
    <col min="1" max="1" width="13.33203125" customWidth="1"/>
    <col min="6" max="6" width="12.5546875" customWidth="1"/>
  </cols>
  <sheetData>
    <row r="1" spans="1:9" x14ac:dyDescent="0.3">
      <c r="A1" s="8" t="s">
        <v>5</v>
      </c>
      <c r="B1" s="9" t="s">
        <v>1</v>
      </c>
      <c r="C1" s="9" t="s">
        <v>2</v>
      </c>
      <c r="D1" s="9" t="s">
        <v>3</v>
      </c>
      <c r="E1" s="8" t="s">
        <v>4</v>
      </c>
      <c r="F1" s="11" t="s">
        <v>40</v>
      </c>
      <c r="G1" s="11" t="s">
        <v>39</v>
      </c>
    </row>
    <row r="2" spans="1:9" x14ac:dyDescent="0.3">
      <c r="A2" s="12" t="s">
        <v>31</v>
      </c>
      <c r="B2" s="13">
        <v>90.409970000000001</v>
      </c>
      <c r="C2" s="13">
        <v>8.4574699999999999E-3</v>
      </c>
      <c r="D2" s="13">
        <v>132</v>
      </c>
      <c r="E2" s="12">
        <v>1</v>
      </c>
      <c r="F2" s="12">
        <v>2.5000000000000001E-2</v>
      </c>
      <c r="G2" s="13">
        <v>15</v>
      </c>
    </row>
    <row r="3" spans="1:9" x14ac:dyDescent="0.3">
      <c r="A3" s="12" t="s">
        <v>31</v>
      </c>
      <c r="B3" s="13">
        <v>109.69959</v>
      </c>
      <c r="C3" s="13">
        <v>5.3789199999999999E-4</v>
      </c>
      <c r="D3" s="13">
        <v>130</v>
      </c>
      <c r="E3" s="12">
        <v>1</v>
      </c>
      <c r="F3" s="12">
        <v>0.05</v>
      </c>
      <c r="G3" s="13">
        <v>18</v>
      </c>
    </row>
    <row r="4" spans="1:9" x14ac:dyDescent="0.3">
      <c r="A4" s="12" t="s">
        <v>31</v>
      </c>
      <c r="B4" s="13">
        <v>251.35563999999999</v>
      </c>
      <c r="C4" s="13">
        <v>6.8964600000000001E-13</v>
      </c>
      <c r="D4" s="13">
        <v>150</v>
      </c>
      <c r="E4" s="12">
        <v>1</v>
      </c>
      <c r="F4" s="12">
        <v>0.1</v>
      </c>
      <c r="G4" s="13">
        <v>19</v>
      </c>
    </row>
    <row r="5" spans="1:9" x14ac:dyDescent="0.3">
      <c r="A5" s="12" t="s">
        <v>31</v>
      </c>
      <c r="B5" s="13">
        <v>283.22712999999999</v>
      </c>
      <c r="C5" s="13">
        <v>6.8063400000000001E-15</v>
      </c>
      <c r="D5" s="13">
        <v>168</v>
      </c>
      <c r="E5" s="12">
        <v>1</v>
      </c>
      <c r="F5" s="12">
        <v>0.25</v>
      </c>
      <c r="G5" s="13">
        <v>19</v>
      </c>
    </row>
    <row r="6" spans="1:9" x14ac:dyDescent="0.3">
      <c r="A6" s="12" t="s">
        <v>31</v>
      </c>
      <c r="B6" s="13">
        <v>256.57805999999999</v>
      </c>
      <c r="C6" s="13">
        <v>3.2454800000000002E-13</v>
      </c>
      <c r="D6" s="13">
        <v>154</v>
      </c>
      <c r="E6" s="12">
        <v>1</v>
      </c>
      <c r="F6" s="12">
        <v>0.5</v>
      </c>
      <c r="G6" s="13">
        <v>25</v>
      </c>
    </row>
    <row r="7" spans="1:9" x14ac:dyDescent="0.3">
      <c r="A7" s="12" t="s">
        <v>31</v>
      </c>
      <c r="B7" s="13">
        <v>215.18787</v>
      </c>
      <c r="C7" s="13">
        <v>1.3129800000000001E-10</v>
      </c>
      <c r="D7" s="13">
        <v>131</v>
      </c>
      <c r="E7" s="12">
        <v>1</v>
      </c>
      <c r="F7" s="12">
        <v>0.75</v>
      </c>
      <c r="G7" s="13">
        <v>27</v>
      </c>
    </row>
    <row r="8" spans="1:9" x14ac:dyDescent="0.3">
      <c r="A8" s="12" t="s">
        <v>31</v>
      </c>
      <c r="B8" s="13">
        <v>83.534499999999994</v>
      </c>
      <c r="C8" s="13">
        <v>2.2211700000000001E-2</v>
      </c>
      <c r="D8" s="13">
        <v>88</v>
      </c>
      <c r="E8" s="12">
        <v>0.96</v>
      </c>
      <c r="F8" s="14"/>
      <c r="G8" s="14"/>
    </row>
    <row r="9" spans="1:9" x14ac:dyDescent="0.3">
      <c r="A9" s="12" t="s">
        <v>31</v>
      </c>
      <c r="B9" s="13">
        <v>140.88481999999999</v>
      </c>
      <c r="C9" s="13">
        <v>6.1095200000000002E-6</v>
      </c>
      <c r="D9" s="13">
        <v>86</v>
      </c>
      <c r="E9" s="12">
        <v>0.95</v>
      </c>
      <c r="F9" s="14"/>
      <c r="G9" s="14"/>
    </row>
    <row r="10" spans="1:9" x14ac:dyDescent="0.3">
      <c r="A10" s="12" t="s">
        <v>31</v>
      </c>
      <c r="B10" s="13">
        <v>284.63869999999997</v>
      </c>
      <c r="C10" s="13">
        <v>5.5052500000000001E-15</v>
      </c>
      <c r="D10" s="13">
        <v>100</v>
      </c>
      <c r="E10" s="12">
        <v>0.98</v>
      </c>
      <c r="F10" s="14"/>
      <c r="G10" s="14"/>
    </row>
    <row r="11" spans="1:9" x14ac:dyDescent="0.3">
      <c r="A11" s="12" t="s">
        <v>31</v>
      </c>
      <c r="B11" s="13">
        <v>96.226079999999996</v>
      </c>
      <c r="C11" s="13">
        <v>3.6842699999999999E-3</v>
      </c>
      <c r="D11" s="13">
        <v>99</v>
      </c>
      <c r="E11" s="12">
        <v>0.97</v>
      </c>
      <c r="F11" s="14"/>
      <c r="G11" s="14"/>
    </row>
    <row r="12" spans="1:9" x14ac:dyDescent="0.3">
      <c r="A12" s="12" t="s">
        <v>31</v>
      </c>
      <c r="B12" s="13">
        <v>104.94365000000001</v>
      </c>
      <c r="C12" s="13">
        <v>1.0547499999999999E-3</v>
      </c>
      <c r="D12" s="13">
        <v>177</v>
      </c>
      <c r="E12" s="12">
        <v>1</v>
      </c>
      <c r="F12" s="14"/>
      <c r="G12" s="14"/>
    </row>
    <row r="13" spans="1:9" x14ac:dyDescent="0.3">
      <c r="A13" s="12" t="s">
        <v>31</v>
      </c>
      <c r="B13" s="13">
        <v>96.809529999999995</v>
      </c>
      <c r="C13" s="13">
        <v>3.4373799999999999E-3</v>
      </c>
      <c r="D13" s="13">
        <v>149</v>
      </c>
      <c r="E13" s="12">
        <v>1</v>
      </c>
      <c r="F13" s="14"/>
      <c r="G13" s="14"/>
    </row>
    <row r="14" spans="1:9" x14ac:dyDescent="0.3">
      <c r="A14" s="12" t="s">
        <v>31</v>
      </c>
      <c r="B14" s="13">
        <v>119.86893000000001</v>
      </c>
      <c r="C14" s="13">
        <v>1.2416400000000001E-4</v>
      </c>
      <c r="D14" s="13">
        <v>165</v>
      </c>
      <c r="E14" s="12">
        <v>1</v>
      </c>
      <c r="F14" s="14"/>
      <c r="G14" s="14"/>
    </row>
    <row r="15" spans="1:9" x14ac:dyDescent="0.3">
      <c r="A15" s="12" t="s">
        <v>31</v>
      </c>
      <c r="B15" s="13">
        <v>115.7051</v>
      </c>
      <c r="C15" s="13">
        <v>2.2749200000000001E-4</v>
      </c>
      <c r="D15" s="13">
        <v>162</v>
      </c>
      <c r="E15" s="12">
        <v>1</v>
      </c>
      <c r="F15" s="14"/>
      <c r="G15" s="14"/>
      <c r="H15" s="14"/>
      <c r="I15" s="14"/>
    </row>
    <row r="16" spans="1:9" x14ac:dyDescent="0.3">
      <c r="A16" s="12" t="s">
        <v>31</v>
      </c>
      <c r="B16" s="13">
        <v>169.68200999999999</v>
      </c>
      <c r="C16" s="13">
        <v>9.6671599999999999E-8</v>
      </c>
      <c r="D16" s="13">
        <v>89</v>
      </c>
      <c r="E16" s="12">
        <v>0.96</v>
      </c>
      <c r="F16" s="14"/>
      <c r="G16" s="14"/>
      <c r="H16" s="14"/>
      <c r="I16" s="14"/>
    </row>
    <row r="17" spans="1:5" x14ac:dyDescent="0.3">
      <c r="A17" s="7" t="s">
        <v>18</v>
      </c>
      <c r="B17">
        <v>78.932699999999997</v>
      </c>
      <c r="C17">
        <v>4.31244E-2</v>
      </c>
      <c r="D17">
        <v>132</v>
      </c>
      <c r="E17" s="7">
        <v>1</v>
      </c>
    </row>
    <row r="18" spans="1:5" x14ac:dyDescent="0.3">
      <c r="A18" s="7" t="s">
        <v>18</v>
      </c>
      <c r="B18">
        <v>90.409970000000001</v>
      </c>
      <c r="C18">
        <v>8.4574699999999999E-3</v>
      </c>
      <c r="D18">
        <v>132</v>
      </c>
      <c r="E18" s="7">
        <v>1</v>
      </c>
    </row>
    <row r="19" spans="1:5" x14ac:dyDescent="0.3">
      <c r="A19" s="7" t="s">
        <v>18</v>
      </c>
      <c r="B19">
        <v>109.69959</v>
      </c>
      <c r="C19">
        <v>5.3789199999999999E-4</v>
      </c>
      <c r="D19">
        <v>130</v>
      </c>
      <c r="E19" s="7">
        <v>1</v>
      </c>
    </row>
    <row r="20" spans="1:5" x14ac:dyDescent="0.3">
      <c r="A20" s="7" t="s">
        <v>18</v>
      </c>
      <c r="B20">
        <v>251.35563999999999</v>
      </c>
      <c r="C20">
        <v>6.8964600000000001E-13</v>
      </c>
      <c r="D20">
        <v>150</v>
      </c>
      <c r="E20" s="7">
        <v>1</v>
      </c>
    </row>
    <row r="21" spans="1:5" x14ac:dyDescent="0.3">
      <c r="A21" s="7" t="s">
        <v>18</v>
      </c>
      <c r="B21">
        <v>283.22712999999999</v>
      </c>
      <c r="C21">
        <v>6.8063400000000001E-15</v>
      </c>
      <c r="D21">
        <v>168</v>
      </c>
      <c r="E21" s="7">
        <v>1</v>
      </c>
    </row>
    <row r="22" spans="1:5" x14ac:dyDescent="0.3">
      <c r="A22" s="7" t="s">
        <v>18</v>
      </c>
      <c r="B22">
        <v>256.57805999999999</v>
      </c>
      <c r="C22">
        <v>3.2454800000000002E-13</v>
      </c>
      <c r="D22">
        <v>154</v>
      </c>
      <c r="E22" s="7">
        <v>1</v>
      </c>
    </row>
    <row r="23" spans="1:5" x14ac:dyDescent="0.3">
      <c r="A23" s="7" t="s">
        <v>18</v>
      </c>
      <c r="B23">
        <v>215.18787</v>
      </c>
      <c r="C23">
        <v>1.3129800000000001E-10</v>
      </c>
      <c r="D23">
        <v>131</v>
      </c>
      <c r="E23" s="7">
        <v>1</v>
      </c>
    </row>
    <row r="24" spans="1:5" x14ac:dyDescent="0.3">
      <c r="A24" s="7" t="s">
        <v>18</v>
      </c>
      <c r="B24">
        <v>83.534499999999994</v>
      </c>
      <c r="C24">
        <v>2.2211700000000001E-2</v>
      </c>
      <c r="D24">
        <v>88</v>
      </c>
      <c r="E24" s="7">
        <v>0.96</v>
      </c>
    </row>
    <row r="25" spans="1:5" x14ac:dyDescent="0.3">
      <c r="A25" s="7" t="s">
        <v>18</v>
      </c>
      <c r="B25">
        <v>81.022599999999997</v>
      </c>
      <c r="C25">
        <v>3.20422E-2</v>
      </c>
      <c r="D25">
        <v>93</v>
      </c>
      <c r="E25" s="7">
        <v>0.96</v>
      </c>
    </row>
    <row r="26" spans="1:5" x14ac:dyDescent="0.3">
      <c r="A26" s="7" t="s">
        <v>18</v>
      </c>
      <c r="B26">
        <v>140.88481999999999</v>
      </c>
      <c r="C26">
        <v>6.1095200000000002E-6</v>
      </c>
      <c r="D26">
        <v>86</v>
      </c>
      <c r="E26" s="7">
        <v>0.95</v>
      </c>
    </row>
    <row r="27" spans="1:5" x14ac:dyDescent="0.3">
      <c r="A27" s="7" t="s">
        <v>18</v>
      </c>
      <c r="B27">
        <v>284.63869999999997</v>
      </c>
      <c r="C27">
        <v>5.5052500000000001E-15</v>
      </c>
      <c r="D27">
        <v>100</v>
      </c>
      <c r="E27" s="7">
        <v>0.98</v>
      </c>
    </row>
    <row r="28" spans="1:5" x14ac:dyDescent="0.3">
      <c r="A28" s="7" t="s">
        <v>18</v>
      </c>
      <c r="B28">
        <v>96.226079999999996</v>
      </c>
      <c r="C28">
        <v>3.6842699999999999E-3</v>
      </c>
      <c r="D28">
        <v>99</v>
      </c>
      <c r="E28" s="7">
        <v>0.97</v>
      </c>
    </row>
    <row r="29" spans="1:5" x14ac:dyDescent="0.3">
      <c r="A29" s="7" t="s">
        <v>18</v>
      </c>
      <c r="B29">
        <v>104.94365000000001</v>
      </c>
      <c r="C29">
        <v>1.0547499999999999E-3</v>
      </c>
      <c r="D29">
        <v>177</v>
      </c>
      <c r="E29" s="7">
        <v>1</v>
      </c>
    </row>
    <row r="30" spans="1:5" x14ac:dyDescent="0.3">
      <c r="A30" s="7" t="s">
        <v>18</v>
      </c>
      <c r="B30">
        <v>96.809529999999995</v>
      </c>
      <c r="C30">
        <v>3.4373799999999999E-3</v>
      </c>
      <c r="D30">
        <v>149</v>
      </c>
      <c r="E30" s="7">
        <v>1</v>
      </c>
    </row>
    <row r="31" spans="1:5" x14ac:dyDescent="0.3">
      <c r="A31" s="7" t="s">
        <v>18</v>
      </c>
      <c r="B31">
        <v>79.44153</v>
      </c>
      <c r="C31">
        <v>3.9360600000000003E-2</v>
      </c>
      <c r="D31">
        <v>135</v>
      </c>
      <c r="E31" s="7">
        <v>1</v>
      </c>
    </row>
    <row r="32" spans="1:5" x14ac:dyDescent="0.3">
      <c r="A32" s="7" t="s">
        <v>18</v>
      </c>
      <c r="B32">
        <v>119.86893000000001</v>
      </c>
      <c r="C32">
        <v>1.2416400000000001E-4</v>
      </c>
      <c r="D32">
        <v>165</v>
      </c>
      <c r="E32" s="7">
        <v>1</v>
      </c>
    </row>
    <row r="33" spans="1:5" x14ac:dyDescent="0.3">
      <c r="A33" s="7" t="s">
        <v>18</v>
      </c>
      <c r="B33">
        <v>115.7051</v>
      </c>
      <c r="C33">
        <v>2.2749200000000001E-4</v>
      </c>
      <c r="D33">
        <v>162</v>
      </c>
      <c r="E33" s="7">
        <v>1</v>
      </c>
    </row>
    <row r="34" spans="1:5" x14ac:dyDescent="0.3">
      <c r="A34" s="7" t="s">
        <v>18</v>
      </c>
      <c r="B34">
        <v>169.68200999999999</v>
      </c>
      <c r="C34">
        <v>9.6671599999999999E-8</v>
      </c>
      <c r="D34">
        <v>89</v>
      </c>
      <c r="E34" s="7">
        <v>0.96</v>
      </c>
    </row>
    <row r="35" spans="1:5" x14ac:dyDescent="0.3">
      <c r="A35" s="7" t="s">
        <v>20</v>
      </c>
      <c r="B35">
        <v>73.227189999999993</v>
      </c>
      <c r="C35">
        <v>9.5580600000000002E-2</v>
      </c>
      <c r="D35">
        <v>136</v>
      </c>
      <c r="E35" s="7">
        <v>1</v>
      </c>
    </row>
    <row r="36" spans="1:5" x14ac:dyDescent="0.3">
      <c r="A36" s="7" t="s">
        <v>20</v>
      </c>
      <c r="B36">
        <v>78.932699999999997</v>
      </c>
      <c r="C36">
        <v>4.31244E-2</v>
      </c>
      <c r="D36">
        <v>132</v>
      </c>
      <c r="E36" s="7">
        <v>1</v>
      </c>
    </row>
    <row r="37" spans="1:5" x14ac:dyDescent="0.3">
      <c r="A37" s="7" t="s">
        <v>20</v>
      </c>
      <c r="B37">
        <v>90.409970000000001</v>
      </c>
      <c r="C37">
        <v>8.4574699999999999E-3</v>
      </c>
      <c r="D37">
        <v>132</v>
      </c>
      <c r="E37" s="7">
        <v>1</v>
      </c>
    </row>
    <row r="38" spans="1:5" x14ac:dyDescent="0.3">
      <c r="A38" s="7" t="s">
        <v>20</v>
      </c>
      <c r="B38">
        <v>109.69959</v>
      </c>
      <c r="C38">
        <v>5.3789199999999999E-4</v>
      </c>
      <c r="D38">
        <v>130</v>
      </c>
      <c r="E38" s="7">
        <v>1</v>
      </c>
    </row>
    <row r="39" spans="1:5" x14ac:dyDescent="0.3">
      <c r="A39" s="7" t="s">
        <v>20</v>
      </c>
      <c r="B39">
        <v>251.35563999999999</v>
      </c>
      <c r="C39">
        <v>6.8964600000000001E-13</v>
      </c>
      <c r="D39">
        <v>150</v>
      </c>
      <c r="E39" s="7">
        <v>1</v>
      </c>
    </row>
    <row r="40" spans="1:5" x14ac:dyDescent="0.3">
      <c r="A40" s="7" t="s">
        <v>20</v>
      </c>
      <c r="B40">
        <v>283.22712999999999</v>
      </c>
      <c r="C40">
        <v>6.8063400000000001E-15</v>
      </c>
      <c r="D40">
        <v>168</v>
      </c>
      <c r="E40" s="7">
        <v>1</v>
      </c>
    </row>
    <row r="41" spans="1:5" x14ac:dyDescent="0.3">
      <c r="A41" s="7" t="s">
        <v>20</v>
      </c>
      <c r="B41">
        <v>256.57805999999999</v>
      </c>
      <c r="C41">
        <v>3.2454800000000002E-13</v>
      </c>
      <c r="D41">
        <v>154</v>
      </c>
      <c r="E41" s="7">
        <v>1</v>
      </c>
    </row>
    <row r="42" spans="1:5" x14ac:dyDescent="0.3">
      <c r="A42" s="7" t="s">
        <v>20</v>
      </c>
      <c r="B42">
        <v>215.18787</v>
      </c>
      <c r="C42">
        <v>1.3129800000000001E-10</v>
      </c>
      <c r="D42">
        <v>131</v>
      </c>
      <c r="E42" s="7">
        <v>1</v>
      </c>
    </row>
    <row r="43" spans="1:5" x14ac:dyDescent="0.3">
      <c r="A43" s="7" t="s">
        <v>20</v>
      </c>
      <c r="B43">
        <v>83.534499999999994</v>
      </c>
      <c r="C43">
        <v>2.2211700000000001E-2</v>
      </c>
      <c r="D43">
        <v>88</v>
      </c>
      <c r="E43" s="7">
        <v>0.96</v>
      </c>
    </row>
    <row r="44" spans="1:5" x14ac:dyDescent="0.3">
      <c r="A44" s="7" t="s">
        <v>20</v>
      </c>
      <c r="B44">
        <v>81.022599999999997</v>
      </c>
      <c r="C44">
        <v>3.20422E-2</v>
      </c>
      <c r="D44">
        <v>93</v>
      </c>
      <c r="E44" s="7">
        <v>0.96</v>
      </c>
    </row>
    <row r="45" spans="1:5" x14ac:dyDescent="0.3">
      <c r="A45" s="7" t="s">
        <v>20</v>
      </c>
      <c r="B45">
        <v>140.88481999999999</v>
      </c>
      <c r="C45">
        <v>6.1095200000000002E-6</v>
      </c>
      <c r="D45">
        <v>86</v>
      </c>
      <c r="E45" s="7">
        <v>0.95</v>
      </c>
    </row>
    <row r="46" spans="1:5" x14ac:dyDescent="0.3">
      <c r="A46" s="7" t="s">
        <v>20</v>
      </c>
      <c r="B46">
        <v>284.63869999999997</v>
      </c>
      <c r="C46">
        <v>5.5052500000000001E-15</v>
      </c>
      <c r="D46">
        <v>100</v>
      </c>
      <c r="E46" s="7">
        <v>0.98</v>
      </c>
    </row>
    <row r="47" spans="1:5" x14ac:dyDescent="0.3">
      <c r="A47" s="7" t="s">
        <v>20</v>
      </c>
      <c r="B47">
        <v>96.226079999999996</v>
      </c>
      <c r="C47">
        <v>3.6842699999999999E-3</v>
      </c>
      <c r="D47">
        <v>99</v>
      </c>
      <c r="E47" s="7">
        <v>0.97</v>
      </c>
    </row>
    <row r="48" spans="1:5" x14ac:dyDescent="0.3">
      <c r="A48" s="7" t="s">
        <v>20</v>
      </c>
      <c r="B48">
        <v>104.94365000000001</v>
      </c>
      <c r="C48">
        <v>1.0547499999999999E-3</v>
      </c>
      <c r="D48">
        <v>177</v>
      </c>
      <c r="E48" s="7">
        <v>1</v>
      </c>
    </row>
    <row r="49" spans="1:5" x14ac:dyDescent="0.3">
      <c r="A49" s="7" t="s">
        <v>20</v>
      </c>
      <c r="B49">
        <v>96.809529999999995</v>
      </c>
      <c r="C49">
        <v>3.4373799999999999E-3</v>
      </c>
      <c r="D49">
        <v>149</v>
      </c>
      <c r="E49" s="7">
        <v>1</v>
      </c>
    </row>
    <row r="50" spans="1:5" x14ac:dyDescent="0.3">
      <c r="A50" s="7" t="s">
        <v>20</v>
      </c>
      <c r="B50">
        <v>79.44153</v>
      </c>
      <c r="C50">
        <v>3.9360600000000003E-2</v>
      </c>
      <c r="D50">
        <v>135</v>
      </c>
      <c r="E50" s="7">
        <v>1</v>
      </c>
    </row>
    <row r="51" spans="1:5" x14ac:dyDescent="0.3">
      <c r="A51" s="7" t="s">
        <v>20</v>
      </c>
      <c r="B51">
        <v>119.86893000000001</v>
      </c>
      <c r="C51">
        <v>1.2416400000000001E-4</v>
      </c>
      <c r="D51">
        <v>165</v>
      </c>
      <c r="E51" s="7">
        <v>1</v>
      </c>
    </row>
    <row r="52" spans="1:5" x14ac:dyDescent="0.3">
      <c r="A52" s="7" t="s">
        <v>20</v>
      </c>
      <c r="B52">
        <v>115.7051</v>
      </c>
      <c r="C52">
        <v>2.2749200000000001E-4</v>
      </c>
      <c r="D52">
        <v>162</v>
      </c>
      <c r="E52" s="7">
        <v>1</v>
      </c>
    </row>
    <row r="53" spans="1:5" x14ac:dyDescent="0.3">
      <c r="A53" s="7" t="s">
        <v>20</v>
      </c>
      <c r="B53">
        <v>169.68200999999999</v>
      </c>
      <c r="C53">
        <v>9.6671599999999999E-8</v>
      </c>
      <c r="D53">
        <v>89</v>
      </c>
      <c r="E53" s="7">
        <v>0.96</v>
      </c>
    </row>
    <row r="54" spans="1:5" x14ac:dyDescent="0.3">
      <c r="A54" s="7" t="s">
        <v>22</v>
      </c>
      <c r="B54">
        <v>73.227189999999993</v>
      </c>
      <c r="C54">
        <v>9.5580600000000002E-2</v>
      </c>
      <c r="D54">
        <v>136</v>
      </c>
      <c r="E54" s="7">
        <v>1</v>
      </c>
    </row>
    <row r="55" spans="1:5" x14ac:dyDescent="0.3">
      <c r="A55" s="7" t="s">
        <v>22</v>
      </c>
      <c r="B55">
        <v>78.932699999999997</v>
      </c>
      <c r="C55">
        <v>4.31244E-2</v>
      </c>
      <c r="D55">
        <v>132</v>
      </c>
      <c r="E55" s="7">
        <v>1</v>
      </c>
    </row>
    <row r="56" spans="1:5" x14ac:dyDescent="0.3">
      <c r="A56" s="7" t="s">
        <v>22</v>
      </c>
      <c r="B56">
        <v>90.409970000000001</v>
      </c>
      <c r="C56">
        <v>8.4574699999999999E-3</v>
      </c>
      <c r="D56">
        <v>132</v>
      </c>
      <c r="E56" s="7">
        <v>1</v>
      </c>
    </row>
    <row r="57" spans="1:5" x14ac:dyDescent="0.3">
      <c r="A57" s="7" t="s">
        <v>22</v>
      </c>
      <c r="B57">
        <v>109.69959</v>
      </c>
      <c r="C57">
        <v>5.3789199999999999E-4</v>
      </c>
      <c r="D57">
        <v>130</v>
      </c>
      <c r="E57" s="7">
        <v>1</v>
      </c>
    </row>
    <row r="58" spans="1:5" x14ac:dyDescent="0.3">
      <c r="A58" s="7" t="s">
        <v>22</v>
      </c>
      <c r="B58">
        <v>251.35563999999999</v>
      </c>
      <c r="C58">
        <v>6.8964600000000001E-13</v>
      </c>
      <c r="D58">
        <v>150</v>
      </c>
      <c r="E58" s="7">
        <v>1</v>
      </c>
    </row>
    <row r="59" spans="1:5" x14ac:dyDescent="0.3">
      <c r="A59" s="7" t="s">
        <v>22</v>
      </c>
      <c r="B59">
        <v>283.22712999999999</v>
      </c>
      <c r="C59">
        <v>6.8063400000000001E-15</v>
      </c>
      <c r="D59">
        <v>168</v>
      </c>
      <c r="E59" s="7">
        <v>1</v>
      </c>
    </row>
    <row r="60" spans="1:5" x14ac:dyDescent="0.3">
      <c r="A60" s="7" t="s">
        <v>22</v>
      </c>
      <c r="B60">
        <v>256.57805999999999</v>
      </c>
      <c r="C60">
        <v>3.2454800000000002E-13</v>
      </c>
      <c r="D60">
        <v>154</v>
      </c>
      <c r="E60" s="7">
        <v>1</v>
      </c>
    </row>
    <row r="61" spans="1:5" x14ac:dyDescent="0.3">
      <c r="A61" s="7" t="s">
        <v>22</v>
      </c>
      <c r="B61">
        <v>215.18787</v>
      </c>
      <c r="C61">
        <v>1.3129800000000001E-10</v>
      </c>
      <c r="D61">
        <v>131</v>
      </c>
      <c r="E61" s="7">
        <v>1</v>
      </c>
    </row>
    <row r="62" spans="1:5" x14ac:dyDescent="0.3">
      <c r="A62" s="7" t="s">
        <v>22</v>
      </c>
      <c r="B62">
        <v>83.534499999999994</v>
      </c>
      <c r="C62">
        <v>2.2211700000000001E-2</v>
      </c>
      <c r="D62">
        <v>88</v>
      </c>
      <c r="E62" s="7">
        <v>0.96</v>
      </c>
    </row>
    <row r="63" spans="1:5" x14ac:dyDescent="0.3">
      <c r="A63" s="7" t="s">
        <v>22</v>
      </c>
      <c r="B63">
        <v>81.022599999999997</v>
      </c>
      <c r="C63">
        <v>3.20422E-2</v>
      </c>
      <c r="D63">
        <v>93</v>
      </c>
      <c r="E63" s="7">
        <v>0.96</v>
      </c>
    </row>
    <row r="64" spans="1:5" x14ac:dyDescent="0.3">
      <c r="A64" s="7" t="s">
        <v>22</v>
      </c>
      <c r="B64">
        <v>140.88481999999999</v>
      </c>
      <c r="C64">
        <v>6.1095200000000002E-6</v>
      </c>
      <c r="D64">
        <v>86</v>
      </c>
      <c r="E64" s="7">
        <v>0.95</v>
      </c>
    </row>
    <row r="65" spans="1:5" x14ac:dyDescent="0.3">
      <c r="A65" s="7" t="s">
        <v>22</v>
      </c>
      <c r="B65">
        <v>284.63869999999997</v>
      </c>
      <c r="C65">
        <v>5.5052500000000001E-15</v>
      </c>
      <c r="D65">
        <v>100</v>
      </c>
      <c r="E65" s="7">
        <v>0.98</v>
      </c>
    </row>
    <row r="66" spans="1:5" x14ac:dyDescent="0.3">
      <c r="A66" s="7" t="s">
        <v>22</v>
      </c>
      <c r="B66">
        <v>96.226079999999996</v>
      </c>
      <c r="C66">
        <v>3.6842699999999999E-3</v>
      </c>
      <c r="D66">
        <v>99</v>
      </c>
      <c r="E66" s="7">
        <v>0.97</v>
      </c>
    </row>
    <row r="67" spans="1:5" x14ac:dyDescent="0.3">
      <c r="A67" s="7" t="s">
        <v>22</v>
      </c>
      <c r="B67">
        <v>104.94365000000001</v>
      </c>
      <c r="C67">
        <v>1.0547499999999999E-3</v>
      </c>
      <c r="D67">
        <v>177</v>
      </c>
      <c r="E67" s="7">
        <v>1</v>
      </c>
    </row>
    <row r="68" spans="1:5" x14ac:dyDescent="0.3">
      <c r="A68" s="7" t="s">
        <v>22</v>
      </c>
      <c r="B68">
        <v>96.809529999999995</v>
      </c>
      <c r="C68">
        <v>3.4373799999999999E-3</v>
      </c>
      <c r="D68">
        <v>149</v>
      </c>
      <c r="E68" s="7">
        <v>1</v>
      </c>
    </row>
    <row r="69" spans="1:5" x14ac:dyDescent="0.3">
      <c r="A69" s="7" t="s">
        <v>22</v>
      </c>
      <c r="B69">
        <v>79.44153</v>
      </c>
      <c r="C69">
        <v>3.9360600000000003E-2</v>
      </c>
      <c r="D69">
        <v>135</v>
      </c>
      <c r="E69" s="7">
        <v>1</v>
      </c>
    </row>
    <row r="70" spans="1:5" x14ac:dyDescent="0.3">
      <c r="A70" s="7" t="s">
        <v>22</v>
      </c>
      <c r="B70">
        <v>119.86893000000001</v>
      </c>
      <c r="C70">
        <v>1.2416400000000001E-4</v>
      </c>
      <c r="D70">
        <v>165</v>
      </c>
      <c r="E70" s="7">
        <v>1</v>
      </c>
    </row>
    <row r="71" spans="1:5" x14ac:dyDescent="0.3">
      <c r="A71" s="7" t="s">
        <v>22</v>
      </c>
      <c r="B71">
        <v>115.7051</v>
      </c>
      <c r="C71">
        <v>2.2749200000000001E-4</v>
      </c>
      <c r="D71">
        <v>162</v>
      </c>
      <c r="E71" s="7">
        <v>1</v>
      </c>
    </row>
    <row r="72" spans="1:5" x14ac:dyDescent="0.3">
      <c r="A72" s="7" t="s">
        <v>22</v>
      </c>
      <c r="B72">
        <v>169.68200999999999</v>
      </c>
      <c r="C72">
        <v>9.6671599999999999E-8</v>
      </c>
      <c r="D72">
        <v>89</v>
      </c>
      <c r="E72" s="7">
        <v>0.96</v>
      </c>
    </row>
    <row r="73" spans="1:5" x14ac:dyDescent="0.3">
      <c r="A73" s="12" t="s">
        <v>24</v>
      </c>
      <c r="B73">
        <v>73.227189999999993</v>
      </c>
      <c r="C73">
        <v>9.5580600000000002E-2</v>
      </c>
      <c r="D73">
        <v>136</v>
      </c>
      <c r="E73" s="7">
        <v>1</v>
      </c>
    </row>
    <row r="74" spans="1:5" x14ac:dyDescent="0.3">
      <c r="A74" s="12" t="s">
        <v>24</v>
      </c>
      <c r="B74">
        <v>78.932699999999997</v>
      </c>
      <c r="C74">
        <v>4.31244E-2</v>
      </c>
      <c r="D74">
        <v>132</v>
      </c>
      <c r="E74" s="7">
        <v>1</v>
      </c>
    </row>
    <row r="75" spans="1:5" x14ac:dyDescent="0.3">
      <c r="A75" s="12" t="s">
        <v>24</v>
      </c>
      <c r="B75">
        <v>90.409970000000001</v>
      </c>
      <c r="C75">
        <v>8.4574699999999999E-3</v>
      </c>
      <c r="D75">
        <v>132</v>
      </c>
      <c r="E75" s="7">
        <v>1</v>
      </c>
    </row>
    <row r="76" spans="1:5" x14ac:dyDescent="0.3">
      <c r="A76" s="12" t="s">
        <v>24</v>
      </c>
      <c r="B76">
        <v>109.69959</v>
      </c>
      <c r="C76">
        <v>5.3789199999999999E-4</v>
      </c>
      <c r="D76">
        <v>130</v>
      </c>
      <c r="E76" s="7">
        <v>1</v>
      </c>
    </row>
    <row r="77" spans="1:5" x14ac:dyDescent="0.3">
      <c r="A77" s="12" t="s">
        <v>24</v>
      </c>
      <c r="B77">
        <v>251.35563999999999</v>
      </c>
      <c r="C77">
        <v>6.8964600000000001E-13</v>
      </c>
      <c r="D77">
        <v>150</v>
      </c>
      <c r="E77" s="7">
        <v>1</v>
      </c>
    </row>
    <row r="78" spans="1:5" x14ac:dyDescent="0.3">
      <c r="A78" s="12" t="s">
        <v>24</v>
      </c>
      <c r="B78">
        <v>283.22712999999999</v>
      </c>
      <c r="C78">
        <v>6.8063400000000001E-15</v>
      </c>
      <c r="D78">
        <v>168</v>
      </c>
      <c r="E78" s="7">
        <v>1</v>
      </c>
    </row>
    <row r="79" spans="1:5" x14ac:dyDescent="0.3">
      <c r="A79" s="12" t="s">
        <v>24</v>
      </c>
      <c r="B79">
        <v>256.57805999999999</v>
      </c>
      <c r="C79">
        <v>3.2454800000000002E-13</v>
      </c>
      <c r="D79">
        <v>154</v>
      </c>
      <c r="E79" s="7">
        <v>1</v>
      </c>
    </row>
    <row r="80" spans="1:5" x14ac:dyDescent="0.3">
      <c r="A80" s="12" t="s">
        <v>24</v>
      </c>
      <c r="B80">
        <v>215.18787</v>
      </c>
      <c r="C80">
        <v>1.3129800000000001E-10</v>
      </c>
      <c r="D80">
        <v>131</v>
      </c>
      <c r="E80" s="7">
        <v>1</v>
      </c>
    </row>
    <row r="81" spans="1:5" x14ac:dyDescent="0.3">
      <c r="A81" s="12" t="s">
        <v>24</v>
      </c>
      <c r="B81">
        <v>83.534499999999994</v>
      </c>
      <c r="C81">
        <v>2.2211700000000001E-2</v>
      </c>
      <c r="D81">
        <v>88</v>
      </c>
      <c r="E81" s="7">
        <v>0.96</v>
      </c>
    </row>
    <row r="82" spans="1:5" x14ac:dyDescent="0.3">
      <c r="A82" s="12" t="s">
        <v>24</v>
      </c>
      <c r="B82">
        <v>61.178640000000001</v>
      </c>
      <c r="C82">
        <v>0.49844100000000002</v>
      </c>
      <c r="D82">
        <v>84</v>
      </c>
      <c r="E82" s="7">
        <v>0.95</v>
      </c>
    </row>
    <row r="83" spans="1:5" x14ac:dyDescent="0.3">
      <c r="A83" s="12" t="s">
        <v>24</v>
      </c>
      <c r="B83">
        <v>81.022599999999997</v>
      </c>
      <c r="C83">
        <v>3.20422E-2</v>
      </c>
      <c r="D83">
        <v>93</v>
      </c>
      <c r="E83" s="7">
        <v>0.96</v>
      </c>
    </row>
    <row r="84" spans="1:5" x14ac:dyDescent="0.3">
      <c r="A84" s="12" t="s">
        <v>24</v>
      </c>
      <c r="B84">
        <v>140.88481999999999</v>
      </c>
      <c r="C84">
        <v>6.1095200000000002E-6</v>
      </c>
      <c r="D84">
        <v>86</v>
      </c>
      <c r="E84" s="7">
        <v>0.95</v>
      </c>
    </row>
    <row r="85" spans="1:5" x14ac:dyDescent="0.3">
      <c r="A85" s="12" t="s">
        <v>24</v>
      </c>
      <c r="B85">
        <v>284.63869999999997</v>
      </c>
      <c r="C85">
        <v>5.5052500000000001E-15</v>
      </c>
      <c r="D85">
        <v>100</v>
      </c>
      <c r="E85" s="7">
        <v>0.98</v>
      </c>
    </row>
    <row r="86" spans="1:5" x14ac:dyDescent="0.3">
      <c r="A86" s="12" t="s">
        <v>24</v>
      </c>
      <c r="B86">
        <v>96.226079999999996</v>
      </c>
      <c r="C86">
        <v>3.6842699999999999E-3</v>
      </c>
      <c r="D86">
        <v>99</v>
      </c>
      <c r="E86" s="7">
        <v>0.97</v>
      </c>
    </row>
    <row r="87" spans="1:5" x14ac:dyDescent="0.3">
      <c r="A87" s="12" t="s">
        <v>24</v>
      </c>
      <c r="B87">
        <v>61.140279999999997</v>
      </c>
      <c r="C87">
        <v>0.49844100000000002</v>
      </c>
      <c r="D87">
        <v>114</v>
      </c>
      <c r="E87" s="7">
        <v>0.99</v>
      </c>
    </row>
    <row r="88" spans="1:5" x14ac:dyDescent="0.3">
      <c r="A88" s="12" t="s">
        <v>24</v>
      </c>
      <c r="B88">
        <v>104.94365000000001</v>
      </c>
      <c r="C88">
        <v>1.0547499999999999E-3</v>
      </c>
      <c r="D88">
        <v>177</v>
      </c>
      <c r="E88" s="7">
        <v>1</v>
      </c>
    </row>
    <row r="89" spans="1:5" x14ac:dyDescent="0.3">
      <c r="A89" s="12" t="s">
        <v>24</v>
      </c>
      <c r="B89">
        <v>96.809529999999995</v>
      </c>
      <c r="C89">
        <v>3.4373799999999999E-3</v>
      </c>
      <c r="D89">
        <v>149</v>
      </c>
      <c r="E89" s="7">
        <v>1</v>
      </c>
    </row>
    <row r="90" spans="1:5" x14ac:dyDescent="0.3">
      <c r="A90" s="12" t="s">
        <v>24</v>
      </c>
      <c r="B90">
        <v>65.251069999999999</v>
      </c>
      <c r="C90">
        <v>0.287269</v>
      </c>
      <c r="D90">
        <v>119</v>
      </c>
      <c r="E90" s="7">
        <v>1</v>
      </c>
    </row>
    <row r="91" spans="1:5" x14ac:dyDescent="0.3">
      <c r="A91" s="12" t="s">
        <v>24</v>
      </c>
      <c r="B91">
        <v>79.44153</v>
      </c>
      <c r="C91">
        <v>3.9360600000000003E-2</v>
      </c>
      <c r="D91">
        <v>135</v>
      </c>
      <c r="E91" s="7">
        <v>1</v>
      </c>
    </row>
    <row r="92" spans="1:5" x14ac:dyDescent="0.3">
      <c r="A92" s="12" t="s">
        <v>24</v>
      </c>
      <c r="B92">
        <v>66.068610000000007</v>
      </c>
      <c r="C92">
        <v>0.25702199999999997</v>
      </c>
      <c r="D92">
        <v>68</v>
      </c>
      <c r="E92" s="7">
        <v>0.92</v>
      </c>
    </row>
    <row r="93" spans="1:5" x14ac:dyDescent="0.3">
      <c r="A93" s="12" t="s">
        <v>24</v>
      </c>
      <c r="B93">
        <v>64.958860000000001</v>
      </c>
      <c r="C93">
        <v>0.30031799999999997</v>
      </c>
      <c r="D93">
        <v>101</v>
      </c>
      <c r="E93" s="7">
        <v>0.98</v>
      </c>
    </row>
    <row r="94" spans="1:5" x14ac:dyDescent="0.3">
      <c r="A94" s="12" t="s">
        <v>24</v>
      </c>
      <c r="B94">
        <v>65.115390000000005</v>
      </c>
      <c r="C94">
        <v>0.29372300000000001</v>
      </c>
      <c r="D94">
        <v>136</v>
      </c>
      <c r="E94" s="7">
        <v>1</v>
      </c>
    </row>
    <row r="95" spans="1:5" x14ac:dyDescent="0.3">
      <c r="A95" s="12" t="s">
        <v>24</v>
      </c>
      <c r="B95">
        <v>119.86893000000001</v>
      </c>
      <c r="C95">
        <v>1.2416400000000001E-4</v>
      </c>
      <c r="D95">
        <v>165</v>
      </c>
      <c r="E95" s="7">
        <v>1</v>
      </c>
    </row>
    <row r="96" spans="1:5" x14ac:dyDescent="0.3">
      <c r="A96" s="12" t="s">
        <v>24</v>
      </c>
      <c r="B96">
        <v>115.7051</v>
      </c>
      <c r="C96">
        <v>2.2749200000000001E-4</v>
      </c>
      <c r="D96">
        <v>162</v>
      </c>
      <c r="E96" s="7">
        <v>1</v>
      </c>
    </row>
    <row r="97" spans="1:5" x14ac:dyDescent="0.3">
      <c r="A97" s="12" t="s">
        <v>24</v>
      </c>
      <c r="B97">
        <v>169.68200999999999</v>
      </c>
      <c r="C97">
        <v>9.6671599999999999E-8</v>
      </c>
      <c r="D97">
        <v>89</v>
      </c>
      <c r="E97" s="7">
        <v>0.96</v>
      </c>
    </row>
    <row r="98" spans="1:5" x14ac:dyDescent="0.3">
      <c r="A98" s="12" t="s">
        <v>26</v>
      </c>
      <c r="B98">
        <v>73.227189999999993</v>
      </c>
      <c r="C98">
        <v>9.5580600000000002E-2</v>
      </c>
      <c r="D98">
        <v>136</v>
      </c>
      <c r="E98" s="7">
        <v>1</v>
      </c>
    </row>
    <row r="99" spans="1:5" x14ac:dyDescent="0.3">
      <c r="A99" s="12" t="s">
        <v>26</v>
      </c>
      <c r="B99">
        <v>78.932699999999997</v>
      </c>
      <c r="C99">
        <v>4.31244E-2</v>
      </c>
      <c r="D99">
        <v>132</v>
      </c>
      <c r="E99" s="7">
        <v>1</v>
      </c>
    </row>
    <row r="100" spans="1:5" x14ac:dyDescent="0.3">
      <c r="A100" s="12" t="s">
        <v>26</v>
      </c>
      <c r="B100">
        <v>90.409970000000001</v>
      </c>
      <c r="C100">
        <v>8.4574699999999999E-3</v>
      </c>
      <c r="D100">
        <v>132</v>
      </c>
      <c r="E100" s="7">
        <v>1</v>
      </c>
    </row>
    <row r="101" spans="1:5" x14ac:dyDescent="0.3">
      <c r="A101" s="12" t="s">
        <v>26</v>
      </c>
      <c r="B101">
        <v>109.69959</v>
      </c>
      <c r="C101">
        <v>5.3789199999999999E-4</v>
      </c>
      <c r="D101">
        <v>130</v>
      </c>
      <c r="E101" s="7">
        <v>1</v>
      </c>
    </row>
    <row r="102" spans="1:5" x14ac:dyDescent="0.3">
      <c r="A102" s="12" t="s">
        <v>26</v>
      </c>
      <c r="B102">
        <v>251.35563999999999</v>
      </c>
      <c r="C102">
        <v>6.8964600000000001E-13</v>
      </c>
      <c r="D102">
        <v>150</v>
      </c>
      <c r="E102" s="7">
        <v>1</v>
      </c>
    </row>
    <row r="103" spans="1:5" x14ac:dyDescent="0.3">
      <c r="A103" s="12" t="s">
        <v>26</v>
      </c>
      <c r="B103">
        <v>283.22712999999999</v>
      </c>
      <c r="C103">
        <v>6.8063400000000001E-15</v>
      </c>
      <c r="D103">
        <v>168</v>
      </c>
      <c r="E103" s="7">
        <v>1</v>
      </c>
    </row>
    <row r="104" spans="1:5" x14ac:dyDescent="0.3">
      <c r="A104" s="12" t="s">
        <v>26</v>
      </c>
      <c r="B104">
        <v>256.57805999999999</v>
      </c>
      <c r="C104">
        <v>3.2454800000000002E-13</v>
      </c>
      <c r="D104">
        <v>154</v>
      </c>
      <c r="E104" s="7">
        <v>1</v>
      </c>
    </row>
    <row r="105" spans="1:5" x14ac:dyDescent="0.3">
      <c r="A105" s="12" t="s">
        <v>26</v>
      </c>
      <c r="B105">
        <v>215.18787</v>
      </c>
      <c r="C105">
        <v>1.3129800000000001E-10</v>
      </c>
      <c r="D105">
        <v>131</v>
      </c>
      <c r="E105" s="7">
        <v>1</v>
      </c>
    </row>
    <row r="106" spans="1:5" x14ac:dyDescent="0.3">
      <c r="A106" s="12" t="s">
        <v>26</v>
      </c>
      <c r="B106">
        <v>83.534499999999994</v>
      </c>
      <c r="C106">
        <v>2.2211700000000001E-2</v>
      </c>
      <c r="D106">
        <v>88</v>
      </c>
      <c r="E106" s="7">
        <v>0.96</v>
      </c>
    </row>
    <row r="107" spans="1:5" x14ac:dyDescent="0.3">
      <c r="A107" s="12" t="s">
        <v>26</v>
      </c>
      <c r="B107">
        <v>61.178640000000001</v>
      </c>
      <c r="C107">
        <v>0.49844100000000002</v>
      </c>
      <c r="D107">
        <v>84</v>
      </c>
      <c r="E107" s="7">
        <v>0.95</v>
      </c>
    </row>
    <row r="108" spans="1:5" x14ac:dyDescent="0.3">
      <c r="A108" s="12" t="s">
        <v>26</v>
      </c>
      <c r="B108">
        <v>81.022599999999997</v>
      </c>
      <c r="C108">
        <v>3.20422E-2</v>
      </c>
      <c r="D108">
        <v>93</v>
      </c>
      <c r="E108" s="7">
        <v>0.96</v>
      </c>
    </row>
    <row r="109" spans="1:5" x14ac:dyDescent="0.3">
      <c r="A109" s="12" t="s">
        <v>26</v>
      </c>
      <c r="B109">
        <v>140.88481999999999</v>
      </c>
      <c r="C109">
        <v>6.1095200000000002E-6</v>
      </c>
      <c r="D109">
        <v>86</v>
      </c>
      <c r="E109" s="7">
        <v>0.95</v>
      </c>
    </row>
    <row r="110" spans="1:5" x14ac:dyDescent="0.3">
      <c r="A110" s="12" t="s">
        <v>26</v>
      </c>
      <c r="B110">
        <v>284.63869999999997</v>
      </c>
      <c r="C110">
        <v>5.5052500000000001E-15</v>
      </c>
      <c r="D110">
        <v>100</v>
      </c>
      <c r="E110" s="7">
        <v>0.98</v>
      </c>
    </row>
    <row r="111" spans="1:5" x14ac:dyDescent="0.3">
      <c r="A111" s="12" t="s">
        <v>26</v>
      </c>
      <c r="B111">
        <v>96.226079999999996</v>
      </c>
      <c r="C111">
        <v>3.6842699999999999E-3</v>
      </c>
      <c r="D111">
        <v>99</v>
      </c>
      <c r="E111" s="7">
        <v>0.97</v>
      </c>
    </row>
    <row r="112" spans="1:5" x14ac:dyDescent="0.3">
      <c r="A112" s="12" t="s">
        <v>26</v>
      </c>
      <c r="B112">
        <v>60.163020000000003</v>
      </c>
      <c r="C112">
        <v>0.56798499999999996</v>
      </c>
      <c r="D112">
        <v>82</v>
      </c>
      <c r="E112" s="7">
        <v>0.94</v>
      </c>
    </row>
    <row r="113" spans="1:5" x14ac:dyDescent="0.3">
      <c r="A113" s="12" t="s">
        <v>26</v>
      </c>
      <c r="B113">
        <v>61.140279999999997</v>
      </c>
      <c r="C113">
        <v>0.49844100000000002</v>
      </c>
      <c r="D113">
        <v>114</v>
      </c>
      <c r="E113" s="7">
        <v>0.99</v>
      </c>
    </row>
    <row r="114" spans="1:5" x14ac:dyDescent="0.3">
      <c r="A114" s="12" t="s">
        <v>26</v>
      </c>
      <c r="B114">
        <v>104.94365000000001</v>
      </c>
      <c r="C114">
        <v>1.0547499999999999E-3</v>
      </c>
      <c r="D114">
        <v>177</v>
      </c>
      <c r="E114" s="7">
        <v>1</v>
      </c>
    </row>
    <row r="115" spans="1:5" x14ac:dyDescent="0.3">
      <c r="A115" s="12" t="s">
        <v>26</v>
      </c>
      <c r="B115">
        <v>96.809529999999995</v>
      </c>
      <c r="C115">
        <v>3.4373799999999999E-3</v>
      </c>
      <c r="D115">
        <v>149</v>
      </c>
      <c r="E115" s="7">
        <v>1</v>
      </c>
    </row>
    <row r="116" spans="1:5" x14ac:dyDescent="0.3">
      <c r="A116" s="12" t="s">
        <v>26</v>
      </c>
      <c r="B116">
        <v>65.251069999999999</v>
      </c>
      <c r="C116">
        <v>0.287269</v>
      </c>
      <c r="D116">
        <v>119</v>
      </c>
      <c r="E116" s="7">
        <v>1</v>
      </c>
    </row>
    <row r="117" spans="1:5" x14ac:dyDescent="0.3">
      <c r="A117" s="12" t="s">
        <v>26</v>
      </c>
      <c r="B117">
        <v>79.44153</v>
      </c>
      <c r="C117">
        <v>3.9360600000000003E-2</v>
      </c>
      <c r="D117">
        <v>135</v>
      </c>
      <c r="E117" s="7">
        <v>1</v>
      </c>
    </row>
    <row r="118" spans="1:5" x14ac:dyDescent="0.3">
      <c r="A118" s="12" t="s">
        <v>26</v>
      </c>
      <c r="B118">
        <v>66.068610000000007</v>
      </c>
      <c r="C118">
        <v>0.25702199999999997</v>
      </c>
      <c r="D118">
        <v>68</v>
      </c>
      <c r="E118" s="7">
        <v>0.92</v>
      </c>
    </row>
    <row r="119" spans="1:5" x14ac:dyDescent="0.3">
      <c r="A119" s="12" t="s">
        <v>26</v>
      </c>
      <c r="B119">
        <v>64.958860000000001</v>
      </c>
      <c r="C119">
        <v>0.30031799999999997</v>
      </c>
      <c r="D119">
        <v>101</v>
      </c>
      <c r="E119" s="7">
        <v>0.98</v>
      </c>
    </row>
    <row r="120" spans="1:5" x14ac:dyDescent="0.3">
      <c r="A120" s="12" t="s">
        <v>26</v>
      </c>
      <c r="B120">
        <v>65.115390000000005</v>
      </c>
      <c r="C120">
        <v>0.29372300000000001</v>
      </c>
      <c r="D120">
        <v>136</v>
      </c>
      <c r="E120" s="7">
        <v>1</v>
      </c>
    </row>
    <row r="121" spans="1:5" x14ac:dyDescent="0.3">
      <c r="A121" s="12" t="s">
        <v>26</v>
      </c>
      <c r="B121">
        <v>59.990380000000002</v>
      </c>
      <c r="C121">
        <v>0.58043999999999996</v>
      </c>
      <c r="D121">
        <v>159</v>
      </c>
      <c r="E121" s="7">
        <v>1</v>
      </c>
    </row>
    <row r="122" spans="1:5" x14ac:dyDescent="0.3">
      <c r="A122" s="12" t="s">
        <v>26</v>
      </c>
      <c r="B122">
        <v>119.86893000000001</v>
      </c>
      <c r="C122">
        <v>1.2416400000000001E-4</v>
      </c>
      <c r="D122">
        <v>165</v>
      </c>
      <c r="E122" s="7">
        <v>1</v>
      </c>
    </row>
    <row r="123" spans="1:5" x14ac:dyDescent="0.3">
      <c r="A123" s="12" t="s">
        <v>26</v>
      </c>
      <c r="B123">
        <v>115.7051</v>
      </c>
      <c r="C123">
        <v>2.2749200000000001E-4</v>
      </c>
      <c r="D123">
        <v>162</v>
      </c>
      <c r="E123" s="7">
        <v>1</v>
      </c>
    </row>
    <row r="124" spans="1:5" x14ac:dyDescent="0.3">
      <c r="A124" s="12" t="s">
        <v>26</v>
      </c>
      <c r="B124">
        <v>169.68200999999999</v>
      </c>
      <c r="C124">
        <v>9.6671599999999999E-8</v>
      </c>
      <c r="D124">
        <v>89</v>
      </c>
      <c r="E124" s="7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878D-188C-4AF3-B5F5-657FB8C7729D}">
  <dimension ref="A1:D135"/>
  <sheetViews>
    <sheetView tabSelected="1" topLeftCell="A49" workbookViewId="0">
      <selection activeCell="D1" sqref="D1"/>
    </sheetView>
  </sheetViews>
  <sheetFormatPr baseColWidth="10" defaultRowHeight="14.4" x14ac:dyDescent="0.3"/>
  <cols>
    <col min="1" max="1" width="15.5546875" customWidth="1"/>
  </cols>
  <sheetData>
    <row r="1" spans="1:4" x14ac:dyDescent="0.3">
      <c r="A1" t="s">
        <v>0</v>
      </c>
      <c r="B1" t="s">
        <v>6</v>
      </c>
      <c r="D1" s="10" t="s">
        <v>7</v>
      </c>
    </row>
    <row r="16" spans="1:4" x14ac:dyDescent="0.3">
      <c r="A16" t="s">
        <v>8</v>
      </c>
      <c r="B16" t="s">
        <v>12</v>
      </c>
      <c r="D16" s="10" t="s">
        <v>9</v>
      </c>
    </row>
    <row r="34" spans="1:4" x14ac:dyDescent="0.3">
      <c r="A34" t="s">
        <v>10</v>
      </c>
      <c r="B34" t="s">
        <v>13</v>
      </c>
      <c r="D34" t="s">
        <v>11</v>
      </c>
    </row>
    <row r="50" spans="1:4" x14ac:dyDescent="0.3">
      <c r="A50" t="s">
        <v>14</v>
      </c>
      <c r="B50" t="s">
        <v>15</v>
      </c>
      <c r="D50" t="s">
        <v>16</v>
      </c>
    </row>
    <row r="52" spans="1:4" x14ac:dyDescent="0.3">
      <c r="D52" t="s">
        <v>30</v>
      </c>
    </row>
    <row r="69" spans="1:4" x14ac:dyDescent="0.3">
      <c r="A69" t="s">
        <v>27</v>
      </c>
      <c r="B69" t="s">
        <v>29</v>
      </c>
      <c r="D69" s="10" t="s">
        <v>28</v>
      </c>
    </row>
    <row r="85" spans="1:4" x14ac:dyDescent="0.3">
      <c r="A85" t="s">
        <v>19</v>
      </c>
      <c r="B85" t="s">
        <v>33</v>
      </c>
      <c r="D85" t="s">
        <v>32</v>
      </c>
    </row>
    <row r="101" spans="1:4" x14ac:dyDescent="0.3">
      <c r="A101" t="s">
        <v>21</v>
      </c>
      <c r="B101" t="s">
        <v>33</v>
      </c>
      <c r="D101" t="s">
        <v>34</v>
      </c>
    </row>
    <row r="117" spans="1:4" x14ac:dyDescent="0.3">
      <c r="A117" t="s">
        <v>23</v>
      </c>
      <c r="B117" t="s">
        <v>35</v>
      </c>
      <c r="D117" s="10" t="s">
        <v>36</v>
      </c>
    </row>
    <row r="135" spans="1:4" x14ac:dyDescent="0.3">
      <c r="A135" t="s">
        <v>25</v>
      </c>
      <c r="B135" t="s">
        <v>37</v>
      </c>
      <c r="D135" t="s">
        <v>38</v>
      </c>
    </row>
  </sheetData>
  <hyperlinks>
    <hyperlink ref="D1" r:id="rId1" xr:uid="{C04673B2-554E-4E21-A42A-5EAB64B84F9E}"/>
    <hyperlink ref="D16" r:id="rId2" xr:uid="{DCED0991-EE65-45E2-B42E-6D18C5C4C0EC}"/>
    <hyperlink ref="D69" r:id="rId3" xr:uid="{E09E10DB-4D99-42DD-A4CE-21C75423732C}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W W 6 i W o D k / S S l A A A A 9 g A A A B I A H A B D b 2 5 m a W c v U G F j a 2 F n Z S 5 4 b W w g o h g A K K A U A A A A A A A A A A A A A A A A A A A A A A A A A A A A h Y 9 L C s I w A E S v U r J v f o p I S V N Q 3 F k Q B H E b 0 r Q N t q k k q e n d X H g k r 2 B F q + 5 c z p u 3 m L l f b y w b 2 i a 6 K O t 0 Z 1 J A I A a R M r I r t K l S 0 P s y X o K M s 5 2 Q J 1 G p a J S N S w Z X p K D 2 / p w g F E K A Y Q Y 7 W y G K M U H H f L u X t W o F + M j 6 v x x r 4 7 w w U g H O D q 8 x n E I y J 3 C B K c Q M T Z D l 2 n w F O u 5 9 t j + Q r f v G 9 1 b x 0 s a r D U N T Z O j 9 g T 8 A U E s D B B Q A A g A I A F l u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b q J a b o x i R H Y B A A D d A g A A E w A c A E Z v c m 1 1 b G F z L 1 N l Y 3 R p b 2 4 x L m 0 g o h g A K K A U A A A A A A A A A A A A A A A A A A A A A A A A A A A A f V H B T s J A E D 1 L 0 n / Y 1 E t J S i O V g m h 6 0 F Y S D 6 A C n q w h t Y y 6 2 u 4 2 O 1 O C M X y Q 3 + G P u U 1 F G k z d w + 7 O m 5 m 3 b 9 4 i J M S l Y L P q 7 J 4 Z L a O F L 7 G C J a P p 5 N z 1 F j D w F g q w S A m Z z 1 I g o 8 X 0 m s l C J a C R A F d O K J M i A 0 H W i K f g B F K Q D t A y g 9 P o D k F h F K r 4 u Q C K Q s A 3 k n k U 6 G 6 M x u e d i 6 v J i L l H b q + j N y / S 0 X V n 1 D s e s j H Q i 1 w i 4 4 J d c M n F k 1 R Z T D z B 6 E b J V 0 1 V y o v + a n R o T W b b v g 8 h 5 R k n U L 5 5 Y N o s k G m R C f S H N r s U i V x y 8 e x 3 X c + 1 2 W 0 h C W b 0 n o K / u z o T K e C h b V e z H p r z 9 x x Y p t u e + N e n q a e e x 4 + 6 a q 5 i g a W y i r 6 s Q q t y x v 7 4 M C u 0 q 5 + n s p 9 g T R u b b X G 3 A T / W + J W g f s 8 p + W q J X l P C 2 z K J I n s E V c v 0 G z O D J r K T B l n D P a r N z h 1 d I I U A Z F j k u e L Z 1 y f g z q Q p Z H I F P x 9 g 7 X t p 1 2 2 q O V M z o z b + r 8 Z N 2 2 h x 8 a + A s 2 9 Q S w E C L Q A U A A I A C A B Z b q J a g O T 9 J K U A A A D 2 A A A A E g A A A A A A A A A A A A A A A A A A A A A A Q 2 9 u Z m l n L 1 B h Y 2 t h Z 2 U u e G 1 s U E s B A i 0 A F A A C A A g A W W 6 i W g / K 6 a u k A A A A 6 Q A A A B M A A A A A A A A A A A A A A A A A 8 Q A A A F t D b 2 5 0 Z W 5 0 X 1 R 5 c G V z X S 5 4 b W x Q S w E C L Q A U A A I A C A B Z b q J a b o x i R H Y B A A D d A g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U k 5 B M j V f Z T c 1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N j N z J k O S 0 4 Z D g x L T Q 1 M G M t Y m R k M i 0 x M T g 2 Z D Q 2 O T M 5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x O j Q x O j M x L j Q w N D g y N z V a I i A v P j x F b n R y e S B U e X B l P S J G a W x s Q 2 9 s d W 1 u V H l w Z X M i I F Z h b H V l P S J z Q l F V R E J R P T 0 i I C 8 + P E V u d H J 5 I F R 5 c G U 9 I k Z p b G x D b 2 x 1 b W 5 O Y W 1 l c y I g V m F s d W U 9 I n N b J n F 1 b 3 Q 7 Q 2 9 s d W 1 u N S Z x d W 9 0 O y w m c X V v d D t D b 2 x 1 b W 4 2 J n F 1 b 3 Q 7 L C Z x d W 9 0 O 0 N v b H V t b j c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S T k E y N V 9 l N z V f c m V z d W x 0 c y 9 B d X R v U m V t b 3 Z l Z E N v b H V t b n M x L n t D b 2 x 1 b W 4 1 L D B 9 J n F 1 b 3 Q 7 L C Z x d W 9 0 O 1 N l Y 3 R p b 2 4 x L 3 R S T k E y N V 9 l N z V f c m V z d W x 0 c y 9 B d X R v U m V t b 3 Z l Z E N v b H V t b n M x L n t D b 2 x 1 b W 4 2 L D F 9 J n F 1 b 3 Q 7 L C Z x d W 9 0 O 1 N l Y 3 R p b 2 4 x L 3 R S T k E y N V 9 l N z V f c m V z d W x 0 c y 9 B d X R v U m V t b 3 Z l Z E N v b H V t b n M x L n t D b 2 x 1 b W 4 3 L D J 9 J n F 1 b 3 Q 7 L C Z x d W 9 0 O 1 N l Y 3 R p b 2 4 x L 3 R S T k E y N V 9 l N z V f c m V z d W x 0 c y 9 B d X R v U m V t b 3 Z l Z E N v b H V t b n M x L n t D b 2 x 1 b W 4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S T k E y N V 9 l N z V f c m V z d W x 0 c y 9 B d X R v U m V t b 3 Z l Z E N v b H V t b n M x L n t D b 2 x 1 b W 4 1 L D B 9 J n F 1 b 3 Q 7 L C Z x d W 9 0 O 1 N l Y 3 R p b 2 4 x L 3 R S T k E y N V 9 l N z V f c m V z d W x 0 c y 9 B d X R v U m V t b 3 Z l Z E N v b H V t b n M x L n t D b 2 x 1 b W 4 2 L D F 9 J n F 1 b 3 Q 7 L C Z x d W 9 0 O 1 N l Y 3 R p b 2 4 x L 3 R S T k E y N V 9 l N z V f c m V z d W x 0 c y 9 B d X R v U m V t b 3 Z l Z E N v b H V t b n M x L n t D b 2 x 1 b W 4 3 L D J 9 J n F 1 b 3 Q 7 L C Z x d W 9 0 O 1 N l Y 3 R p b 2 4 x L 3 R S T k E y N V 9 l N z V f c m V z d W x 0 c y 9 B d X R v U m V t b 3 Z l Z E N v b H V t b n M x L n t D b 2 x 1 b W 4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U k 5 B M j V f Z T c 1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J O Q T I 1 X 2 U 3 N V 9 y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U k 5 B M j V f Z T c 1 X 3 J l c 3 V s d H M v Q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/ y h w u J 7 H 0 q j R v Q E o M X Y Y w A A A A A C A A A A A A A Q Z g A A A A E A A C A A A A A D Y 0 Q h a 7 Z k t y s i D t T w H W v U A p 1 c I U Z d c N 5 f g M J t 2 6 j X 3 g A A A A A O g A A A A A I A A C A A A A C 1 K t y d j L g P r 3 3 B j W Z O H I L i B o 0 Y G v J 8 t S U E 5 h 8 h I 3 0 5 I F A A A A B B N Y V h n 2 i q V u 0 K v V G f A 5 V q D 9 2 f 9 C L s 4 S m p a 8 z p 4 n + R D H a 3 l q V l L 9 C z L x U B 7 y b u P g 9 L q V x V L g 4 T W u E V F E o m 6 b m 6 S T L 8 k d H S S 5 0 c 1 D x X d 5 I I L 0 A A A A D 0 W e m d 9 q L O 6 q h z e k 4 w C l b 1 z j 9 T N n o W k T V 0 3 u o k G A j G 0 s N J 1 z + t x W W g G u r I Y k C m v w M r S B Q H O f M N I 3 2 T E a h d / T V 6 < / D a t a M a s h u p > 
</file>

<file path=customXml/itemProps1.xml><?xml version="1.0" encoding="utf-8"?>
<ds:datastoreItem xmlns:ds="http://schemas.openxmlformats.org/officeDocument/2006/customXml" ds:itemID="{52A2DBF8-63FF-4AFC-A1C7-E44D5E38CA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tRNAseq_values</vt:lpstr>
      <vt:lpstr>tRNAeval_values</vt:lpstr>
      <vt:lpstr>tRNA_graph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DRAGUET Simon</dc:creator>
  <cp:lastModifiedBy>DRAGUET Simon</cp:lastModifiedBy>
  <dcterms:created xsi:type="dcterms:W3CDTF">2025-05-01T13:29:33Z</dcterms:created>
  <dcterms:modified xsi:type="dcterms:W3CDTF">2025-05-02T11:58:29Z</dcterms:modified>
</cp:coreProperties>
</file>