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사용법" sheetId="1" state="visible" r:id="rId1"/>
    <sheet xmlns:r="http://schemas.openxmlformats.org/officeDocument/2006/relationships" name="시나리오" sheetId="2" state="visible" r:id="rId2"/>
    <sheet xmlns:r="http://schemas.openxmlformats.org/officeDocument/2006/relationships" name="요약" sheetId="3" state="visible" r:id="rId3"/>
    <sheet xmlns:r="http://schemas.openxmlformats.org/officeDocument/2006/relationships" name="삭제·병합 내역" sheetId="4" state="visible" r:id="rId4"/>
    <sheet xmlns:r="http://schemas.openxmlformats.org/officeDocument/2006/relationships" name="출처 매핑" sheetId="5" state="visible" r:id="rId5"/>
  </sheets>
  <definedNames>
    <definedName name="_xlnm._FilterDatabase" localSheetId="1" hidden="1">'시나리오'!$A$1:$U$47</definedName>
    <definedName name="_xlnm._FilterDatabase" localSheetId="3" hidden="1">'삭제·병합 내역'!$A$1:$E$32</definedName>
    <definedName name="_xlnm._FilterDatabase" localSheetId="4" hidden="1">'출처 매핑'!$A$1:$E$222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sz val="12"/>
    </font>
    <font>
      <name val="Arial"/>
      <b val="1"/>
      <sz val="10"/>
    </font>
    <font>
      <name val="Arial"/>
      <color rgb="00000000"/>
      <sz val="10"/>
    </font>
    <font>
      <name val="Arial"/>
      <color rgb="000000FF"/>
      <sz val="10"/>
    </font>
    <font>
      <name val="Arial"/>
      <b val="1"/>
      <color rgb="00000000"/>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3" fillId="0"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4" fillId="0" borderId="0" pivotButton="0" quotePrefix="0" xfId="0"/>
    <xf numFmtId="0" fontId="1" fillId="2" borderId="1" applyAlignment="1" pivotButton="0" quotePrefix="0" xfId="0">
      <alignment horizontal="center"/>
    </xf>
    <xf numFmtId="0" fontId="5" fillId="0" borderId="1" pivotButton="0" quotePrefix="0" xfId="0"/>
    <xf numFmtId="0" fontId="6" fillId="0" borderId="1" applyAlignment="1" pivotButton="0" quotePrefix="0" xfId="0">
      <alignment horizontal="center"/>
    </xf>
    <xf numFmtId="0" fontId="5" fillId="0" borderId="1" applyAlignment="1" pivotButton="0" quotePrefix="0" xfId="0">
      <alignment horizontal="center"/>
    </xf>
    <xf numFmtId="0" fontId="7" fillId="0" borderId="1" pivotButton="0" quotePrefix="0" xfId="0"/>
    <xf numFmtId="0" fontId="7"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120" customWidth="1" min="2" max="2"/>
  </cols>
  <sheetData>
    <row r="1">
      <c r="A1" s="1" t="inlineStr">
        <is>
          <t>battery E2E 테스트 시나리오 (최종)</t>
        </is>
      </c>
    </row>
    <row r="3">
      <c r="A3" s="2" t="inlineStr">
        <is>
          <t>목적</t>
        </is>
      </c>
      <c r="B3" s="3" t="inlineStr">
        <is>
          <t>사용자 흐름(로그인 → 수량 입력 → 경로안 비교 → 확정 → 목록·상태 관리 → 기준 정보)을 따라 만든 E2E 시나리오다. 4개 파일을 통합한 e2e-test-scenarios-merged.xlsx에서 중복·가치 없는 시나리오를 정리했다.</t>
        </is>
      </c>
    </row>
    <row r="4">
      <c r="A4" s="2" t="inlineStr">
        <is>
          <t>정리 기준</t>
        </is>
      </c>
      <c r="B4" s="3" t="inlineStr">
        <is>
          <t>Day4 '좋은 테스트는 무엇일까' 16쪽: ① 존재 목적이 확실한 테스트만 남긴다 ② 회귀 방지가 잘 되는 것을 남긴다 ③ 핵심 로직을 테스트하는지 본다 ④ 중복 테스트 / 가치 없는 테스트는 삭제한다. 이 기준으로 삭제 21개, 병합 10개를 정리했다. 단 '세 안의 기간·비용 대소 관계'는 PlannerTest와 겹치지만 허주 검증에서 일부 불일치가 확인되어 남겼다.</t>
        </is>
      </c>
    </row>
    <row r="5">
      <c r="A5" s="2" t="inlineStr">
        <is>
          <t>삭제·병합 내역</t>
        </is>
      </c>
      <c r="B5" s="3" t="inlineStr">
        <is>
          <t>'삭제·병합 내역' 시트에 처리한 시나리오와 사유를 모두 적었다. 통합본에서 다시 살릴 것이 있으면 이 시트를 보고 가져온다.</t>
        </is>
      </c>
    </row>
    <row r="6">
      <c r="A6" s="2" t="inlineStr">
        <is>
          <t>ID</t>
        </is>
      </c>
      <c r="B6" s="3" t="inlineStr">
        <is>
          <t>정리하면서 E2E-001부터 새로 매겼다. 통합본 ID는 '통합본 ID' 열에, 4개 원본 파일의 ID는 '출처 ID'(A=E2E_테스트_시나리오.xlsx, B=e2e-test-scenarios.xlsx, C=e2e-test-scenarios03.xlsx(허주), D=e2e_scenarios_v2.xlsx)와 '출처 매핑' 시트에 있다.</t>
        </is>
      </c>
    </row>
    <row r="7">
      <c r="A7" s="2" t="inlineStr">
        <is>
          <t>선행 검증 결과</t>
        </is>
      </c>
      <c r="B7" s="3" t="inlineStr">
        <is>
          <t>C(허주)가 2026-10-21에 앱을 별도 인스턴스로 띄워 확인한 판정이다. Pass가 아니면 판정과 케이스 ID를 적었다. 비어 있으면 아직 실제로 확인하지 않은 시나리오다.</t>
        </is>
      </c>
    </row>
    <row r="8">
      <c r="A8" s="2" t="inlineStr">
        <is>
          <t>현재 구현 예상</t>
        </is>
      </c>
      <c r="B8" s="3" t="inlineStr">
        <is>
          <t>일치 예상 = 코드·검증으로 기대와 같다고 본 것. 불일치(알려진 결함) = PRD에 정한 동작과 현재 구현이 다른 것. 일부 불일치 = 일부 입력에서만 다른 것. 확인 필요 = 동작은 확인했지만 PRD 문구와 화면이 다르거나 기대가 분명하지 않은 것.</t>
        </is>
      </c>
    </row>
    <row r="9">
      <c r="A9" s="2" t="inlineStr">
        <is>
          <t>남긴 API 시나리오</t>
        </is>
      </c>
      <c r="B9" s="3" t="inlineStr">
        <is>
          <t>API만 호출하는 시나리오(API 401, 음수·0 수량 400, 메모·경로 종류 400, 낡은 마스터 버전 409)는 OrderFlowTests와 일부 겹치지만 판단이 필요해 남겨 두었다. 빼려면 '삭제·병합 내역'에 사유를 적고 삭제한다.</t>
        </is>
      </c>
    </row>
    <row r="10">
      <c r="A10" s="2" t="inlineStr">
        <is>
          <t>직접 입력하는 칸</t>
        </is>
      </c>
      <c r="B10" s="3" t="inlineStr">
        <is>
          <t>'시나리오' 시트의 노란색 칸: 실행 결과(미실행·통과·실패·보류), 실행일, 실행자.</t>
        </is>
      </c>
    </row>
    <row r="11">
      <c r="A11" s="2" t="inlineStr">
        <is>
          <t>실행 환경</t>
        </is>
      </c>
      <c r="B11" s="3" t="inlineStr">
        <is>
          <t>앱을 미리 실행해 둔다(기본 http://localhost:8080). 계정 admin / admin. 마스터는 초기값(중국 400/4,000/700, 일본 800/2,000/900, 베트남 200/10,000/550, 인도네시아 300/7,000/450).</t>
        </is>
      </c>
    </row>
    <row r="12">
      <c r="A12" s="2" t="inlineStr">
        <is>
          <t>실행 시 주의</t>
        </is>
      </c>
      <c r="B12" s="3" t="inlineStr">
        <is>
          <t>시나리오는 주문을 만들고 마스터를 바꾼다. 마스터를 바꾼 시나리오는 '정리' 단계에서 반드시 원복해야 다른 시나리오의 기대 값이 맞다.</t>
        </is>
      </c>
    </row>
    <row r="13">
      <c r="A13" s="2" t="inlineStr">
        <is>
          <t>범위 밖 (시나리오 없음)</t>
        </is>
      </c>
      <c r="B13" s="3" t="inlineStr">
        <is>
          <t>PRD 10장에서 범위 밖으로 확정된 것: 역할별 권한·계정 관리, CSRF 등 보안 요건, 중복 확정 방지, 외부 연동·결제·정산, 경로안 직접 편집. 공장 운영비는 미구현이라 시나리오가 없다.</t>
        </is>
      </c>
    </row>
    <row r="14">
      <c r="A14" s="2" t="inlineStr">
        <is>
          <t>확인이 필요한 항목</t>
        </is>
      </c>
      <c r="B14" s="3" t="inlineStr">
        <is>
          <t>① '가장 빠르게'가 항상 가장 짧은 소요 일수인지(일부 불일치) ② 취소 직후 이동 화면과 존재하지 않는 주문 번호가 HTTP 500인 점 ③ 주문 상세 일별 표에 재고 열이 없는 점 ④ 취소 이력은 화면에서 볼 수 없어 DB 조회가 필요한 점.</t>
        </is>
      </c>
    </row>
    <row r="15">
      <c r="A15" s="2" t="inlineStr">
        <is>
          <t>우선순위</t>
        </is>
      </c>
      <c r="B15" s="3" t="inlineStr">
        <is>
          <t>상: 핵심 흐름·데이터 정합성 / 중: 주요 예외·보조 기능 / 하: 사소한 입력·표시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7"/>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 customWidth="1" min="2" max="2"/>
    <col width="20" customWidth="1" min="3" max="3"/>
    <col width="36" customWidth="1" min="4" max="4"/>
    <col width="8" customWidth="1" min="5" max="5"/>
    <col width="9" customWidth="1" min="6" max="6"/>
    <col width="12" customWidth="1" min="7" max="7"/>
    <col width="9" customWidth="1" min="8" max="8"/>
    <col width="28" customWidth="1" min="9" max="9"/>
    <col width="52" customWidth="1" min="10" max="10"/>
    <col width="56" customWidth="1" min="11" max="11"/>
    <col width="16" customWidth="1" min="12" max="12"/>
    <col width="26" customWidth="1" min="13" max="13"/>
    <col width="9" customWidth="1" min="14" max="14"/>
    <col width="24" customWidth="1" min="15" max="15"/>
    <col width="28" customWidth="1" min="16" max="16"/>
    <col width="26" customWidth="1" min="17" max="17"/>
    <col width="11" customWidth="1" min="18" max="18"/>
    <col width="11" customWidth="1" min="19" max="19"/>
    <col width="10" customWidth="1" min="20" max="20"/>
    <col width="46" customWidth="1" min="21" max="21"/>
  </cols>
  <sheetData>
    <row r="1" ht="34" customHeight="1">
      <c r="A1" s="4" t="inlineStr">
        <is>
          <t>ID</t>
        </is>
      </c>
      <c r="B1" s="4" t="inlineStr">
        <is>
          <t>통합본 ID</t>
        </is>
      </c>
      <c r="C1" s="4" t="inlineStr">
        <is>
          <t>흐름</t>
        </is>
      </c>
      <c r="D1" s="4" t="inlineStr">
        <is>
          <t>시나리오</t>
        </is>
      </c>
      <c r="E1" s="4" t="inlineStr">
        <is>
          <t>우선순위</t>
        </is>
      </c>
      <c r="F1" s="4" t="inlineStr">
        <is>
          <t>유형</t>
        </is>
      </c>
      <c r="G1" s="4" t="inlineStr">
        <is>
          <t>PRD 요구사항</t>
        </is>
      </c>
      <c r="H1" s="4" t="inlineStr">
        <is>
          <t>INTENT 원칙</t>
        </is>
      </c>
      <c r="I1" s="4" t="inlineStr">
        <is>
          <t>사전 조건</t>
        </is>
      </c>
      <c r="J1" s="4" t="inlineStr">
        <is>
          <t>테스트 단계</t>
        </is>
      </c>
      <c r="K1" s="4" t="inlineStr">
        <is>
          <t>예상 결과</t>
        </is>
      </c>
      <c r="L1" s="4" t="inlineStr">
        <is>
          <t>현재 구현 예상</t>
        </is>
      </c>
      <c r="M1" s="4" t="inlineStr">
        <is>
          <t>선행 검증 결과(허주, 2026-10-21)</t>
        </is>
      </c>
      <c r="N1" s="4" t="inlineStr">
        <is>
          <t>자동화 대상</t>
        </is>
      </c>
      <c r="O1" s="4" t="inlineStr">
        <is>
          <t>구현된 Playwright</t>
        </is>
      </c>
      <c r="P1" s="4" t="inlineStr">
        <is>
          <t>근거(코드·문서)</t>
        </is>
      </c>
      <c r="Q1" s="4" t="inlineStr">
        <is>
          <t>출처 ID</t>
        </is>
      </c>
      <c r="R1" s="4" t="inlineStr">
        <is>
          <t>실행 결과</t>
        </is>
      </c>
      <c r="S1" s="4" t="inlineStr">
        <is>
          <t>실행일</t>
        </is>
      </c>
      <c r="T1" s="4" t="inlineStr">
        <is>
          <t>실행자</t>
        </is>
      </c>
      <c r="U1" s="4" t="inlineStr">
        <is>
          <t>비고</t>
        </is>
      </c>
    </row>
    <row r="2">
      <c r="A2" s="5" t="inlineStr">
        <is>
          <t>E2E-001</t>
        </is>
      </c>
      <c r="B2" s="5" t="inlineStr">
        <is>
          <t>E2E-001</t>
        </is>
      </c>
      <c r="C2" s="6" t="inlineStr">
        <is>
          <t>1. 로그인·접근 통제</t>
        </is>
      </c>
      <c r="D2" s="6" t="inlineStr">
        <is>
          <t>올바른 계정으로 로그인한다</t>
        </is>
      </c>
      <c r="E2" s="5" t="inlineStr">
        <is>
          <t>상</t>
        </is>
      </c>
      <c r="F2" s="5" t="inlineStr">
        <is>
          <t>기능</t>
        </is>
      </c>
      <c r="G2" s="5" t="inlineStr">
        <is>
          <t>R11</t>
        </is>
      </c>
      <c r="H2" s="5" t="inlineStr">
        <is>
          <t>14</t>
        </is>
      </c>
      <c r="I2" s="6" t="inlineStr">
        <is>
          <t>로그아웃 상태</t>
        </is>
      </c>
      <c r="J2" s="6" t="inlineStr">
        <is>
          <t>1. /login 에 접속한다
2. 아이디 admin, 비밀번호 admin 을 입력하고 [로그인]을 누른다</t>
        </is>
      </c>
      <c r="K2" s="6" t="inlineStr">
        <is>
          <t>주문 목록(/orders)으로 이동한다.
상단 오른쪽에 로그인 아이디 admin 이 보인다.</t>
        </is>
      </c>
      <c r="L2" s="5" t="inlineStr">
        <is>
          <t>일치 예상</t>
        </is>
      </c>
      <c r="M2" s="6" t="inlineStr">
        <is>
          <t>Pass</t>
        </is>
      </c>
      <c r="N2" s="5" t="inlineStr">
        <is>
          <t>Y</t>
        </is>
      </c>
      <c r="O2" s="6" t="inlineStr">
        <is>
          <t>smoke.spec.ts</t>
        </is>
      </c>
      <c r="P2" s="6" t="inlineStr">
        <is>
          <t>AppController.login, OrderFlowTests</t>
        </is>
      </c>
      <c r="Q2" s="6" t="inlineStr">
        <is>
          <t>D:E2E-001, A:E2E-001, B:E2E-001, C:HJ-S01-02</t>
        </is>
      </c>
      <c r="R2" s="7" t="inlineStr">
        <is>
          <t>미실행</t>
        </is>
      </c>
      <c r="S2" s="7" t="n"/>
      <c r="T2" s="7" t="n"/>
      <c r="U2" s="6" t="n"/>
    </row>
    <row r="3">
      <c r="A3" s="5" t="inlineStr">
        <is>
          <t>E2E-002</t>
        </is>
      </c>
      <c r="B3" s="5" t="inlineStr">
        <is>
          <t>E2E-002</t>
        </is>
      </c>
      <c r="C3" s="6" t="inlineStr">
        <is>
          <t>1. 로그인·접근 통제</t>
        </is>
      </c>
      <c r="D3" s="6" t="inlineStr">
        <is>
          <t>틀린 아이디·비밀번호는 이유와 함께 거부된다</t>
        </is>
      </c>
      <c r="E3" s="5" t="inlineStr">
        <is>
          <t>상</t>
        </is>
      </c>
      <c r="F3" s="5" t="inlineStr">
        <is>
          <t>견고성</t>
        </is>
      </c>
      <c r="G3" s="5" t="inlineStr">
        <is>
          <t>R11, R9</t>
        </is>
      </c>
      <c r="H3" s="5" t="inlineStr">
        <is>
          <t>8</t>
        </is>
      </c>
      <c r="I3" s="6" t="inlineStr">
        <is>
          <t>로그아웃 상태</t>
        </is>
      </c>
      <c r="J3" s="6" t="inlineStr">
        <is>
          <t>1. 아이디 admin / 비밀번호 wrong 으로 로그인한다
2. 아이디 guest / 비밀번호 admin 으로 로그인한다</t>
        </is>
      </c>
      <c r="K3" s="6" t="inlineStr">
        <is>
          <t>두 경우 모두 로그인 화면에 머문다.
'아이디 또는 비밀번호가 올바르지 않습니다' 가 보인다.
주문 목록으로 넘어가지 않는다.</t>
        </is>
      </c>
      <c r="L3" s="5" t="inlineStr">
        <is>
          <t>일치 예상</t>
        </is>
      </c>
      <c r="M3" s="6" t="inlineStr">
        <is>
          <t>Pass</t>
        </is>
      </c>
      <c r="N3" s="5" t="inlineStr">
        <is>
          <t>Y</t>
        </is>
      </c>
      <c r="O3" s="6" t="inlineStr">
        <is>
          <t>login-fail.spec.ts (틀린 비밀번호만)</t>
        </is>
      </c>
      <c r="P3" s="6" t="inlineStr">
        <is>
          <t>AppController.login, OrderFlowTests.wrongPasswordIsRejected</t>
        </is>
      </c>
      <c r="Q3" s="6" t="inlineStr">
        <is>
          <t>D:E2E-002, A:E2E-002, B:E2E-002, C:HJ-S02-01, C:HJ-S02-02</t>
        </is>
      </c>
      <c r="R3" s="7" t="inlineStr">
        <is>
          <t>미실행</t>
        </is>
      </c>
      <c r="S3" s="7" t="n"/>
      <c r="T3" s="7" t="n"/>
      <c r="U3" s="6" t="n"/>
    </row>
    <row r="4">
      <c r="A4" s="5" t="inlineStr">
        <is>
          <t>E2E-003</t>
        </is>
      </c>
      <c r="B4" s="5" t="inlineStr">
        <is>
          <t>E2E-003</t>
        </is>
      </c>
      <c r="C4" s="6" t="inlineStr">
        <is>
          <t>1. 로그인·접근 통제</t>
        </is>
      </c>
      <c r="D4" s="6" t="inlineStr">
        <is>
          <t>로그인하지 않으면 모든 화면이 막힌다</t>
        </is>
      </c>
      <c r="E4" s="5" t="inlineStr">
        <is>
          <t>상</t>
        </is>
      </c>
      <c r="F4" s="5" t="inlineStr">
        <is>
          <t>견고성</t>
        </is>
      </c>
      <c r="G4" s="5" t="inlineStr">
        <is>
          <t>R11</t>
        </is>
      </c>
      <c r="H4" s="5" t="inlineStr">
        <is>
          <t>14</t>
        </is>
      </c>
      <c r="I4" s="6" t="inlineStr">
        <is>
          <t>로그아웃 상태</t>
        </is>
      </c>
      <c r="J4" s="6" t="inlineStr">
        <is>
          <t>1. /orders, /orders/new, /orders/1, /master 에 차례로 직접 접속한다</t>
        </is>
      </c>
      <c r="K4" s="6" t="inlineStr">
        <is>
          <t>모두 로그인 화면(/login)으로 이동한다. 화면 내용이 잠깐이라도 보이지 않는다.</t>
        </is>
      </c>
      <c r="L4" s="5" t="inlineStr">
        <is>
          <t>일치 예상</t>
        </is>
      </c>
      <c r="M4" s="6" t="inlineStr">
        <is>
          <t>Pass</t>
        </is>
      </c>
      <c r="N4" s="5" t="inlineStr">
        <is>
          <t>Y</t>
        </is>
      </c>
      <c r="O4" s="6" t="n"/>
      <c r="P4" s="6" t="inlineStr">
        <is>
          <t>LoginInterceptor</t>
        </is>
      </c>
      <c r="Q4" s="6" t="inlineStr">
        <is>
          <t>D:E2E-003, A:E2E-003, B:E2E-003, C:HJ-S01-01</t>
        </is>
      </c>
      <c r="R4" s="7" t="inlineStr">
        <is>
          <t>미실행</t>
        </is>
      </c>
      <c r="S4" s="7" t="n"/>
      <c r="T4" s="7" t="n"/>
      <c r="U4" s="6" t="n"/>
    </row>
    <row r="5">
      <c r="A5" s="5" t="inlineStr">
        <is>
          <t>E2E-004</t>
        </is>
      </c>
      <c r="B5" s="5" t="inlineStr">
        <is>
          <t>E2E-004</t>
        </is>
      </c>
      <c r="C5" s="6" t="inlineStr">
        <is>
          <t>1. 로그인·접근 통제</t>
        </is>
      </c>
      <c r="D5" s="6" t="inlineStr">
        <is>
          <t>로그인하지 않으면 API 가 401 을 돌려준다</t>
        </is>
      </c>
      <c r="E5" s="5" t="inlineStr">
        <is>
          <t>상</t>
        </is>
      </c>
      <c r="F5" s="5" t="inlineStr">
        <is>
          <t>견고성</t>
        </is>
      </c>
      <c r="G5" s="5" t="inlineStr">
        <is>
          <t>R11</t>
        </is>
      </c>
      <c r="H5" s="5" t="inlineStr">
        <is>
          <t>14</t>
        </is>
      </c>
      <c r="I5" s="6" t="inlineStr">
        <is>
          <t>로그아웃 상태</t>
        </is>
      </c>
      <c r="J5" s="6" t="inlineStr">
        <is>
          <t>1. GET /api/master 를 요청한다
2. POST /api/simulate (본문 {orders:{CHINA:1000}}) 를 요청한다
3. POST /api/orders 를 요청한다</t>
        </is>
      </c>
      <c r="K5" s="6" t="inlineStr">
        <is>
          <t>세 요청 모두 401 이고, 주문이 생성되지 않는다.</t>
        </is>
      </c>
      <c r="L5" s="5" t="inlineStr">
        <is>
          <t>일치 예상</t>
        </is>
      </c>
      <c r="M5" s="6" t="inlineStr">
        <is>
          <t>Pass</t>
        </is>
      </c>
      <c r="N5" s="5" t="inlineStr">
        <is>
          <t>Y</t>
        </is>
      </c>
      <c r="O5" s="6" t="n"/>
      <c r="P5" s="6" t="inlineStr">
        <is>
          <t>LoginInterceptor, OrderFlowTests.anonymousUserIsSentToLogin</t>
        </is>
      </c>
      <c r="Q5" s="6" t="inlineStr">
        <is>
          <t>D:E2E-004, A:E2E-004, C:HJ-S02-03</t>
        </is>
      </c>
      <c r="R5" s="7" t="inlineStr">
        <is>
          <t>미실행</t>
        </is>
      </c>
      <c r="S5" s="7" t="n"/>
      <c r="T5" s="7" t="n"/>
      <c r="U5" s="6" t="inlineStr">
        <is>
          <t>page.request 사용</t>
        </is>
      </c>
    </row>
    <row r="6">
      <c r="A6" s="5" t="inlineStr">
        <is>
          <t>E2E-005</t>
        </is>
      </c>
      <c r="B6" s="5" t="inlineStr">
        <is>
          <t>E2E-006</t>
        </is>
      </c>
      <c r="C6" s="6" t="inlineStr">
        <is>
          <t>1. 로그인·접근 통제</t>
        </is>
      </c>
      <c r="D6" s="6" t="inlineStr">
        <is>
          <t>로그아웃하면 다시 로그인해야 한다</t>
        </is>
      </c>
      <c r="E6" s="5" t="inlineStr">
        <is>
          <t>중</t>
        </is>
      </c>
      <c r="F6" s="5" t="inlineStr">
        <is>
          <t>기능</t>
        </is>
      </c>
      <c r="G6" s="5" t="inlineStr">
        <is>
          <t>R11</t>
        </is>
      </c>
      <c r="H6" s="5" t="inlineStr">
        <is>
          <t>14</t>
        </is>
      </c>
      <c r="I6" s="6" t="inlineStr">
        <is>
          <t>로그인 상태</t>
        </is>
      </c>
      <c r="J6" s="6" t="inlineStr">
        <is>
          <t>1. [로그아웃]을 누른다
2. /orders 에 접속한다
3. 브라우저 뒤로 가기를 한다</t>
        </is>
      </c>
      <c r="K6" s="6" t="inlineStr">
        <is>
          <t>1: 로그인 화면으로 이동한다.
2: 다시 로그인 화면으로 이동한다.
3: 로그인 없이 주문 목록 내용이 보이지 않는다.</t>
        </is>
      </c>
      <c r="L6" s="5" t="inlineStr">
        <is>
          <t>일치 예상</t>
        </is>
      </c>
      <c r="M6" s="6" t="inlineStr">
        <is>
          <t>Pass</t>
        </is>
      </c>
      <c r="N6" s="5" t="inlineStr">
        <is>
          <t>Y</t>
        </is>
      </c>
      <c r="O6" s="6" t="n"/>
      <c r="P6" s="6" t="inlineStr">
        <is>
          <t>AppController.logout</t>
        </is>
      </c>
      <c r="Q6" s="6" t="inlineStr">
        <is>
          <t>D:E2E-006, B:E2E-004, C:HJ-S01-04</t>
        </is>
      </c>
      <c r="R6" s="7" t="inlineStr">
        <is>
          <t>미실행</t>
        </is>
      </c>
      <c r="S6" s="7" t="n"/>
      <c r="T6" s="7" t="n"/>
      <c r="U6" s="6" t="n"/>
    </row>
    <row r="7">
      <c r="A7" s="5" t="inlineStr">
        <is>
          <t>E2E-006</t>
        </is>
      </c>
      <c r="B7" s="5" t="inlineStr">
        <is>
          <t>E2E-009 + E2E-008, E2E-010</t>
        </is>
      </c>
      <c r="C7" s="6" t="inlineStr">
        <is>
          <t>2. 주문 수량 입력</t>
        </is>
      </c>
      <c r="D7" s="6" t="inlineStr">
        <is>
          <t>수량 게이지를 조정해도 나라별 합계가 총 수량과 같다</t>
        </is>
      </c>
      <c r="E7" s="5" t="inlineStr">
        <is>
          <t>중</t>
        </is>
      </c>
      <c r="F7" s="5" t="inlineStr">
        <is>
          <t>기능</t>
        </is>
      </c>
      <c r="G7" s="5" t="inlineStr">
        <is>
          <t>R1</t>
        </is>
      </c>
      <c r="H7" s="5" t="n"/>
      <c r="I7" s="6" t="inlineStr">
        <is>
          <t>주문 추가 화면, 총 12,000K(각 3,000K)</t>
        </is>
      </c>
      <c r="J7" s="6" t="inlineStr">
        <is>
          <t>1. 총 생산 필요 수를 10,000으로 바꾸고 포커스를 옮긴다
2. 다시 12,000K(각 3,000K)에서 중국을 4,000으로 바꾼다
3. 이어서 인도네시아를 4,000으로 바꾼다
4. 다시 각 3,000K에서 중국을 9,000으로 바꾼다</t>
        </is>
      </c>
      <c r="K7" s="6" t="inlineStr">
        <is>
          <t>1: 네 나라가 각각 2,500K, 합계 10,000K.
2: 중국 4,000 / 일본 2,000 / 베트남 3,000 / 인도네시아 3,000, 합계 12,000K.
3: 인도네시아 4,000이 되고 맨 왼쪽인 중국이 3,000으로 줄어든다. 합계 12,000K.
4: 중국은 6,000K(중국+일본)까지만 올라가고 일본은 0K가 된다. 합계 12,000K.</t>
        </is>
      </c>
      <c r="L7" s="5" t="inlineStr">
        <is>
          <t>일치 예상</t>
        </is>
      </c>
      <c r="M7" s="6" t="inlineStr">
        <is>
          <t>Pass</t>
        </is>
      </c>
      <c r="N7" s="5" t="inlineStr">
        <is>
          <t>Y</t>
        </is>
      </c>
      <c r="O7" s="6" t="n"/>
      <c r="P7" s="6" t="inlineStr">
        <is>
          <t>order-new.js move()</t>
        </is>
      </c>
      <c r="Q7" s="6" t="inlineStr">
        <is>
          <t>D:E2E-009, B:E2E-011, C:HJ-S03-08, C:HJ-S03-09, D:E2E-008, C:HJ-S03-11, D:E2E-010, C:HJ-S03-10</t>
        </is>
      </c>
      <c r="R7" s="7" t="inlineStr">
        <is>
          <t>미실행</t>
        </is>
      </c>
      <c r="S7" s="7" t="n"/>
      <c r="T7" s="7" t="n"/>
      <c r="U7" s="6" t="n"/>
    </row>
    <row r="8">
      <c r="A8" s="5" t="inlineStr">
        <is>
          <t>E2E-007</t>
        </is>
      </c>
      <c r="B8" s="5" t="inlineStr">
        <is>
          <t>E2E-011</t>
        </is>
      </c>
      <c r="C8" s="6" t="inlineStr">
        <is>
          <t>2. 주문 수량 입력</t>
        </is>
      </c>
      <c r="D8" s="6" t="inlineStr">
        <is>
          <t>총 수량에 1 미만을 넣으면 이전 값으로 돌아간다</t>
        </is>
      </c>
      <c r="E8" s="5" t="inlineStr">
        <is>
          <t>하</t>
        </is>
      </c>
      <c r="F8" s="5" t="inlineStr">
        <is>
          <t>견고성</t>
        </is>
      </c>
      <c r="G8" s="5" t="inlineStr">
        <is>
          <t>R1, R9</t>
        </is>
      </c>
      <c r="H8" s="5" t="inlineStr">
        <is>
          <t>7</t>
        </is>
      </c>
      <c r="I8" s="6" t="inlineStr">
        <is>
          <t>주문 추가 화면, 총 12,000K</t>
        </is>
      </c>
      <c r="J8" s="6" t="inlineStr">
        <is>
          <t>1. 총 생산 필요 수에 0 을 넣고 포커스를 옮긴다
2. 같은 방법으로 -5 를 넣는다</t>
        </is>
      </c>
      <c r="K8" s="6" t="inlineStr">
        <is>
          <t>두 경우 모두 입력칸이 12,000 으로 되돌아오고 나라별 수량은 바뀌지 않는다.</t>
        </is>
      </c>
      <c r="L8" s="5" t="inlineStr">
        <is>
          <t>일치 예상</t>
        </is>
      </c>
      <c r="M8" s="6" t="inlineStr">
        <is>
          <t>Pass</t>
        </is>
      </c>
      <c r="N8" s="5" t="inlineStr">
        <is>
          <t>Y</t>
        </is>
      </c>
      <c r="O8" s="6" t="n"/>
      <c r="P8" s="6" t="inlineStr">
        <is>
          <t>order-new.js totalInput change</t>
        </is>
      </c>
      <c r="Q8" s="6" t="inlineStr">
        <is>
          <t>D:E2E-011, C:HJ-S04-01</t>
        </is>
      </c>
      <c r="R8" s="7" t="inlineStr">
        <is>
          <t>미실행</t>
        </is>
      </c>
      <c r="S8" s="7" t="n"/>
      <c r="T8" s="7" t="n"/>
      <c r="U8" s="6" t="n"/>
    </row>
    <row r="9">
      <c r="A9" s="5" t="inlineStr">
        <is>
          <t>E2E-008</t>
        </is>
      </c>
      <c r="B9" s="5" t="inlineStr">
        <is>
          <t>E2E-012 + E2E-014</t>
        </is>
      </c>
      <c r="C9" s="6" t="inlineStr">
        <is>
          <t>2. 주문 수량 입력</t>
        </is>
      </c>
      <c r="D9" s="6" t="inlineStr">
        <is>
          <t>총 수량이 상한을 넘으면 계산하지 않고 이유를 알리고, 경계값은 계산된다</t>
        </is>
      </c>
      <c r="E9" s="5" t="inlineStr">
        <is>
          <t>상</t>
        </is>
      </c>
      <c r="F9" s="5" t="inlineStr">
        <is>
          <t>견고성</t>
        </is>
      </c>
      <c r="G9" s="5" t="inlineStr">
        <is>
          <t>R1, R9</t>
        </is>
      </c>
      <c r="H9" s="5" t="inlineStr">
        <is>
          <t>7, 8</t>
        </is>
      </c>
      <c r="I9" s="6" t="inlineStr">
        <is>
          <t>주문 추가 화면</t>
        </is>
      </c>
      <c r="J9" s="6" t="inlineStr">
        <is>
          <t>1. 총 생산 필요 수를 100,001로 바꾸고 [시뮬레이션 실행]을 누른다
2. 100,000으로 바꾸고 [시뮬레이션 실행]을 누른다
3. 1(K)로 바꾸고 [시뮬레이션 실행]을 누른다</t>
        </is>
      </c>
      <c r="K9" s="6" t="inlineStr">
        <is>
          <t>1: 결과 영역이 나타나지 않고 입력 영역에 '총 생산 필요 수는 100,000K 이하여야 합니다'가 보인다.
2, 3: 오류 없이 경로안 3개가 계산된다.</t>
        </is>
      </c>
      <c r="L9" s="5" t="inlineStr">
        <is>
          <t>일치 예상</t>
        </is>
      </c>
      <c r="M9" s="6" t="inlineStr">
        <is>
          <t>Pass</t>
        </is>
      </c>
      <c r="N9" s="5" t="inlineStr">
        <is>
          <t>Y</t>
        </is>
      </c>
      <c r="O9" s="6" t="n"/>
      <c r="P9" s="6" t="inlineStr">
        <is>
          <t>BatteryService.validateOrders</t>
        </is>
      </c>
      <c r="Q9" s="6" t="inlineStr">
        <is>
          <t>D:E2E-012, A:E2E-019, B:E2E-012, C:HJ-S04-02, C:HJ-S04-06, A:E2E-020, C:HJ-S04-05</t>
        </is>
      </c>
      <c r="R9" s="7" t="inlineStr">
        <is>
          <t>미실행</t>
        </is>
      </c>
      <c r="S9" s="7" t="n"/>
      <c r="T9" s="7" t="n"/>
      <c r="U9" s="6" t="inlineStr">
        <is>
          <t>경계값(1K, 100,000K)은 계산되고 100,001K부터 거부된다.</t>
        </is>
      </c>
    </row>
    <row r="10">
      <c r="A10" s="5" t="inlineStr">
        <is>
          <t>E2E-009</t>
        </is>
      </c>
      <c r="B10" s="5" t="inlineStr">
        <is>
          <t>E2E-013</t>
        </is>
      </c>
      <c r="C10" s="6" t="inlineStr">
        <is>
          <t>2. 주문 수량 입력</t>
        </is>
      </c>
      <c r="D10" s="6" t="inlineStr">
        <is>
          <t>API 로 음수·0 수량을 보내면 이유와 함께 400 이다</t>
        </is>
      </c>
      <c r="E10" s="5" t="inlineStr">
        <is>
          <t>중</t>
        </is>
      </c>
      <c r="F10" s="5" t="inlineStr">
        <is>
          <t>견고성</t>
        </is>
      </c>
      <c r="G10" s="5" t="inlineStr">
        <is>
          <t>R1, R9</t>
        </is>
      </c>
      <c r="H10" s="5" t="inlineStr">
        <is>
          <t>7, 8</t>
        </is>
      </c>
      <c r="I10" s="6" t="inlineStr">
        <is>
          <t>로그인 상태</t>
        </is>
      </c>
      <c r="J10" s="6" t="inlineStr">
        <is>
          <t>1. POST /api/simulate 에 {orders:{CHINA:-1}} 를 보낸다
2. {orders:{CHINA:0,JAPAN:0,VIETNAM:0,INDONESIA:0}} 를 보낸다</t>
        </is>
      </c>
      <c r="K10" s="6" t="inlineStr">
        <is>
          <t>1: 400, '중국 주문 수량은 0 이상이어야 합니다'.
2: 400, '총 생산 필요 수는 1K 이상이어야 합니다'.
둘 다 계산 결과가 오지 않는다.</t>
        </is>
      </c>
      <c r="L10" s="5" t="inlineStr">
        <is>
          <t>일치 예상</t>
        </is>
      </c>
      <c r="M10" s="6" t="inlineStr">
        <is>
          <t>Pass</t>
        </is>
      </c>
      <c r="N10" s="5" t="inlineStr">
        <is>
          <t>Y</t>
        </is>
      </c>
      <c r="O10" s="6" t="n"/>
      <c r="P10" s="6" t="inlineStr">
        <is>
          <t>BatteryService.validateOrders, OrderFlowTests.emptyOrderIsRejectedWithReason</t>
        </is>
      </c>
      <c r="Q10" s="6" t="inlineStr">
        <is>
          <t>D:E2E-013, A:E2E-017, A:E2E-018, C:HJ-S04-03, C:HJ-S04-04</t>
        </is>
      </c>
      <c r="R10" s="7" t="inlineStr">
        <is>
          <t>미실행</t>
        </is>
      </c>
      <c r="S10" s="7" t="n"/>
      <c r="T10" s="7" t="n"/>
      <c r="U10" s="6" t="inlineStr">
        <is>
          <t>화면으로는 만들 수 없는 입력</t>
        </is>
      </c>
    </row>
    <row r="11">
      <c r="A11" s="5" t="inlineStr">
        <is>
          <t>E2E-010</t>
        </is>
      </c>
      <c r="B11" s="5" t="inlineStr">
        <is>
          <t>E2E-015</t>
        </is>
      </c>
      <c r="C11" s="6" t="inlineStr">
        <is>
          <t>2. 주문 수량 입력</t>
        </is>
      </c>
      <c r="D11" s="6" t="inlineStr">
        <is>
          <t>입력을 바꾸면 이전 결과가 사라진다</t>
        </is>
      </c>
      <c r="E11" s="5" t="inlineStr">
        <is>
          <t>중</t>
        </is>
      </c>
      <c r="F11" s="5" t="inlineStr">
        <is>
          <t>기능</t>
        </is>
      </c>
      <c r="G11" s="5" t="inlineStr">
        <is>
          <t>R1, R3</t>
        </is>
      </c>
      <c r="H11" s="5" t="inlineStr">
        <is>
          <t>3</t>
        </is>
      </c>
      <c r="I11" s="6" t="inlineStr">
        <is>
          <t>시뮬레이션을 실행한 상태</t>
        </is>
      </c>
      <c r="J11" s="6" t="inlineStr">
        <is>
          <t>1. 나라별 수량 또는 총 수량을 바꾼다</t>
        </is>
      </c>
      <c r="K11" s="6" t="inlineStr">
        <is>
          <t>결과 영역(옵션·요약·애니메이션·주문 확정)이 숨겨진다. 다시 시뮬레이션해야 확정할 수 있다.</t>
        </is>
      </c>
      <c r="L11" s="5" t="inlineStr">
        <is>
          <t>일치 예상</t>
        </is>
      </c>
      <c r="M11" s="6" t="inlineStr">
        <is>
          <t>Pass</t>
        </is>
      </c>
      <c r="N11" s="5" t="inlineStr">
        <is>
          <t>Y</t>
        </is>
      </c>
      <c r="O11" s="6" t="n"/>
      <c r="P11" s="6" t="inlineStr">
        <is>
          <t>order-new.js invalidate()</t>
        </is>
      </c>
      <c r="Q11" s="6" t="inlineStr">
        <is>
          <t>D:E2E-014, A:E2E-021, C:HJ-S03-12</t>
        </is>
      </c>
      <c r="R11" s="7" t="inlineStr">
        <is>
          <t>미실행</t>
        </is>
      </c>
      <c r="S11" s="7" t="n"/>
      <c r="T11" s="7" t="n"/>
      <c r="U11" s="6" t="inlineStr">
        <is>
          <t>낡은 결과로 확정하는 것을 막는 동작</t>
        </is>
      </c>
    </row>
    <row r="12">
      <c r="A12" s="5" t="inlineStr">
        <is>
          <t>E2E-011</t>
        </is>
      </c>
      <c r="B12" s="5" t="inlineStr">
        <is>
          <t>E2E-016</t>
        </is>
      </c>
      <c r="C12" s="6" t="inlineStr">
        <is>
          <t>3. 경로안 계산·비교</t>
        </is>
      </c>
      <c r="D12" s="6" t="inlineStr">
        <is>
          <t>기본 수량으로 시뮬레이션하면 경로안 3개가 나온다</t>
        </is>
      </c>
      <c r="E12" s="5" t="inlineStr">
        <is>
          <t>상</t>
        </is>
      </c>
      <c r="F12" s="5" t="inlineStr">
        <is>
          <t>기능</t>
        </is>
      </c>
      <c r="G12" s="5" t="inlineStr">
        <is>
          <t>R2</t>
        </is>
      </c>
      <c r="H12" s="5" t="inlineStr">
        <is>
          <t>1</t>
        </is>
      </c>
      <c r="I12" s="6" t="inlineStr">
        <is>
          <t>주문 추가 화면, 기본 수량(각 3,000K)</t>
        </is>
      </c>
      <c r="J12" s="6" t="inlineStr">
        <is>
          <t>1. [시뮬레이션 실행]을 누른다</t>
        </is>
      </c>
      <c r="K12" s="6" t="inlineStr">
        <is>
          <t>'운항비 최소', '가장 빠르게', '가까운 곳부터' 3개 버튼이 보이고 각각 소요 일수·총 비용(억원)·운항비·배 척수가 표시된다.
'운항비 최소'가 기본 선택이다.
요약, 배 경로, 일별 생산·비용, 계획에 쓴 마스터 값, 지도 애니메이션이 나온다.</t>
        </is>
      </c>
      <c r="L12" s="5" t="inlineStr">
        <is>
          <t>일치 예상</t>
        </is>
      </c>
      <c r="M12" s="6" t="inlineStr">
        <is>
          <t>Pass</t>
        </is>
      </c>
      <c r="N12" s="5" t="inlineStr">
        <is>
          <t>Y</t>
        </is>
      </c>
      <c r="O12" s="6" t="inlineStr">
        <is>
          <t>simulation.spec.ts</t>
        </is>
      </c>
      <c r="P12" s="6" t="inlineStr">
        <is>
          <t>OrderFlowTests.simulateReturnsThreeOptions, order-new.js</t>
        </is>
      </c>
      <c r="Q12" s="6" t="inlineStr">
        <is>
          <t>D:E2E-015, A:E2E-010, B:E2E-009, C:HJ-S03-02, C:HJ-S03-03, C:HJ-S03-05</t>
        </is>
      </c>
      <c r="R12" s="7" t="inlineStr">
        <is>
          <t>미실행</t>
        </is>
      </c>
      <c r="S12" s="7" t="n"/>
      <c r="T12" s="7" t="n"/>
      <c r="U12" s="6" t="n"/>
    </row>
    <row r="13">
      <c r="A13" s="5" t="inlineStr">
        <is>
          <t>E2E-012</t>
        </is>
      </c>
      <c r="B13" s="5" t="inlineStr">
        <is>
          <t>E2E-017</t>
        </is>
      </c>
      <c r="C13" s="6" t="inlineStr">
        <is>
          <t>3. 경로안 계산·비교</t>
        </is>
      </c>
      <c r="D13" s="6" t="inlineStr">
        <is>
          <t>경로안을 바꾸면 화면의 모든 내용이 그 안으로 바뀐다</t>
        </is>
      </c>
      <c r="E13" s="5" t="inlineStr">
        <is>
          <t>중</t>
        </is>
      </c>
      <c r="F13" s="5" t="inlineStr">
        <is>
          <t>기능</t>
        </is>
      </c>
      <c r="G13" s="5" t="inlineStr">
        <is>
          <t>R2</t>
        </is>
      </c>
      <c r="H13" s="5" t="inlineStr">
        <is>
          <t>1</t>
        </is>
      </c>
      <c r="I13" s="6" t="inlineStr">
        <is>
          <t>시뮬레이션 결과가 보이는 상태</t>
        </is>
      </c>
      <c r="J13" s="6" t="inlineStr">
        <is>
          <t>1. '가장 빠르게'를 누른다
2. '가까운 곳부터'를 누른다</t>
        </is>
      </c>
      <c r="K13" s="6" t="inlineStr">
        <is>
          <t>눌린 버튼이 선택 표시가 되고, 요약 제목의 안 이름·소요 일수·비용·배 경로 표가 선택한 안의 값으로 바뀐다.
세 안의 값은 서로 달라도 되지만 한 화면 안에서 요약과 표는 항상 같은 안을 가리킨다.</t>
        </is>
      </c>
      <c r="L13" s="5" t="inlineStr">
        <is>
          <t>일치 예상</t>
        </is>
      </c>
      <c r="M13" s="6" t="inlineStr">
        <is>
          <t>Pass</t>
        </is>
      </c>
      <c r="N13" s="5" t="inlineStr">
        <is>
          <t>Y</t>
        </is>
      </c>
      <c r="O13" s="6" t="inlineStr">
        <is>
          <t>simulation.spec.ts</t>
        </is>
      </c>
      <c r="P13" s="6" t="inlineStr">
        <is>
          <t>order-new.js renderResult</t>
        </is>
      </c>
      <c r="Q13" s="6" t="inlineStr">
        <is>
          <t>D:E2E-016, A:E2E-011, B:E2E-010, C:HJ-S03-04</t>
        </is>
      </c>
      <c r="R13" s="7" t="inlineStr">
        <is>
          <t>미실행</t>
        </is>
      </c>
      <c r="S13" s="7" t="n"/>
      <c r="T13" s="7" t="n"/>
      <c r="U13" s="6" t="n"/>
    </row>
    <row r="14" ht="131" customHeight="1">
      <c r="A14" s="5" t="inlineStr">
        <is>
          <t>E2E-013</t>
        </is>
      </c>
      <c r="B14" s="5" t="inlineStr">
        <is>
          <t>E2E-018</t>
        </is>
      </c>
      <c r="C14" s="6" t="inlineStr">
        <is>
          <t>3. 경로안 계산·비교</t>
        </is>
      </c>
      <c r="D14" s="6" t="inlineStr">
        <is>
          <t>세 안의 기간·비용 대소 관계가 맞는다</t>
        </is>
      </c>
      <c r="E14" s="5" t="inlineStr">
        <is>
          <t>상</t>
        </is>
      </c>
      <c r="F14" s="5" t="inlineStr">
        <is>
          <t>기능</t>
        </is>
      </c>
      <c r="G14" s="5" t="inlineStr">
        <is>
          <t>R2</t>
        </is>
      </c>
      <c r="H14" s="5" t="inlineStr">
        <is>
          <t>1, 10</t>
        </is>
      </c>
      <c r="I14" s="6" t="inlineStr">
        <is>
          <t>기본 수량으로 시뮬레이션</t>
        </is>
      </c>
      <c r="J14" s="6" t="inlineStr">
        <is>
          <t>1. 세 안의 소요 일수, 운항비, 생산 원가를 읽는다</t>
        </is>
      </c>
      <c r="K14" s="6" t="inlineStr">
        <is>
          <t>'가장 빠르게'의 소요 일수가 세 안 중 가장 짧고, '운항비 최소'의 운항비가 세 안 중 가장 낮다. 생산 원가는 세 안이 같다.</t>
        </is>
      </c>
      <c r="L14" s="8" t="inlineStr">
        <is>
          <t>일치 예상</t>
        </is>
      </c>
      <c r="M14" s="9" t="inlineStr">
        <is>
          <t>불일치 (HJ-S14-08)</t>
        </is>
      </c>
      <c r="N14" s="5" t="inlineStr">
        <is>
          <t>Y</t>
        </is>
      </c>
      <c r="O14" s="6" t="inlineStr">
        <is>
          <t>simulation.spec.ts (E2E-013)</t>
        </is>
      </c>
      <c r="P14" s="6" t="inlineStr">
        <is>
          <t>PlannerTest.costOptionIsNotMoreExpensiveAndFastOptionIsNotSlower</t>
        </is>
      </c>
      <c r="Q14" s="6" t="inlineStr">
        <is>
          <t>D:E2E-017, A:E2E-012, C:HJ-S14-07, C:HJ-S14-08</t>
        </is>
      </c>
      <c r="R14" s="7" t="inlineStr">
        <is>
          <t>미실행</t>
        </is>
      </c>
      <c r="S14" s="7" t="n"/>
      <c r="T14" s="7" t="n"/>
      <c r="U14" s="6" t="inlineStr">
        <is>
          <t>기본 수량에서는 소요 일수가 운항비 최소 26일 / 가장 빠르게 20일 / 가까운 곳부터 21일이라 기대와 맞는다. 단 배 1척으로 설정한 28개 조합 중 2개(5000/2000/0/8000 → 가장 빠르게 47일 vs 가까운 곳부터 45일, 4001/2001/10001/7001 → 77일 vs 76일)에서 '가까운 곳부터'가 더 빨랐다. 원본 v2의 '운항비 최소 ≤ 가까운 곳부터'(소요 일수) 기대는 기본값 결과(26일 vs 21일)와 맞지 않아 뺐다. [분리] 이 시나리오는 기본 수량 기준이다. 불일치 조합(배 1척, 5000/2000/0/8000)은 E2E-013b로 분리했다. 두 번째 조합(4001/2001/10001/7001, 77일 vs 76일)은 아직 자동화하지 않았다.</t>
        </is>
      </c>
    </row>
    <row r="15" ht="125" customHeight="1">
      <c r="A15" s="5" t="inlineStr">
        <is>
          <t>E2E-013b</t>
        </is>
      </c>
      <c r="B15" s="5" t="inlineStr">
        <is>
          <t>-</t>
        </is>
      </c>
      <c r="C15" s="6" t="inlineStr">
        <is>
          <t>3. 경로안 계산·비교</t>
        </is>
      </c>
      <c r="D15" s="6" t="inlineStr">
        <is>
          <t>배 1척일 때도 가장 빠르게의 소요 일수가 가장 짧다</t>
        </is>
      </c>
      <c r="E15" s="5" t="inlineStr">
        <is>
          <t>중</t>
        </is>
      </c>
      <c r="F15" s="5" t="inlineStr">
        <is>
          <t>기능</t>
        </is>
      </c>
      <c r="G15" s="5" t="inlineStr">
        <is>
          <t>R2</t>
        </is>
      </c>
      <c r="H15" s="5" t="inlineStr">
        <is>
          <t>1</t>
        </is>
      </c>
      <c r="I15" s="6" t="inlineStr">
        <is>
          <t>마스터에서 배 척수를 1로 저장해 둠 (끝나면 3으로 원복)</t>
        </is>
      </c>
      <c r="J15" s="6" t="inlineStr">
        <is>
          <t>1. 마스터에서 배 척수를 1로 저장한다
2. 중국 5,000 / 일본 2,000 / 베트남 0 / 인도네시아 8,000으로 시뮬레이션한다
3. 세 안의 소요 일수를 읽는다
4. 정리: 배 척수를 3으로 되돌린다</t>
        </is>
      </c>
      <c r="K15" s="6" t="inlineStr">
        <is>
          <t>'가장 빠르게'의 소요 일수가 세 안 중 가장 짧다.</t>
        </is>
      </c>
      <c r="L15" s="8" t="inlineStr">
        <is>
          <t>불일치(알려진 결함)</t>
        </is>
      </c>
      <c r="M15" s="9" t="inlineStr">
        <is>
          <t>불일치 (HJ-S14-08)</t>
        </is>
      </c>
      <c r="N15" s="5" t="inlineStr">
        <is>
          <t>Y</t>
        </is>
      </c>
      <c r="O15" s="6" t="inlineStr">
        <is>
          <t>simulation.spec.ts (E2E-013b, test.fail)</t>
        </is>
      </c>
      <c r="P15" s="6" t="inlineStr">
        <is>
          <t>PRD 6장 경로안의 정의(가장 빠르게 = 총 소요 일수가 가장 짧은 안), HJ-S14-08</t>
        </is>
      </c>
      <c r="Q15" s="6" t="inlineStr">
        <is>
          <t>E2E-013에서 분리 (C:HJ-S14-08)</t>
        </is>
      </c>
      <c r="R15" s="7" t="inlineStr">
        <is>
          <t>미실행</t>
        </is>
      </c>
      <c r="S15" s="7" t="n"/>
      <c r="T15" s="7" t="n"/>
      <c r="U15" s="6" t="inlineStr">
        <is>
          <t>E2E-013은 기본 수량에서 통과하므로 불일치 조합만 따로 뗐다. 이 입력에서 가장 빠르게 47일, 가까운 곳부터 45일로 기대와 다르다(직접 재현). 고치기 전에는 Playwright test.fail()로 표시하고, 고치면 표시를 지운다. 마스터를 바꾸므로 원복 필수.</t>
        </is>
      </c>
    </row>
    <row r="16">
      <c r="A16" s="5" t="inlineStr">
        <is>
          <t>E2E-014</t>
        </is>
      </c>
      <c r="B16" s="5" t="inlineStr">
        <is>
          <t>E2E-028</t>
        </is>
      </c>
      <c r="C16" s="6" t="inlineStr">
        <is>
          <t>3. 경로안 계산·비교</t>
        </is>
      </c>
      <c r="D16" s="6" t="inlineStr">
        <is>
          <t>총량이 같아도 나라별 배분을 바꾸면 결과가 달라진다</t>
        </is>
      </c>
      <c r="E16" s="5" t="inlineStr">
        <is>
          <t>중</t>
        </is>
      </c>
      <c r="F16" s="5" t="inlineStr">
        <is>
          <t>기능</t>
        </is>
      </c>
      <c r="G16" s="5" t="inlineStr">
        <is>
          <t>R1, R2</t>
        </is>
      </c>
      <c r="H16" s="5" t="n"/>
      <c r="I16" s="6" t="inlineStr">
        <is>
          <t>로그인 상태</t>
        </is>
      </c>
      <c r="J16" s="6" t="inlineStr">
        <is>
          <t>1. 총량은 같게 두고 나라별 배분을 바꿔 가며 시뮬레이션을 반복한다</t>
        </is>
      </c>
      <c r="K16" s="6" t="inlineStr">
        <is>
          <t>배분마다 소요 일수·비용이 각각 계산되어 표시된다. (배분은 사용자가 정한다)</t>
        </is>
      </c>
      <c r="L16" s="5" t="inlineStr">
        <is>
          <t>일치 예상</t>
        </is>
      </c>
      <c r="M16" s="6" t="n"/>
      <c r="N16" s="5" t="inlineStr">
        <is>
          <t>Y</t>
        </is>
      </c>
      <c r="O16" s="6" t="n"/>
      <c r="P16" s="6" t="inlineStr">
        <is>
          <t>PRD 2장 목표 6</t>
        </is>
      </c>
      <c r="Q16" s="6" t="inlineStr">
        <is>
          <t>A:E2E-022</t>
        </is>
      </c>
      <c r="R16" s="7" t="inlineStr">
        <is>
          <t>미실행</t>
        </is>
      </c>
      <c r="S16" s="7" t="n"/>
      <c r="T16" s="7" t="n"/>
      <c r="U16" s="6" t="n"/>
    </row>
    <row r="17">
      <c r="A17" s="5" t="inlineStr">
        <is>
          <t>E2E-015</t>
        </is>
      </c>
      <c r="B17" s="5" t="inlineStr">
        <is>
          <t>E2E-031 + E2E-032</t>
        </is>
      </c>
      <c r="C17" s="6" t="inlineStr">
        <is>
          <t>4. 주문 확정</t>
        </is>
      </c>
      <c r="D17" s="6" t="inlineStr">
        <is>
          <t>확정하면 상세로 이동하고 메모가 반영된다</t>
        </is>
      </c>
      <c r="E17" s="5" t="inlineStr">
        <is>
          <t>상</t>
        </is>
      </c>
      <c r="F17" s="5" t="inlineStr">
        <is>
          <t>기능</t>
        </is>
      </c>
      <c r="G17" s="5" t="inlineStr">
        <is>
          <t>R3, R7</t>
        </is>
      </c>
      <c r="H17" s="5" t="inlineStr">
        <is>
          <t>2, 9</t>
        </is>
      </c>
      <c r="I17" s="6" t="inlineStr">
        <is>
          <t>시뮬레이션 결과가 보이는 상태('운항비 최소')</t>
        </is>
      </c>
      <c r="J17" s="6" t="inlineStr">
        <is>
          <t>1. 메모를 비운 채 [주문 확정]을 누른다
2. 새 시뮬레이션 후 메모에 '긴급 주문'을 적고 [주문 확정]을 누른다</t>
        </is>
      </c>
      <c r="K17" s="6" t="inlineStr">
        <is>
          <t>1: 주문 상세(/orders/{번호})로 이동한다. 상태 '확정', 경로 '운항비 최소', 메모 '-', 작성자 admin. 상태 이력에 1행(이전 '-', 새 '확정', 변경한 사람 admin)이 있다.
2: 상세의 메모 칸에 '긴급 주문'이 보인다.</t>
        </is>
      </c>
      <c r="L17" s="5" t="inlineStr">
        <is>
          <t>일치 예상</t>
        </is>
      </c>
      <c r="M17" s="6" t="inlineStr">
        <is>
          <t>Pass</t>
        </is>
      </c>
      <c r="N17" s="5" t="inlineStr">
        <is>
          <t>Y</t>
        </is>
      </c>
      <c r="O17" s="6" t="n"/>
      <c r="P17" s="6" t="inlineStr">
        <is>
          <t>BatteryService.confirm, OrderFlowTests.confirmThenDetailAndStatusFlow</t>
        </is>
      </c>
      <c r="Q17" s="6" t="inlineStr">
        <is>
          <t>D:E2E-025, A:E2E-030, A:E2E-032, A:E2E-033, B:E2E-014, C:HJ-S05-01, C:HJ-S05-02, C:HJ-S05-03, D:E2E-026, B:E2E-015</t>
        </is>
      </c>
      <c r="R17" s="7" t="inlineStr">
        <is>
          <t>미실행</t>
        </is>
      </c>
      <c r="S17" s="7" t="n"/>
      <c r="T17" s="7" t="n"/>
      <c r="U17" s="6" t="inlineStr">
        <is>
          <t>주문이 2건 생긴다</t>
        </is>
      </c>
    </row>
    <row r="18">
      <c r="A18" s="5" t="inlineStr">
        <is>
          <t>E2E-016</t>
        </is>
      </c>
      <c r="B18" s="5" t="inlineStr">
        <is>
          <t>E2E-033 + E2E-034</t>
        </is>
      </c>
      <c r="C18" s="6" t="inlineStr">
        <is>
          <t>4. 주문 확정</t>
        </is>
      </c>
      <c r="D18" s="6" t="inlineStr">
        <is>
          <t>확정한 주문은 선택한 안과 화면에서 본 계산 그대로 저장된다</t>
        </is>
      </c>
      <c r="E18" s="5" t="inlineStr">
        <is>
          <t>상</t>
        </is>
      </c>
      <c r="F18" s="5" t="inlineStr">
        <is>
          <t>기능</t>
        </is>
      </c>
      <c r="G18" s="5" t="inlineStr">
        <is>
          <t>R3</t>
        </is>
      </c>
      <c r="H18" s="5" t="inlineStr">
        <is>
          <t>2</t>
        </is>
      </c>
      <c r="I18" s="6" t="inlineStr">
        <is>
          <t>시뮬레이션 결과가 보이는 상태('가장 빠르게' 선택)</t>
        </is>
      </c>
      <c r="J18" s="6" t="inlineStr">
        <is>
          <t>1. '가장 빠르게'를 선택하고 화면의 소요 일수·생산 원가·운항비·총 비용·배 경로 표를 기록한다
2. [주문 확정]을 누른다
3. 상세의 같은 항목을 비교한다
4. 주문 목록의 같은 주문 행(경로·소요 일수·총 비용)과 비교한다
5. 다른 시뮬레이션에서 '가까운 곳부터'를 선택해 확정하고 상세의 경로를 확인한다</t>
        </is>
      </c>
      <c r="K18" s="6" t="inlineStr">
        <is>
          <t>상세의 요약·배 경로·나라별 수량·방문 횟수가 시뮬레이션 때와 완전히 같다.
목록의 경로 '가장 빠르게', 소요 일수, 총 비용도 같다.
5: 상세의 경로가 '가까운 곳부터'이고 값이 선택한 안과 같다.</t>
        </is>
      </c>
      <c r="L18" s="5" t="inlineStr">
        <is>
          <t>일치 예상</t>
        </is>
      </c>
      <c r="M18" s="6" t="n"/>
      <c r="N18" s="5" t="inlineStr">
        <is>
          <t>Y</t>
        </is>
      </c>
      <c r="O18" s="6" t="n"/>
      <c r="P18" s="6" t="inlineStr">
        <is>
          <t>BatteryService.confirm(서버 재계산), PRD R3</t>
        </is>
      </c>
      <c r="Q18" s="6" t="inlineStr">
        <is>
          <t>D:E2E-027, A:E2E-031, D:E2E-028</t>
        </is>
      </c>
      <c r="R18" s="7" t="inlineStr">
        <is>
          <t>미실행</t>
        </is>
      </c>
      <c r="S18" s="7" t="n"/>
      <c r="T18" s="7" t="n"/>
      <c r="U18" s="6" t="inlineStr">
        <is>
          <t>주문이 2건 생긴다</t>
        </is>
      </c>
    </row>
    <row r="19">
      <c r="A19" s="5" t="inlineStr">
        <is>
          <t>E2E-017</t>
        </is>
      </c>
      <c r="B19" s="5" t="inlineStr">
        <is>
          <t>E2E-036</t>
        </is>
      </c>
      <c r="C19" s="6" t="inlineStr">
        <is>
          <t>4. 주문 확정</t>
        </is>
      </c>
      <c r="D19" s="6" t="inlineStr">
        <is>
          <t>API 로 1,001자 메모·없는 경로 종류를 보내면 이유와 함께 400 이다</t>
        </is>
      </c>
      <c r="E19" s="5" t="inlineStr">
        <is>
          <t>중</t>
        </is>
      </c>
      <c r="F19" s="5" t="inlineStr">
        <is>
          <t>견고성</t>
        </is>
      </c>
      <c r="G19" s="5" t="inlineStr">
        <is>
          <t>R3, R9</t>
        </is>
      </c>
      <c r="H19" s="5" t="inlineStr">
        <is>
          <t>7, 8</t>
        </is>
      </c>
      <c r="I19" s="6" t="inlineStr">
        <is>
          <t>로그인 상태, 현재 마스터 버전을 /api/master 로 조회</t>
        </is>
      </c>
      <c r="J19" s="6" t="inlineStr">
        <is>
          <t>1. POST /api/orders 에 메모 1,001자를 보낸다
2. routeType 을 'XXX' 로 보낸다</t>
        </is>
      </c>
      <c r="K19" s="6" t="inlineStr">
        <is>
          <t>1: 400, '메모는 1000자 이하로 입력하세요'.
2: 400, '선택한 경로를 찾을 수 없습니다'.
두 경우 모두 주문이 생기지 않는다.</t>
        </is>
      </c>
      <c r="L19" s="5" t="inlineStr">
        <is>
          <t>일치 예상</t>
        </is>
      </c>
      <c r="M19" s="6" t="n"/>
      <c r="N19" s="5" t="inlineStr">
        <is>
          <t>Y</t>
        </is>
      </c>
      <c r="O19" s="6" t="n"/>
      <c r="P19" s="6" t="inlineStr">
        <is>
          <t>BatteryService.confirm</t>
        </is>
      </c>
      <c r="Q19" s="6" t="inlineStr">
        <is>
          <t>D:E2E-030</t>
        </is>
      </c>
      <c r="R19" s="7" t="inlineStr">
        <is>
          <t>미실행</t>
        </is>
      </c>
      <c r="S19" s="7" t="n"/>
      <c r="T19" s="7" t="n"/>
      <c r="U19" s="6" t="inlineStr">
        <is>
          <t>화면으로는 만들 수 없는 입력</t>
        </is>
      </c>
    </row>
    <row r="20">
      <c r="A20" s="5" t="inlineStr">
        <is>
          <t>E2E-018</t>
        </is>
      </c>
      <c r="B20" s="5" t="inlineStr">
        <is>
          <t>E2E-037</t>
        </is>
      </c>
      <c r="C20" s="6" t="inlineStr">
        <is>
          <t>4. 주문 확정</t>
        </is>
      </c>
      <c r="D20" s="6" t="inlineStr">
        <is>
          <t>시뮬레이션 뒤 기준 정보가 바뀌면 확정이 거부된다</t>
        </is>
      </c>
      <c r="E20" s="5" t="inlineStr">
        <is>
          <t>상</t>
        </is>
      </c>
      <c r="F20" s="5" t="inlineStr">
        <is>
          <t>견고성</t>
        </is>
      </c>
      <c r="G20" s="5" t="inlineStr">
        <is>
          <t>R5, R9</t>
        </is>
      </c>
      <c r="H20" s="5" t="inlineStr">
        <is>
          <t>2, 3, 8</t>
        </is>
      </c>
      <c r="I20" s="6" t="inlineStr">
        <is>
          <t>탭(브라우저 컨텍스트) 2개, 마스터 초기값</t>
        </is>
      </c>
      <c r="J20" s="6" t="inlineStr">
        <is>
          <t>1. 탭 A: 시뮬레이션을 실행한다(확정하지 않는다)
2. 탭 B: 마스터에서 배 척수를 3 → 2 로 바꿔 저장한다
3. 탭 A: [주문 확정]을 누른다
4. 탭 A: 다시 시뮬레이션을 실행하고 [주문 확정]을 누른다
5. 정리: 배 척수를 3 으로 되돌린다</t>
        </is>
      </c>
      <c r="K20" s="6" t="inlineStr">
        <is>
          <t>3: 주문이 만들어지지 않고 '시뮬레이션 이후 마스터 데이터가 바뀌었습니다. 다시 시뮬레이션해 주세요' 가 보인다.
4: 새 기준으로 확정되어 상세로 이동한다.</t>
        </is>
      </c>
      <c r="L20" s="5" t="inlineStr">
        <is>
          <t>일치 예상</t>
        </is>
      </c>
      <c r="M20" s="6" t="inlineStr">
        <is>
          <t>Pass</t>
        </is>
      </c>
      <c r="N20" s="5" t="inlineStr">
        <is>
          <t>Y</t>
        </is>
      </c>
      <c r="O20" s="6" t="n"/>
      <c r="P20" s="6" t="inlineStr">
        <is>
          <t>BatteryService.confirm, OrderFlowTests.confirmFailsWhenMasterChangedAfterSimulation</t>
        </is>
      </c>
      <c r="Q20" s="6" t="inlineStr">
        <is>
          <t>D:E2E-031, A:E2E-050, A:E2E-051, B:E2E-017, C:HJ-S06-01, C:HJ-S06-02</t>
        </is>
      </c>
      <c r="R20" s="7" t="inlineStr">
        <is>
          <t>미실행</t>
        </is>
      </c>
      <c r="S20" s="7" t="n"/>
      <c r="T20" s="7" t="n"/>
      <c r="U20" s="6" t="inlineStr">
        <is>
          <t>원복 필수</t>
        </is>
      </c>
    </row>
    <row r="21">
      <c r="A21" s="5" t="inlineStr">
        <is>
          <t>E2E-019</t>
        </is>
      </c>
      <c r="B21" s="5" t="inlineStr">
        <is>
          <t>E2E-038</t>
        </is>
      </c>
      <c r="C21" s="6" t="inlineStr">
        <is>
          <t>4. 주문 확정</t>
        </is>
      </c>
      <c r="D21" s="6" t="inlineStr">
        <is>
          <t>API 로 낡은 마스터 버전을 보내면 409 로 거부된다</t>
        </is>
      </c>
      <c r="E21" s="5" t="inlineStr">
        <is>
          <t>중</t>
        </is>
      </c>
      <c r="F21" s="5" t="inlineStr">
        <is>
          <t>견고성</t>
        </is>
      </c>
      <c r="G21" s="5" t="inlineStr">
        <is>
          <t>R5</t>
        </is>
      </c>
      <c r="H21" s="5" t="inlineStr">
        <is>
          <t>3, 8</t>
        </is>
      </c>
      <c r="I21" s="6" t="inlineStr">
        <is>
          <t>로그인 상태</t>
        </is>
      </c>
      <c r="J21" s="6" t="inlineStr">
        <is>
          <t>1. POST /api/orders 에 masterVersion 을 현재보다 작은 값(0)으로 보낸다</t>
        </is>
      </c>
      <c r="K21" s="6" t="inlineStr">
        <is>
          <t>409 이고 conflict 가 true, '시뮬레이션 이후 마스터 데이터가 바뀌었습니다…' 메시지가 온다. 주문이 생기지 않는다.</t>
        </is>
      </c>
      <c r="L21" s="5" t="inlineStr">
        <is>
          <t>일치 예상</t>
        </is>
      </c>
      <c r="M21" s="6" t="n"/>
      <c r="N21" s="5" t="inlineStr">
        <is>
          <t>Y</t>
        </is>
      </c>
      <c r="O21" s="6" t="n"/>
      <c r="P21" s="6" t="inlineStr">
        <is>
          <t>BatteryService.confirm, AppController.apiError</t>
        </is>
      </c>
      <c r="Q21" s="6" t="inlineStr">
        <is>
          <t>D:E2E-032</t>
        </is>
      </c>
      <c r="R21" s="7" t="inlineStr">
        <is>
          <t>미실행</t>
        </is>
      </c>
      <c r="S21" s="7" t="n"/>
      <c r="T21" s="7" t="n"/>
      <c r="U21" s="6" t="n"/>
    </row>
    <row r="22">
      <c r="A22" s="5" t="inlineStr">
        <is>
          <t>E2E-020</t>
        </is>
      </c>
      <c r="B22" s="5" t="inlineStr">
        <is>
          <t>E2E-039</t>
        </is>
      </c>
      <c r="C22" s="6" t="inlineStr">
        <is>
          <t>4. 주문 확정</t>
        </is>
      </c>
      <c r="D22" s="6" t="inlineStr">
        <is>
          <t>시뮬레이션만으로는 주문이 생기지 않는다</t>
        </is>
      </c>
      <c r="E22" s="5" t="inlineStr">
        <is>
          <t>중</t>
        </is>
      </c>
      <c r="F22" s="5" t="inlineStr">
        <is>
          <t>기능</t>
        </is>
      </c>
      <c r="G22" s="5" t="inlineStr">
        <is>
          <t>R3</t>
        </is>
      </c>
      <c r="H22" s="5" t="n"/>
      <c r="I22" s="6" t="inlineStr">
        <is>
          <t>주문 목록의 '전체' 건수를 기록해 둠</t>
        </is>
      </c>
      <c r="J22" s="6" t="inlineStr">
        <is>
          <t>1. 시뮬레이션을 실행한다
2. 확정하지 않고 주문 목록으로 이동한다
3. (참고) 마스터 변경으로 확정이 거부된 경우에도 건수를 확인한다</t>
        </is>
      </c>
      <c r="K22" s="6" t="inlineStr">
        <is>
          <t>주문 건수가 그대로다. 거부된 확정도 주문을 만들지 않는다.</t>
        </is>
      </c>
      <c r="L22" s="5" t="inlineStr">
        <is>
          <t>일치 예상</t>
        </is>
      </c>
      <c r="M22" s="6" t="n"/>
      <c r="N22" s="5" t="inlineStr">
        <is>
          <t>Y</t>
        </is>
      </c>
      <c r="O22" s="6" t="n"/>
      <c r="P22" s="6" t="inlineStr">
        <is>
          <t>PRD R3</t>
        </is>
      </c>
      <c r="Q22" s="6" t="inlineStr">
        <is>
          <t>B:E2E-013</t>
        </is>
      </c>
      <c r="R22" s="7" t="inlineStr">
        <is>
          <t>미실행</t>
        </is>
      </c>
      <c r="S22" s="7" t="n"/>
      <c r="T22" s="7" t="n"/>
      <c r="U22" s="6" t="n"/>
    </row>
    <row r="23">
      <c r="A23" s="5" t="inlineStr">
        <is>
          <t>E2E-021</t>
        </is>
      </c>
      <c r="B23" s="5" t="inlineStr">
        <is>
          <t>E2E-040</t>
        </is>
      </c>
      <c r="C23" s="6" t="inlineStr">
        <is>
          <t>4. 주문 확정</t>
        </is>
      </c>
      <c r="D23" s="6" t="inlineStr">
        <is>
          <t>확정 요청에 끼워 넣은 계산값은 무시되고 서버가 다시 계산한다</t>
        </is>
      </c>
      <c r="E23" s="5" t="inlineStr">
        <is>
          <t>상</t>
        </is>
      </c>
      <c r="F23" s="5" t="inlineStr">
        <is>
          <t>견고성</t>
        </is>
      </c>
      <c r="G23" s="5" t="inlineStr">
        <is>
          <t>R3</t>
        </is>
      </c>
      <c r="H23" s="5" t="inlineStr">
        <is>
          <t>2</t>
        </is>
      </c>
      <c r="I23" s="6" t="inlineStr">
        <is>
          <t>로그인 상태</t>
        </is>
      </c>
      <c r="J23" s="6" t="inlineStr">
        <is>
          <t>1. POST /api/orders에 수량 3,000K×4, 경로안 COST와 함께 totalCost=1, totalDays=1 같은 추가 필드를 보낸다
2. 만들어진 주문을 목록·상세에서 확인한다</t>
        </is>
      </c>
      <c r="K23" s="6" t="inlineStr">
        <is>
          <t>추가 필드는 무시되고 서버가 다시 계산한 값(소요 26일 등)으로 저장된다.</t>
        </is>
      </c>
      <c r="L23" s="5" t="inlineStr">
        <is>
          <t>일치 예상</t>
        </is>
      </c>
      <c r="M23" s="6" t="inlineStr">
        <is>
          <t>Pass</t>
        </is>
      </c>
      <c r="N23" s="5" t="inlineStr">
        <is>
          <t>Y</t>
        </is>
      </c>
      <c r="O23" s="6" t="n"/>
      <c r="P23" s="6" t="inlineStr">
        <is>
          <t>BatteryService.confirm(서버 재계산)</t>
        </is>
      </c>
      <c r="Q23" s="6" t="inlineStr">
        <is>
          <t>A:E2E-035, C:HJ-S05-07</t>
        </is>
      </c>
      <c r="R23" s="7" t="inlineStr">
        <is>
          <t>미실행</t>
        </is>
      </c>
      <c r="S23" s="7" t="n"/>
      <c r="T23" s="7" t="n"/>
      <c r="U23" s="6" t="inlineStr">
        <is>
          <t>page.request 사용</t>
        </is>
      </c>
    </row>
    <row r="24">
      <c r="A24" s="5" t="inlineStr">
        <is>
          <t>E2E-022</t>
        </is>
      </c>
      <c r="B24" s="5" t="inlineStr">
        <is>
          <t>E2E-042 + E2E-072</t>
        </is>
      </c>
      <c r="C24" s="6" t="inlineStr">
        <is>
          <t>4. 주문 확정</t>
        </is>
      </c>
      <c r="D24" s="6" t="inlineStr">
        <is>
          <t>마스터를 바꿔도 확정한 주문은 그대로고, 새 주문만 새 기준을 따른다</t>
        </is>
      </c>
      <c r="E24" s="5" t="inlineStr">
        <is>
          <t>상</t>
        </is>
      </c>
      <c r="F24" s="5" t="inlineStr">
        <is>
          <t>기능</t>
        </is>
      </c>
      <c r="G24" s="5" t="inlineStr">
        <is>
          <t>R4, R5, R8</t>
        </is>
      </c>
      <c r="H24" s="5" t="inlineStr">
        <is>
          <t>4</t>
        </is>
      </c>
      <c r="I24" s="6" t="inlineStr">
        <is>
          <t>확정한 주문이 1건, 마스터 초기값</t>
        </is>
      </c>
      <c r="J24" s="6" t="inlineStr">
        <is>
          <t>1. 주문 상세의 소요 일수·비용·배 경로, '계획에 쓴 마스터 값'(배 척수, 공장 값, 항로)을 기록한다
2. 마스터에서 중국 하루 최대 생산량 400 → 100, 배 척수 3 → 1로 저장한다
3. 같은 주문 상세와 주문 목록의 같은 행을 다시 확인한다
4. 같은 수량으로 새로 시뮬레이션하고 확정한 뒤 새 주문 상세를 연다
5. 정리: 마스터를 원복한다</t>
        </is>
      </c>
      <c r="K24" s="6" t="inlineStr">
        <is>
          <t>3: 상세와 목록의 모든 값이 1에서 기록한 값과 같다. '계획에 쓴 마스터 값'에는 변경 전 값(중국 400, 배 3척)이 그대로 보인다.
4: 새 주문은 새 기준 값으로, 과거 주문은 확정 당시 값 그대로 표시된다.</t>
        </is>
      </c>
      <c r="L24" s="5" t="inlineStr">
        <is>
          <t>일치 예상</t>
        </is>
      </c>
      <c r="M24" s="6" t="inlineStr">
        <is>
          <t>Pass</t>
        </is>
      </c>
      <c r="N24" s="5" t="inlineStr">
        <is>
          <t>Y</t>
        </is>
      </c>
      <c r="O24" s="6" t="n"/>
      <c r="P24" s="6" t="inlineStr">
        <is>
          <t>StoredPlan, OrderFlowTests.masterUpdateBumpsVersionAndKeepsConfirmedPlans</t>
        </is>
      </c>
      <c r="Q24" s="6" t="inlineStr">
        <is>
          <t>D:E2E-033, A:E2E-052, C:HJ-S11-06, A:E2E-053, A:E2E-101</t>
        </is>
      </c>
      <c r="R24" s="7" t="inlineStr">
        <is>
          <t>미실행</t>
        </is>
      </c>
      <c r="S24" s="7" t="n"/>
      <c r="T24" s="7" t="n"/>
      <c r="U24" s="6" t="inlineStr">
        <is>
          <t>원복 필수. 새 주문이 1건 생긴다</t>
        </is>
      </c>
    </row>
    <row r="25">
      <c r="A25" s="5" t="inlineStr">
        <is>
          <t>E2E-023</t>
        </is>
      </c>
      <c r="B25" s="5" t="inlineStr">
        <is>
          <t>E2E-043</t>
        </is>
      </c>
      <c r="C25" s="6" t="inlineStr">
        <is>
          <t>5. 주문 목록·상세</t>
        </is>
      </c>
      <c r="D25" s="6" t="inlineStr">
        <is>
          <t>목록에 필요한 정보가 최신순으로 나온다</t>
        </is>
      </c>
      <c r="E25" s="5" t="inlineStr">
        <is>
          <t>중</t>
        </is>
      </c>
      <c r="F25" s="5" t="inlineStr">
        <is>
          <t>기능</t>
        </is>
      </c>
      <c r="G25" s="5" t="inlineStr">
        <is>
          <t>R6</t>
        </is>
      </c>
      <c r="H25" s="5" t="n"/>
      <c r="I25" s="6" t="inlineStr">
        <is>
          <t>확정한 주문이 2건 이상</t>
        </is>
      </c>
      <c r="J25" s="6" t="inlineStr">
        <is>
          <t>1. [주문 목록]을 누른다</t>
        </is>
      </c>
      <c r="K25" s="6" t="inlineStr">
        <is>
          <t>열: 주문번호, 확정 일시, 총 수량(K), 경로, 소요 일수, 총 비용(억원), 상태, 작성자.
방금 확정한 주문이 가장 위에 있고 번호가 내림차순이다.</t>
        </is>
      </c>
      <c r="L25" s="5" t="inlineStr">
        <is>
          <t>일치 예상</t>
        </is>
      </c>
      <c r="M25" s="6" t="inlineStr">
        <is>
          <t>Pass</t>
        </is>
      </c>
      <c r="N25" s="5" t="inlineStr">
        <is>
          <t>Y</t>
        </is>
      </c>
      <c r="O25" s="6" t="n"/>
      <c r="P25" s="6" t="inlineStr">
        <is>
          <t>orders.html, findAllByOrderByIdDesc</t>
        </is>
      </c>
      <c r="Q25" s="6" t="inlineStr">
        <is>
          <t>D:E2E-034, A:E2E-060, A:E2E-034, B:E2E-006, C:HJ-S05-06</t>
        </is>
      </c>
      <c r="R25" s="7" t="inlineStr">
        <is>
          <t>미실행</t>
        </is>
      </c>
      <c r="S25" s="7" t="n"/>
      <c r="T25" s="7" t="n"/>
      <c r="U25" s="6" t="n"/>
    </row>
    <row r="26">
      <c r="A26" s="5" t="inlineStr">
        <is>
          <t>E2E-024</t>
        </is>
      </c>
      <c r="B26" s="5" t="inlineStr">
        <is>
          <t>E2E-044</t>
        </is>
      </c>
      <c r="C26" s="6" t="inlineStr">
        <is>
          <t>5. 주문 목록·상세</t>
        </is>
      </c>
      <c r="D26" s="6" t="inlineStr">
        <is>
          <t>상태 필터와 건수가 맞다</t>
        </is>
      </c>
      <c r="E26" s="5" t="inlineStr">
        <is>
          <t>중</t>
        </is>
      </c>
      <c r="F26" s="5" t="inlineStr">
        <is>
          <t>기능</t>
        </is>
      </c>
      <c r="G26" s="5" t="inlineStr">
        <is>
          <t>R6</t>
        </is>
      </c>
      <c r="H26" s="5" t="inlineStr">
        <is>
          <t>9</t>
        </is>
      </c>
      <c r="I26" s="6" t="inlineStr">
        <is>
          <t>확정·진행·완료 주문이 각각 1건 이상</t>
        </is>
      </c>
      <c r="J26" s="6" t="inlineStr">
        <is>
          <t>1. '전체', '확정', '진행', '완료', '취소' 칩의 건수를 읽는다
2. '진행' 칩을 누른다</t>
        </is>
      </c>
      <c r="K26" s="6" t="inlineStr">
        <is>
          <t>1: 전체 = 확정+진행+완료+취소 이고 각 건수가 실제 행 수와 같다.
2: 진행 주문만 보이고 '진행' 칩이 활성 표시다.</t>
        </is>
      </c>
      <c r="L26" s="8" t="inlineStr">
        <is>
          <t>확인 필요</t>
        </is>
      </c>
      <c r="M26" s="6" t="inlineStr">
        <is>
          <t>Pass</t>
        </is>
      </c>
      <c r="N26" s="5" t="inlineStr">
        <is>
          <t>Y</t>
        </is>
      </c>
      <c r="O26" s="6" t="n"/>
      <c r="P26" s="6" t="inlineStr">
        <is>
          <t>BatteryService.countByStatus</t>
        </is>
      </c>
      <c r="Q26" s="6" t="inlineStr">
        <is>
          <t>D:E2E-035, A:E2E-061, B:E2E-007, C:HJ-S10-01, C:HJ-S10-02, C:HJ-S10-03, C:HJ-S10-04</t>
        </is>
      </c>
      <c r="R26" s="7" t="inlineStr">
        <is>
          <t>미실행</t>
        </is>
      </c>
      <c r="S26" s="7" t="n"/>
      <c r="T26" s="7" t="n"/>
      <c r="U26" s="6" t="inlineStr">
        <is>
          <t>'취소' 건수는 취소 주문이 삭제돼 늘지 않는다(PRD 7장). 개발 DB 에 옛 취소 건이 남아 있을 수 있음</t>
        </is>
      </c>
    </row>
    <row r="27">
      <c r="A27" s="5" t="inlineStr">
        <is>
          <t>E2E-025</t>
        </is>
      </c>
      <c r="B27" s="5" t="inlineStr">
        <is>
          <t>E2E-046</t>
        </is>
      </c>
      <c r="C27" s="6" t="inlineStr">
        <is>
          <t>5. 주문 목록·상세</t>
        </is>
      </c>
      <c r="D27" s="6" t="inlineStr">
        <is>
          <t>상세에 확정 당시 내용과 이력이 모두 보인다</t>
        </is>
      </c>
      <c r="E27" s="5" t="inlineStr">
        <is>
          <t>상</t>
        </is>
      </c>
      <c r="F27" s="5" t="inlineStr">
        <is>
          <t>기능</t>
        </is>
      </c>
      <c r="G27" s="5" t="inlineStr">
        <is>
          <t>R6, R4</t>
        </is>
      </c>
      <c r="H27" s="5" t="inlineStr">
        <is>
          <t>4, 9</t>
        </is>
      </c>
      <c r="I27" s="6" t="inlineStr">
        <is>
          <t>확정한 주문이 1건</t>
        </is>
      </c>
      <c r="J27" s="6" t="inlineStr">
        <is>
          <t>1. 주문 상세를 연다</t>
        </is>
      </c>
      <c r="K27" s="6" t="inlineStr">
        <is>
          <t>확정 일시, 작성자, 경로, 메모, 상태 이력, 요약, 나라별 주문 수량·방문 횟수, 배 경로, 일별 생산·비용(펼치기), 계획에 쓴 마스터 값(펼치기), 지도 애니메이션이 모두 있다.
지도 애니메이션은 자동 재생되지 않는다.</t>
        </is>
      </c>
      <c r="L27" s="5" t="inlineStr">
        <is>
          <t>일치 예상</t>
        </is>
      </c>
      <c r="M27" s="6" t="inlineStr">
        <is>
          <t>Pass</t>
        </is>
      </c>
      <c r="N27" s="5" t="inlineStr">
        <is>
          <t>Y</t>
        </is>
      </c>
      <c r="O27" s="6" t="n"/>
      <c r="P27" s="6" t="inlineStr">
        <is>
          <t>order-detail.html, planview.js</t>
        </is>
      </c>
      <c r="Q27" s="6" t="inlineStr">
        <is>
          <t>D:E2E-037, A:E2E-062, C:HJ-S05-04</t>
        </is>
      </c>
      <c r="R27" s="7" t="inlineStr">
        <is>
          <t>미실행</t>
        </is>
      </c>
      <c r="S27" s="7" t="n"/>
      <c r="T27" s="7" t="n"/>
      <c r="U27" s="6" t="n"/>
    </row>
    <row r="28">
      <c r="A28" s="5" t="inlineStr">
        <is>
          <t>E2E-026</t>
        </is>
      </c>
      <c r="B28" s="5" t="inlineStr">
        <is>
          <t>E2E-048</t>
        </is>
      </c>
      <c r="C28" s="6" t="inlineStr">
        <is>
          <t>5. 주문 목록·상세</t>
        </is>
      </c>
      <c r="D28" s="6" t="inlineStr">
        <is>
          <t>주문 상세에서 일별 재고를 지도 애니메이션으로 볼 수 있다</t>
        </is>
      </c>
      <c r="E28" s="5" t="inlineStr">
        <is>
          <t>중</t>
        </is>
      </c>
      <c r="F28" s="5" t="inlineStr">
        <is>
          <t>기능</t>
        </is>
      </c>
      <c r="G28" s="5" t="inlineStr">
        <is>
          <t>R6</t>
        </is>
      </c>
      <c r="H28" s="5" t="n"/>
      <c r="I28" s="6" t="inlineStr">
        <is>
          <t>확정한 주문이 1건</t>
        </is>
      </c>
      <c r="J28" s="6" t="inlineStr">
        <is>
          <t>1. 확정한 주문의 상세를 연다
2. 지도 애니메이션 슬라이더를 0일, 1일, 3일, 11일로 옮기며 나라별 재고 숫자를 읽는다</t>
        </is>
      </c>
      <c r="K28" s="6" t="inlineStr">
        <is>
          <t>일별 재고가 나라별로 보인다. 0일은 모든 나라가 0, 1일은 하루 최대 생산량만큼(중국 400·일본 800·베트남 200·인도네시아 300), 3일에는 일본이 0(그날 수거), 11일에는 중국이 0(그날 수거)이다. 수거한 날 그 나라 재고는 0으로 돌아간다.
일별 생산·비용 표에는 재고 열이 없다. 재고는 지도 애니메이션에서 본다.</t>
        </is>
      </c>
      <c r="L28" s="8" t="inlineStr">
        <is>
          <t>일치 예상</t>
        </is>
      </c>
      <c r="M28" s="9" t="inlineStr">
        <is>
          <t>Pass</t>
        </is>
      </c>
      <c r="N28" s="5" t="inlineStr">
        <is>
          <t>Y</t>
        </is>
      </c>
      <c r="O28" s="6" t="inlineStr">
        <is>
          <t>e2e-026.spec.ts (e2e/huju)</t>
        </is>
      </c>
      <c r="P28" s="6" t="inlineStr">
        <is>
          <t>PRD R6(문구 보정 필요), planview.js, anim.js(stockAt)</t>
        </is>
      </c>
      <c r="Q28" s="6" t="inlineStr">
        <is>
          <t>C:HJ-S05-08</t>
        </is>
      </c>
      <c r="R28" s="7" t="inlineStr">
        <is>
          <t>미실행</t>
        </is>
      </c>
      <c r="S28" s="7" t="n"/>
      <c r="T28" s="7" t="n"/>
      <c r="U28" s="6" t="inlineStr">
        <is>
          <t>A안으로 변경(2026-10-21). 원래는 일별 표에서 생산·재고를 보는 시나리오였으나 표에는 재고 열이 없고 재고는 지도 애니메이션 슬라이더로 일별 확인된다. 수치는 기본 마스터와 '운항비 최소' 경로안 기준이다. PRD R6 문구를 '일별 생산·재고(재고는 지도 애니메이션)'로 보정할지는 팀 확인이 필요하다.</t>
        </is>
      </c>
    </row>
    <row r="29">
      <c r="A29" s="5" t="inlineStr">
        <is>
          <t>E2E-027</t>
        </is>
      </c>
      <c r="B29" s="5" t="inlineStr">
        <is>
          <t>E2E-050</t>
        </is>
      </c>
      <c r="C29" s="6" t="inlineStr">
        <is>
          <t>6. 주문 상태 관리</t>
        </is>
      </c>
      <c r="D29" s="6" t="inlineStr">
        <is>
          <t>확정 → 진행으로 바꾸고 이력이 남는다</t>
        </is>
      </c>
      <c r="E29" s="5" t="inlineStr">
        <is>
          <t>상</t>
        </is>
      </c>
      <c r="F29" s="5" t="inlineStr">
        <is>
          <t>기능</t>
        </is>
      </c>
      <c r="G29" s="5" t="inlineStr">
        <is>
          <t>R7</t>
        </is>
      </c>
      <c r="H29" s="5" t="inlineStr">
        <is>
          <t>9</t>
        </is>
      </c>
      <c r="I29" s="6" t="inlineStr">
        <is>
          <t>상태 '확정' 주문의 상세</t>
        </is>
      </c>
      <c r="J29" s="6" t="inlineStr">
        <is>
          <t>1. [진행(으)로 변경]을 누른다
2. 확인 창의 문구를 확인하고 [확인]을 누른다</t>
        </is>
      </c>
      <c r="K29" s="6" t="inlineStr">
        <is>
          <t>1: '진행(으)로 바꿉니다. 계속할까요?' 확인 창이 뜬다.
2: '상태를 '진행'(으)로 바꿨습니다' 가 보이고 상태 배지가 '진행'이다.
이력에 '확정 → 진행, 변경한 사람 admin' 행이 추가된다.</t>
        </is>
      </c>
      <c r="L29" s="5" t="inlineStr">
        <is>
          <t>일치 예상</t>
        </is>
      </c>
      <c r="M29" s="6" t="inlineStr">
        <is>
          <t>Pass</t>
        </is>
      </c>
      <c r="N29" s="5" t="inlineStr">
        <is>
          <t>Y</t>
        </is>
      </c>
      <c r="O29" s="6" t="n"/>
      <c r="P29" s="6" t="inlineStr">
        <is>
          <t>BatteryService.changeStatus</t>
        </is>
      </c>
      <c r="Q29" s="6" t="inlineStr">
        <is>
          <t>D:E2E-039, A:E2E-070, A:E2E-080, B:E2E-018, C:HJ-S07-01, C:HJ-S07-03</t>
        </is>
      </c>
      <c r="R29" s="7" t="inlineStr">
        <is>
          <t>미실행</t>
        </is>
      </c>
      <c r="S29" s="7" t="n"/>
      <c r="T29" s="7" t="n"/>
      <c r="U29" s="6" t="inlineStr">
        <is>
          <t>page.on('dialog') 로 확인 창 처리</t>
        </is>
      </c>
    </row>
    <row r="30">
      <c r="A30" s="5" t="inlineStr">
        <is>
          <t>E2E-028</t>
        </is>
      </c>
      <c r="B30" s="5" t="inlineStr">
        <is>
          <t>E2E-051</t>
        </is>
      </c>
      <c r="C30" s="6" t="inlineStr">
        <is>
          <t>6. 주문 상태 관리</t>
        </is>
      </c>
      <c r="D30" s="6" t="inlineStr">
        <is>
          <t>확인 창에서 취소하면 상태가 바뀌지 않는다</t>
        </is>
      </c>
      <c r="E30" s="5" t="inlineStr">
        <is>
          <t>중</t>
        </is>
      </c>
      <c r="F30" s="5" t="inlineStr">
        <is>
          <t>견고성</t>
        </is>
      </c>
      <c r="G30" s="5" t="inlineStr">
        <is>
          <t>R7</t>
        </is>
      </c>
      <c r="H30" s="5" t="inlineStr">
        <is>
          <t>9</t>
        </is>
      </c>
      <c r="I30" s="6" t="inlineStr">
        <is>
          <t>상태 '확정' 주문의 상세</t>
        </is>
      </c>
      <c r="J30" s="6" t="inlineStr">
        <is>
          <t>1. [진행(으)로 변경]을 누른다
2. 확인 창에서 [취소]를 누른다</t>
        </is>
      </c>
      <c r="K30" s="6" t="inlineStr">
        <is>
          <t>상태는 '확정'이고 이력 행 수도 그대로다.</t>
        </is>
      </c>
      <c r="L30" s="5" t="inlineStr">
        <is>
          <t>일치 예상</t>
        </is>
      </c>
      <c r="M30" s="6" t="inlineStr">
        <is>
          <t>Pass</t>
        </is>
      </c>
      <c r="N30" s="5" t="inlineStr">
        <is>
          <t>Y</t>
        </is>
      </c>
      <c r="O30" s="6" t="n"/>
      <c r="P30" s="6" t="inlineStr">
        <is>
          <t>order-detail.html</t>
        </is>
      </c>
      <c r="Q30" s="6" t="inlineStr">
        <is>
          <t>D:E2E-040, C:HJ-S07-02</t>
        </is>
      </c>
      <c r="R30" s="7" t="inlineStr">
        <is>
          <t>미실행</t>
        </is>
      </c>
      <c r="S30" s="7" t="n"/>
      <c r="T30" s="7" t="n"/>
      <c r="U30" s="6" t="n"/>
    </row>
    <row r="31">
      <c r="A31" s="5" t="inlineStr">
        <is>
          <t>E2E-029</t>
        </is>
      </c>
      <c r="B31" s="5" t="inlineStr">
        <is>
          <t>E2E-052</t>
        </is>
      </c>
      <c r="C31" s="6" t="inlineStr">
        <is>
          <t>6. 주문 상태 관리</t>
        </is>
      </c>
      <c r="D31" s="6" t="inlineStr">
        <is>
          <t>진행 → 완료로 바꾸면 더 바꿀 수 없다</t>
        </is>
      </c>
      <c r="E31" s="5" t="inlineStr">
        <is>
          <t>상</t>
        </is>
      </c>
      <c r="F31" s="5" t="inlineStr">
        <is>
          <t>기능</t>
        </is>
      </c>
      <c r="G31" s="5" t="inlineStr">
        <is>
          <t>R7</t>
        </is>
      </c>
      <c r="H31" s="5" t="inlineStr">
        <is>
          <t>9</t>
        </is>
      </c>
      <c r="I31" s="6" t="inlineStr">
        <is>
          <t>상태 '진행' 주문의 상세</t>
        </is>
      </c>
      <c r="J31" s="6" t="inlineStr">
        <is>
          <t>1. [완료(으)로 변경]을 누르고 확인한다</t>
        </is>
      </c>
      <c r="K31" s="6" t="inlineStr">
        <is>
          <t>상태 '완료'. 변경 버튼이 사라지고 '최종 상태라 더 바꿀 수 없습니다.' 가 보인다.
이력이 '확정 → 진행 → 완료' 순서로 3행이다(첫 행의 이전 상태는 '-').</t>
        </is>
      </c>
      <c r="L31" s="5" t="inlineStr">
        <is>
          <t>일치 예상</t>
        </is>
      </c>
      <c r="M31" s="6" t="inlineStr">
        <is>
          <t>Pass</t>
        </is>
      </c>
      <c r="N31" s="5" t="inlineStr">
        <is>
          <t>Y</t>
        </is>
      </c>
      <c r="O31" s="6" t="n"/>
      <c r="P31" s="6" t="inlineStr">
        <is>
          <t>OrderStatus.next, OrderFlowTests.confirmThenDetailAndStatusFlow</t>
        </is>
      </c>
      <c r="Q31" s="6" t="inlineStr">
        <is>
          <t>D:E2E-041, A:E2E-071, B:E2E-019, C:HJ-S07-04</t>
        </is>
      </c>
      <c r="R31" s="7" t="inlineStr">
        <is>
          <t>미실행</t>
        </is>
      </c>
      <c r="S31" s="7" t="n"/>
      <c r="T31" s="7" t="n"/>
      <c r="U31" s="6" t="n"/>
    </row>
    <row r="32">
      <c r="A32" s="5" t="inlineStr">
        <is>
          <t>E2E-030</t>
        </is>
      </c>
      <c r="B32" s="5" t="inlineStr">
        <is>
          <t>E2E-053</t>
        </is>
      </c>
      <c r="C32" s="6" t="inlineStr">
        <is>
          <t>6. 주문 상태 관리</t>
        </is>
      </c>
      <c r="D32" s="6" t="inlineStr">
        <is>
          <t>화면에는 허용된 다음 상태 버튼만 있다</t>
        </is>
      </c>
      <c r="E32" s="5" t="inlineStr">
        <is>
          <t>중</t>
        </is>
      </c>
      <c r="F32" s="5" t="inlineStr">
        <is>
          <t>기능</t>
        </is>
      </c>
      <c r="G32" s="5" t="inlineStr">
        <is>
          <t>R7</t>
        </is>
      </c>
      <c r="H32" s="5" t="inlineStr">
        <is>
          <t>9</t>
        </is>
      </c>
      <c r="I32" s="6" t="inlineStr">
        <is>
          <t>상태 '확정', '진행' 주문 각 1건</t>
        </is>
      </c>
      <c r="J32" s="6" t="inlineStr">
        <is>
          <t>1. '확정' 주문 상세의 변경 버튼을 본다
2. '진행' 주문 상세의 변경 버튼을 본다</t>
        </is>
      </c>
      <c r="K32" s="6" t="inlineStr">
        <is>
          <t>1: '진행(으)로 변경', '취소(으)로 변경' 만 있다.
2: '완료(으)로 변경', '취소(으)로 변경' 만 있다.</t>
        </is>
      </c>
      <c r="L32" s="5" t="inlineStr">
        <is>
          <t>일치 예상</t>
        </is>
      </c>
      <c r="M32" s="6" t="inlineStr">
        <is>
          <t>Pass</t>
        </is>
      </c>
      <c r="N32" s="5" t="inlineStr">
        <is>
          <t>Y</t>
        </is>
      </c>
      <c r="O32" s="6" t="n"/>
      <c r="P32" s="6" t="inlineStr">
        <is>
          <t>OrderStatus.next</t>
        </is>
      </c>
      <c r="Q32" s="6" t="inlineStr">
        <is>
          <t>D:E2E-042, B:E2E-022, C:HJ-S05-05</t>
        </is>
      </c>
      <c r="R32" s="7" t="inlineStr">
        <is>
          <t>미실행</t>
        </is>
      </c>
      <c r="S32" s="7" t="n"/>
      <c r="T32" s="7" t="n"/>
      <c r="U32" s="6" t="n"/>
    </row>
    <row r="33">
      <c r="A33" s="5" t="inlineStr">
        <is>
          <t>E2E-031</t>
        </is>
      </c>
      <c r="B33" s="5" t="inlineStr">
        <is>
          <t>E2E-054</t>
        </is>
      </c>
      <c r="C33" s="6" t="inlineStr">
        <is>
          <t>6. 주문 상태 관리</t>
        </is>
      </c>
      <c r="D33" s="6" t="inlineStr">
        <is>
          <t>허용되지 않은 상태 변경은 직접 요청해도 거부된다</t>
        </is>
      </c>
      <c r="E33" s="5" t="inlineStr">
        <is>
          <t>상</t>
        </is>
      </c>
      <c r="F33" s="5" t="inlineStr">
        <is>
          <t>견고성</t>
        </is>
      </c>
      <c r="G33" s="5" t="inlineStr">
        <is>
          <t>R7</t>
        </is>
      </c>
      <c r="H33" s="5" t="inlineStr">
        <is>
          <t>9, 8</t>
        </is>
      </c>
      <c r="I33" s="6" t="inlineStr">
        <is>
          <t>상태 '확정' 주문, 상세의 version 값 확인, 완료 주문 1건</t>
        </is>
      </c>
      <c r="J33" s="6" t="inlineStr">
        <is>
          <t>1. 로그인한 세션으로 POST /orders/{확정 주문}/status 에 status=COMPLETED, version=현재값을 보낸다
2. 완료 주문에 status=CANCELED, version=현재값을 보낸다</t>
        </is>
      </c>
      <c r="K33" s="6" t="inlineStr">
        <is>
          <t>1: 상태는 '확정' 그대로이고 '확정 상태에서는 완료(으)로 바꿀 수 없습니다' 가 상세에 보인다.
2: 상태는 '완료' 그대로이고 '완료 상태에서는 취소(으)로 바꿀 수 없습니다' 가 보인다.
이력 행이 늘지 않는다.</t>
        </is>
      </c>
      <c r="L33" s="5" t="inlineStr">
        <is>
          <t>일치 예상</t>
        </is>
      </c>
      <c r="M33" s="6" t="inlineStr">
        <is>
          <t>Pass</t>
        </is>
      </c>
      <c r="N33" s="5" t="inlineStr">
        <is>
          <t>Y</t>
        </is>
      </c>
      <c r="O33" s="6" t="n"/>
      <c r="P33" s="6" t="inlineStr">
        <is>
          <t>BatteryService.changeStatus, OrderFlowTests</t>
        </is>
      </c>
      <c r="Q33" s="6" t="inlineStr">
        <is>
          <t>D:E2E-043, A:E2E-072, A:E2E-073, A:E2E-074, A:E2E-079, C:HJ-S08-01</t>
        </is>
      </c>
      <c r="R33" s="7" t="inlineStr">
        <is>
          <t>미실행</t>
        </is>
      </c>
      <c r="S33" s="7" t="n"/>
      <c r="T33" s="7" t="n"/>
      <c r="U33" s="6" t="inlineStr">
        <is>
          <t>버튼이 없는 요청이라 page.request 사용</t>
        </is>
      </c>
    </row>
    <row r="34">
      <c r="A34" s="5" t="inlineStr">
        <is>
          <t>E2E-032</t>
        </is>
      </c>
      <c r="B34" s="5" t="inlineStr">
        <is>
          <t>E2E-055 + E2E-057, E2E-060</t>
        </is>
      </c>
      <c r="C34" s="6" t="inlineStr">
        <is>
          <t>6. 주문 상태 관리</t>
        </is>
      </c>
      <c r="D34" s="6" t="inlineStr">
        <is>
          <t>확정·진행 주문을 취소하면 목록에서 사라지고 이력은 남는다</t>
        </is>
      </c>
      <c r="E34" s="5" t="inlineStr">
        <is>
          <t>상</t>
        </is>
      </c>
      <c r="F34" s="5" t="inlineStr">
        <is>
          <t>기능</t>
        </is>
      </c>
      <c r="G34" s="5" t="inlineStr">
        <is>
          <t>R7</t>
        </is>
      </c>
      <c r="H34" s="5" t="inlineStr">
        <is>
          <t>9</t>
        </is>
      </c>
      <c r="I34" s="6" t="inlineStr">
        <is>
          <t>상태 '확정' 주문</t>
        </is>
      </c>
      <c r="J34" s="6" t="inlineStr">
        <is>
          <t>1. 상태 '확정' 주문 상세에서 [취소(으)로 변경]을 누르고 확인한다
2. 주문 목록을 직접 연다
3. 같은 주문 번호로 DB(order_status_history)를 조회한다
4. '취소' 칩의 건수를 보고 '취소' 필터를 누른다
5. 상태 '진행' 주문으로도 1~2를 반복한다</t>
        </is>
      </c>
      <c r="K34" s="6" t="inlineStr">
        <is>
          <t>2: 해당 주문이 목록에 없고 '전체' 건수가 1 줄었다.
3: 그 주문 번호의 이력이 남아 있고 마지막 행이 '취소'이다. (이력은 주문 번호만 가진 별도 테이블)
4: 취소로 '취소' 건수가 늘지 않고, 필터에는 방금 취소한 주문이 없어 '주문이 없습니다.'가 보인다. (취소=삭제)
5: 진행 주문도 같은 결과다.</t>
        </is>
      </c>
      <c r="L34" s="5" t="inlineStr">
        <is>
          <t>일치 예상</t>
        </is>
      </c>
      <c r="M34" s="6" t="inlineStr">
        <is>
          <t>Pass</t>
        </is>
      </c>
      <c r="N34" s="5" t="inlineStr">
        <is>
          <t>N</t>
        </is>
      </c>
      <c r="O34" s="6" t="n"/>
      <c r="P34" s="6" t="inlineStr">
        <is>
          <t>BatteryService.changeStatus, PRD 7장, INTENT 5.6</t>
        </is>
      </c>
      <c r="Q34" s="6" t="inlineStr">
        <is>
          <t>D:E2E-044, A:E2E-075, A:E2E-078, B:E2E-020, C:HJ-S09-01, C:HJ-S09-04, D:E2E-046, A:E2E-076, B:E2E-021, C:HJ-S09-03</t>
        </is>
      </c>
      <c r="R34" s="7" t="inlineStr">
        <is>
          <t>미실행</t>
        </is>
      </c>
      <c r="S34" s="7" t="n"/>
      <c r="T34" s="7" t="n"/>
      <c r="U34" s="6" t="inlineStr">
        <is>
          <t>이력은 화면에서 볼 수 없어 DB 조회가 필요하다. 개발 DB에는 삭제 로직 이전에 취소된 주문이 남아 있어 '취소 1'로 보일 수 있으니 새 DB 기준으로 확인한다. 취소 직후 이동 화면은 취소 직후 시나리오(별도)에서 본다.</t>
        </is>
      </c>
    </row>
    <row r="35">
      <c r="A35" s="5" t="inlineStr">
        <is>
          <t>E2E-033</t>
        </is>
      </c>
      <c r="B35" s="5" t="inlineStr">
        <is>
          <t>E2E-056</t>
        </is>
      </c>
      <c r="C35" s="6" t="inlineStr">
        <is>
          <t>6. 주문 상태 관리</t>
        </is>
      </c>
      <c r="D35" s="6" t="inlineStr">
        <is>
          <t>취소 직후에는 이전 페이지로 이동한다</t>
        </is>
      </c>
      <c r="E35" s="5" t="inlineStr">
        <is>
          <t>상</t>
        </is>
      </c>
      <c r="F35" s="5" t="inlineStr">
        <is>
          <t>기능</t>
        </is>
      </c>
      <c r="G35" s="5" t="inlineStr">
        <is>
          <t>R7</t>
        </is>
      </c>
      <c r="H35" s="5" t="inlineStr">
        <is>
          <t>8</t>
        </is>
      </c>
      <c r="I35" s="6" t="inlineStr">
        <is>
          <t>상태 '확정' 주문의 상세(목록에서 들어옴)</t>
        </is>
      </c>
      <c r="J35" s="6" t="inlineStr">
        <is>
          <t>1. [취소(으)로 변경]을 누르고 확인한다</t>
        </is>
      </c>
      <c r="K35" s="6" t="inlineStr">
        <is>
          <t>정한 동작: 이전 페이지(주문 목록)로 이동하고 오류 화면이 열리지 않는다.
현재 구현: 삭제된 주문의 상세(/orders/{번호})로 이동해 HTTP 500 기본 오류 화면(Whitelabel Error Page)이 열린다.</t>
        </is>
      </c>
      <c r="L35" s="8" t="inlineStr">
        <is>
          <t>불일치(알려진 결함)</t>
        </is>
      </c>
      <c r="M35" s="9" t="inlineStr">
        <is>
          <t>불일치 (HJ-S09-02)</t>
        </is>
      </c>
      <c r="N35" s="5" t="inlineStr">
        <is>
          <t>Y</t>
        </is>
      </c>
      <c r="O35" s="6" t="n"/>
      <c r="P35" s="6" t="inlineStr">
        <is>
          <t>PRD 7장, INTENT 5.6·9장 1번</t>
        </is>
      </c>
      <c r="Q35" s="6" t="inlineStr">
        <is>
          <t>D:E2E-045, A:E2E-077, C:HJ-S09-02</t>
        </is>
      </c>
      <c r="R35" s="7" t="inlineStr">
        <is>
          <t>미실행</t>
        </is>
      </c>
      <c r="S35" s="7" t="n"/>
      <c r="T35" s="7" t="n"/>
      <c r="U35" s="6" t="inlineStr">
        <is>
          <t>고치기 전에는 Playwright test.fail() 로 표시. 고친 뒤 일반 테스트로 전환</t>
        </is>
      </c>
    </row>
    <row r="36">
      <c r="A36" s="5" t="inlineStr">
        <is>
          <t>E2E-034</t>
        </is>
      </c>
      <c r="B36" s="5" t="inlineStr">
        <is>
          <t>E2E-058 + E2E-061</t>
        </is>
      </c>
      <c r="C36" s="6" t="inlineStr">
        <is>
          <t>6. 주문 상태 관리</t>
        </is>
      </c>
      <c r="D36" s="6" t="inlineStr">
        <is>
          <t>두 사람이 같은 주문을 동시에 바꾸면 먼저 한 쪽만 인정된다</t>
        </is>
      </c>
      <c r="E36" s="5" t="inlineStr">
        <is>
          <t>상</t>
        </is>
      </c>
      <c r="F36" s="5" t="inlineStr">
        <is>
          <t>견고성</t>
        </is>
      </c>
      <c r="G36" s="5" t="inlineStr">
        <is>
          <t>R10</t>
        </is>
      </c>
      <c r="H36" s="5" t="inlineStr">
        <is>
          <t>5, 8</t>
        </is>
      </c>
      <c r="I36" s="6" t="inlineStr">
        <is>
          <t>브라우저 컨텍스트 2개, 상태 '확정' 주문</t>
        </is>
      </c>
      <c r="J36" s="6" t="inlineStr">
        <is>
          <t>1. 탭 A, 탭 B 에서 같은 주문 상세를 연다
2. 탭 A: [진행(으)로 변경]을 누르고 확인한다
3. 탭 B(새로 고침하지 않음): [취소(으)로 변경]을 누르고 확인한다</t>
        </is>
      </c>
      <c r="K36" s="6" t="inlineStr">
        <is>
          <t>3: 상태는 '진행' 그대로이고 주문이 삭제되지 않는다.
'다른 사용자가 먼저 이 주문을 변경했습니다. 화면을 새로 고쳐 현재 상태를 확인한 뒤 다시 시도해 주세요' 가 보인다.
이력에는 탭 A 의 변경만 있다.</t>
        </is>
      </c>
      <c r="L36" s="5" t="inlineStr">
        <is>
          <t>일치 예상</t>
        </is>
      </c>
      <c r="M36" s="6" t="inlineStr">
        <is>
          <t>Pass</t>
        </is>
      </c>
      <c r="N36" s="5" t="inlineStr">
        <is>
          <t>Y</t>
        </is>
      </c>
      <c r="O36" s="6" t="n"/>
      <c r="P36" s="6" t="inlineStr">
        <is>
          <t>BatteryService.changeStatus, OrderFlowTests</t>
        </is>
      </c>
      <c r="Q36" s="6" t="inlineStr">
        <is>
          <t>D:E2E-047, A:E2E-090, A:E2E-091, B:E2E-023, C:HJ-S08-02, A:E2E-092</t>
        </is>
      </c>
      <c r="R36" s="7" t="inlineStr">
        <is>
          <t>미실행</t>
        </is>
      </c>
      <c r="S36" s="7" t="n"/>
      <c r="T36" s="7" t="n"/>
      <c r="U36" s="6" t="inlineStr">
        <is>
          <t>같은 시점에 들어온 두 요청을 API로 보내 한쪽만 성공하는지 보는 변형은 이 시나리오와 같은 규칙이라 합쳤다(낙관적 락, version).</t>
        </is>
      </c>
    </row>
    <row r="37">
      <c r="A37" s="5" t="inlineStr">
        <is>
          <t>E2E-035</t>
        </is>
      </c>
      <c r="B37" s="5" t="inlineStr">
        <is>
          <t>E2E-059</t>
        </is>
      </c>
      <c r="C37" s="6" t="inlineStr">
        <is>
          <t>6. 주문 상태 관리</t>
        </is>
      </c>
      <c r="D37" s="6" t="inlineStr">
        <is>
          <t>없는 주문 번호로 접속하면 이유를 알려 준다</t>
        </is>
      </c>
      <c r="E37" s="5" t="inlineStr">
        <is>
          <t>중</t>
        </is>
      </c>
      <c r="F37" s="5" t="inlineStr">
        <is>
          <t>견고성</t>
        </is>
      </c>
      <c r="G37" s="5" t="inlineStr">
        <is>
          <t>R9</t>
        </is>
      </c>
      <c r="H37" s="5" t="inlineStr">
        <is>
          <t>8</t>
        </is>
      </c>
      <c r="I37" s="6" t="inlineStr">
        <is>
          <t>로그인 상태</t>
        </is>
      </c>
      <c r="J37" s="6" t="inlineStr">
        <is>
          <t>1. /orders/999999 에 접속한다</t>
        </is>
      </c>
      <c r="K37" s="6" t="inlineStr">
        <is>
          <t>정한 동작: '주문을 찾을 수 없습니다' 같은 안내가 보인다.
현재 구현: 안내 없이 HTTP 500 기본 오류 화면이 열린다.</t>
        </is>
      </c>
      <c r="L37" s="8" t="inlineStr">
        <is>
          <t>불일치(알려진 결함)</t>
        </is>
      </c>
      <c r="M37" s="9" t="inlineStr">
        <is>
          <t>불일치 (HJ-S13-01)</t>
        </is>
      </c>
      <c r="N37" s="5" t="inlineStr">
        <is>
          <t>Y</t>
        </is>
      </c>
      <c r="O37" s="6" t="n"/>
      <c r="P37" s="6" t="inlineStr">
        <is>
          <t>INTENT 9장 2번, BatteryService.getOrder</t>
        </is>
      </c>
      <c r="Q37" s="6" t="inlineStr">
        <is>
          <t>D:E2E-048, A:E2E-064, B:E2E-028, C:HJ-S13-01</t>
        </is>
      </c>
      <c r="R37" s="7" t="inlineStr">
        <is>
          <t>미실행</t>
        </is>
      </c>
      <c r="S37" s="7" t="n"/>
      <c r="T37" s="7" t="n"/>
      <c r="U37" s="6" t="inlineStr">
        <is>
          <t>고치기 전에는 test.fail()</t>
        </is>
      </c>
    </row>
    <row r="38">
      <c r="A38" s="5" t="inlineStr">
        <is>
          <t>E2E-036</t>
        </is>
      </c>
      <c r="B38" s="5" t="inlineStr">
        <is>
          <t>E2E-062</t>
        </is>
      </c>
      <c r="C38" s="6" t="inlineStr">
        <is>
          <t>7. 기준 정보(마스터) 관리</t>
        </is>
      </c>
      <c r="D38" s="6" t="inlineStr">
        <is>
          <t>마스터 화면에 현재 값이 보인다</t>
        </is>
      </c>
      <c r="E38" s="5" t="inlineStr">
        <is>
          <t>중</t>
        </is>
      </c>
      <c r="F38" s="5" t="inlineStr">
        <is>
          <t>기능</t>
        </is>
      </c>
      <c r="G38" s="5" t="inlineStr">
        <is>
          <t>R8</t>
        </is>
      </c>
      <c r="H38" s="5" t="inlineStr">
        <is>
          <t>13</t>
        </is>
      </c>
      <c r="I38" s="6" t="inlineStr">
        <is>
          <t>로그인 상태, 마스터 초기값</t>
        </is>
      </c>
      <c r="J38" s="6" t="inlineStr">
        <is>
          <t>1. 상단 [마스터 데이터]를 누른다</t>
        </is>
      </c>
      <c r="K38" s="6" t="inlineStr">
        <is>
          <t>공장 표(중국 400/4,000/700, 일본 800/2,000/900, 베트남 200/10,000/550, 인도네시아 300/7,000/450), 배 척수 3, 척당 일 운항비 1, 항로 표(항해 일수)가 보인다.
'값을 바꿔도 이미 확정한 주문의 계획은 바뀌지 않습니다' 안내가 있다.</t>
        </is>
      </c>
      <c r="L38" s="5" t="inlineStr">
        <is>
          <t>일치 예상</t>
        </is>
      </c>
      <c r="M38" s="6" t="inlineStr">
        <is>
          <t>Pass</t>
        </is>
      </c>
      <c r="N38" s="5" t="inlineStr">
        <is>
          <t>Y</t>
        </is>
      </c>
      <c r="O38" s="6" t="n"/>
      <c r="P38" s="6" t="inlineStr">
        <is>
          <t>master.html, BatteryService.initDefaults</t>
        </is>
      </c>
      <c r="Q38" s="6" t="inlineStr">
        <is>
          <t>D:E2E-049, A:E2E-040, A:E2E-047, B:E2E-024, C:HJ-S11-01</t>
        </is>
      </c>
      <c r="R38" s="7" t="inlineStr">
        <is>
          <t>미실행</t>
        </is>
      </c>
      <c r="S38" s="7" t="n"/>
      <c r="T38" s="7" t="n"/>
      <c r="U38" s="6" t="inlineStr">
        <is>
          <t>초기값이 아닌 DB 에서는 기대 값이 다를 수 있음</t>
        </is>
      </c>
    </row>
    <row r="39">
      <c r="A39" s="5" t="inlineStr">
        <is>
          <t>E2E-037</t>
        </is>
      </c>
      <c r="B39" s="5" t="inlineStr">
        <is>
          <t>E2E-063</t>
        </is>
      </c>
      <c r="C39" s="6" t="inlineStr">
        <is>
          <t>7. 기준 정보(마스터) 관리</t>
        </is>
      </c>
      <c r="D39" s="6" t="inlineStr">
        <is>
          <t>값을 바꿔 저장하면 유지되고 버전이 오른다</t>
        </is>
      </c>
      <c r="E39" s="5" t="inlineStr">
        <is>
          <t>상</t>
        </is>
      </c>
      <c r="F39" s="5" t="inlineStr">
        <is>
          <t>기능</t>
        </is>
      </c>
      <c r="G39" s="5" t="inlineStr">
        <is>
          <t>R8</t>
        </is>
      </c>
      <c r="H39" s="5" t="inlineStr">
        <is>
          <t>13, 3</t>
        </is>
      </c>
      <c r="I39" s="6" t="inlineStr">
        <is>
          <t>마스터 화면</t>
        </is>
      </c>
      <c r="J39" s="6" t="inlineStr">
        <is>
          <t>1. GET /api/master 로 version 을 기록한다
2. 중국 하루 최대 생산량을 400 → 500 으로 바꿔 [저장]한다
3. 화면을 새로 고치고 GET /api/master 를 다시 조회한다
4. 정리: 400 으로 되돌려 저장한다</t>
        </is>
      </c>
      <c r="K39" s="6" t="inlineStr">
        <is>
          <t>2: '마스터 데이터를 저장했습니다' 가 보인다.
3: 중국 하루 최대가 500 으로 남아 있고 version 이 1 올라 있다.</t>
        </is>
      </c>
      <c r="L39" s="5" t="inlineStr">
        <is>
          <t>일치 예상</t>
        </is>
      </c>
      <c r="M39" s="6" t="inlineStr">
        <is>
          <t>Pass</t>
        </is>
      </c>
      <c r="N39" s="5" t="inlineStr">
        <is>
          <t>Y</t>
        </is>
      </c>
      <c r="O39" s="6" t="n"/>
      <c r="P39" s="6" t="inlineStr">
        <is>
          <t>BatteryService.updateMaster, OrderFlowTests.masterUpdateBumpsVersionAndKeepsConfirmedPlans</t>
        </is>
      </c>
      <c r="Q39" s="6" t="inlineStr">
        <is>
          <t>D:E2E-050, A:E2E-041, B:E2E-025, C:HJ-S11-04, C:HJ-S11-08</t>
        </is>
      </c>
      <c r="R39" s="7" t="inlineStr">
        <is>
          <t>미실행</t>
        </is>
      </c>
      <c r="S39" s="7" t="n"/>
      <c r="T39" s="7" t="n"/>
      <c r="U39" s="6" t="inlineStr">
        <is>
          <t>원복 필수</t>
        </is>
      </c>
    </row>
    <row r="40">
      <c r="A40" s="5" t="inlineStr">
        <is>
          <t>E2E-038</t>
        </is>
      </c>
      <c r="B40" s="5" t="inlineStr">
        <is>
          <t>E2E-064</t>
        </is>
      </c>
      <c r="C40" s="6" t="inlineStr">
        <is>
          <t>7. 기준 정보(마스터) 관리</t>
        </is>
      </c>
      <c r="D40" s="6" t="inlineStr">
        <is>
          <t>바뀐 마스터 값이 새 시뮬레이션에 반영된다</t>
        </is>
      </c>
      <c r="E40" s="5" t="inlineStr">
        <is>
          <t>중</t>
        </is>
      </c>
      <c r="F40" s="5" t="inlineStr">
        <is>
          <t>기능</t>
        </is>
      </c>
      <c r="G40" s="5" t="inlineStr">
        <is>
          <t>R8</t>
        </is>
      </c>
      <c r="H40" s="5" t="inlineStr">
        <is>
          <t>13</t>
        </is>
      </c>
      <c r="I40" s="6" t="inlineStr">
        <is>
          <t>마스터 화면</t>
        </is>
      </c>
      <c r="J40" s="6" t="inlineStr">
        <is>
          <t>1. 기본 수량으로 시뮬레이션해 '운항비 최소'의 소요 일수를 기록한다
2. 마스터에서 중국 하루 최대 생산량을 400 → 100 으로 저장한다
3. 같은 수량으로 시뮬레이션한다
4. 정리: 400 으로 원복한다</t>
        </is>
      </c>
      <c r="K40" s="6" t="inlineStr">
        <is>
          <t>3: 소요 일수가 늘어나거나 같고, '계획에 쓴 마스터 값'의 중국 하루 최대가 100 으로 표시된다. 코드 수정 없이 값만으로 결과가 바뀐다.</t>
        </is>
      </c>
      <c r="L40" s="5" t="inlineStr">
        <is>
          <t>일치 예상</t>
        </is>
      </c>
      <c r="M40" s="6" t="inlineStr">
        <is>
          <t>Pass</t>
        </is>
      </c>
      <c r="N40" s="5" t="inlineStr">
        <is>
          <t>Y</t>
        </is>
      </c>
      <c r="O40" s="6" t="n"/>
      <c r="P40" s="6" t="inlineStr">
        <is>
          <t>PRD R8</t>
        </is>
      </c>
      <c r="Q40" s="6" t="inlineStr">
        <is>
          <t>D:E2E-051, A:E2E-042, B:E2E-027, C:HJ-S11-02, C:HJ-S11-03, C:HJ-S11-05, C:HJ-S11-07</t>
        </is>
      </c>
      <c r="R40" s="7" t="inlineStr">
        <is>
          <t>미실행</t>
        </is>
      </c>
      <c r="S40" s="7" t="n"/>
      <c r="T40" s="7" t="n"/>
      <c r="U40" s="6" t="inlineStr">
        <is>
          <t>원복 필수</t>
        </is>
      </c>
    </row>
    <row r="41">
      <c r="A41" s="5" t="inlineStr">
        <is>
          <t>E2E-039</t>
        </is>
      </c>
      <c r="B41" s="5" t="inlineStr">
        <is>
          <t>E2E-065 + E2E-066</t>
        </is>
      </c>
      <c r="C41" s="6" t="inlineStr">
        <is>
          <t>7. 기준 정보(마스터) 관리</t>
        </is>
      </c>
      <c r="D41" s="6" t="inlineStr">
        <is>
          <t>잘못된 운항비(숫자 아님·0·원 단위 아님)는 저장되지 않는다</t>
        </is>
      </c>
      <c r="E41" s="5" t="inlineStr">
        <is>
          <t>상</t>
        </is>
      </c>
      <c r="F41" s="5" t="inlineStr">
        <is>
          <t>견고성</t>
        </is>
      </c>
      <c r="G41" s="5" t="inlineStr">
        <is>
          <t>R9</t>
        </is>
      </c>
      <c r="H41" s="5" t="inlineStr">
        <is>
          <t>7, 8, 12</t>
        </is>
      </c>
      <c r="I41" s="6" t="inlineStr">
        <is>
          <t>마스터 화면</t>
        </is>
      </c>
      <c r="J41" s="6" t="inlineStr">
        <is>
          <t>1. 척당 일 운항비에 abc를 넣고 [저장]한 뒤 화면을 새로 고친다
2. 0을 넣고 [저장]한다
3. 1.000000001을 넣고 [저장]한다</t>
        </is>
      </c>
      <c r="K41" s="6" t="inlineStr">
        <is>
          <t>1: '저장하지 않았습니다. 아래 값을 확인하세요.'와 '척당 일 운항비(억 원)는 숫자로 입력하세요'가 보이고 입력한 값이 그대로 남는다. 새로 고치면 이전에 저장된 값이 보인다.
2: '척당 일 운항비는 0보다 커야 합니다'.
3: '척당 일 운항비는 원 단위로 떨어지는 값이어야 합니다'.
세 경우 모두 저장되지 않는다.</t>
        </is>
      </c>
      <c r="L41" s="5" t="inlineStr">
        <is>
          <t>일치 예상</t>
        </is>
      </c>
      <c r="M41" s="6" t="inlineStr">
        <is>
          <t>Pass</t>
        </is>
      </c>
      <c r="N41" s="5" t="inlineStr">
        <is>
          <t>Y</t>
        </is>
      </c>
      <c r="O41" s="6" t="n"/>
      <c r="P41" s="6" t="inlineStr">
        <is>
          <t>BatteryService.updateMaster, OrderFlowTests.invalidMasterIsNotSaved</t>
        </is>
      </c>
      <c r="Q41" s="6" t="inlineStr">
        <is>
          <t>D:E2E-052, A:E2E-043, B:E2E-026, C:HJ-S12-02, D:E2E-053, A:E2E-046, C:HJ-S12-03, C:HJ-S12-05</t>
        </is>
      </c>
      <c r="R41" s="7" t="inlineStr">
        <is>
          <t>미실행</t>
        </is>
      </c>
      <c r="S41" s="7" t="n"/>
      <c r="T41" s="7" t="n"/>
      <c r="U41" s="6" t="inlineStr">
        <is>
          <t>금액은 원 단위 정수(INTENT 원칙 12)</t>
        </is>
      </c>
    </row>
    <row r="42">
      <c r="A42" s="5" t="inlineStr">
        <is>
          <t>E2E-040</t>
        </is>
      </c>
      <c r="B42" s="5" t="inlineStr">
        <is>
          <t>E2E-067</t>
        </is>
      </c>
      <c r="C42" s="6" t="inlineStr">
        <is>
          <t>7. 기준 정보(마스터) 관리</t>
        </is>
      </c>
      <c r="D42" s="6" t="inlineStr">
        <is>
          <t>잘못된 값이 섞이면 아무것도 저장되지 않고 오류가 모두 나온다</t>
        </is>
      </c>
      <c r="E42" s="5" t="inlineStr">
        <is>
          <t>상</t>
        </is>
      </c>
      <c r="F42" s="5" t="inlineStr">
        <is>
          <t>견고성</t>
        </is>
      </c>
      <c r="G42" s="5" t="inlineStr">
        <is>
          <t>R9</t>
        </is>
      </c>
      <c r="H42" s="5" t="inlineStr">
        <is>
          <t>7</t>
        </is>
      </c>
      <c r="I42" s="6" t="inlineStr">
        <is>
          <t>마스터 화면, 브라우저 기본 검증은 끈다(noValidate)</t>
        </is>
      </c>
      <c r="J42" s="6" t="inlineStr">
        <is>
          <t>1. 중국 하루 최대 생산량을 500(올바른 값)으로 바꾼다
2. 같은 화면에서 배 척수 5, 일본 재고 상한 0, 베트남 항해 일수 400 을 넣는다
3. [저장]한다
4. 새로 고친다</t>
        </is>
      </c>
      <c r="K42" s="6" t="inlineStr">
        <is>
          <t>3: 오류 3건이 한꺼번에 나열된다(예: '배 척수은(는) 1 이상 4 이하의 정수여야 합니다').
4: 중국 하루 최대는 500 이 아니라 원래 값(400)이다. 올바른 값도 저장되지 않는다.</t>
        </is>
      </c>
      <c r="L42" s="5" t="inlineStr">
        <is>
          <t>일치 예상</t>
        </is>
      </c>
      <c r="M42" s="6" t="inlineStr">
        <is>
          <t>Pass</t>
        </is>
      </c>
      <c r="N42" s="5" t="inlineStr">
        <is>
          <t>Y</t>
        </is>
      </c>
      <c r="O42" s="6" t="n"/>
      <c r="P42" s="6" t="inlineStr">
        <is>
          <t>BatteryService.updateMaster, INTENT 원칙 7</t>
        </is>
      </c>
      <c r="Q42" s="6" t="inlineStr">
        <is>
          <t>D:E2E-054, A:E2E-044, A:E2E-045, C:HJ-S12-01, C:HJ-S12-04</t>
        </is>
      </c>
      <c r="R42" s="7" t="inlineStr">
        <is>
          <t>미실행</t>
        </is>
      </c>
      <c r="S42" s="7" t="n"/>
      <c r="T42" s="7" t="n"/>
      <c r="U42" s="6" t="inlineStr">
        <is>
          <t>숫자 칸의 min/max 속성이 먼저 막을 수 있어 noValidate 처리 필요</t>
        </is>
      </c>
    </row>
    <row r="43">
      <c r="A43" s="5" t="inlineStr">
        <is>
          <t>E2E-041</t>
        </is>
      </c>
      <c r="B43" s="5" t="inlineStr">
        <is>
          <t>E2E-069</t>
        </is>
      </c>
      <c r="C43" s="6" t="inlineStr">
        <is>
          <t>8. 대표 종단 흐름</t>
        </is>
      </c>
      <c r="D43" s="6" t="inlineStr">
        <is>
          <t>로그인부터 완료·로그아웃까지 한 번에 진행한다</t>
        </is>
      </c>
      <c r="E43" s="5" t="inlineStr">
        <is>
          <t>상</t>
        </is>
      </c>
      <c r="F43" s="5" t="inlineStr">
        <is>
          <t>기능</t>
        </is>
      </c>
      <c r="G43" s="5" t="inlineStr">
        <is>
          <t>R1, R2, R3, R6, R7, R11</t>
        </is>
      </c>
      <c r="H43" s="5" t="inlineStr">
        <is>
          <t>1, 2, 4, 9</t>
        </is>
      </c>
      <c r="I43" s="6" t="inlineStr">
        <is>
          <t>로그아웃 상태, 마스터 초기값</t>
        </is>
      </c>
      <c r="J43" s="6" t="inlineStr">
        <is>
          <t>1. admin/admin 으로 로그인한다
2. [주문 추가]에서 기본 수량으로 시뮬레이션한다
3. '운항비 최소'를 선택하고 메모를 적어 [주문 확정]한다
4. 상세에서 '진행' → '완료'로 차례로 바꾼다
5. 주문 목록에서 '완료' 칩을 누른다
6. 로그아웃한다</t>
        </is>
      </c>
      <c r="K43" s="6" t="inlineStr">
        <is>
          <t>3: 상세 화면, 상태 '확정'.
4: 이력이 '확정 → 진행 → 완료' 3행이고 더 바꿀 수 없다.
5: 완료 주문이 보이고 '완료' 건수가 1 늘었다.
6: 로그인 화면으로 돌아간다.</t>
        </is>
      </c>
      <c r="L43" s="5" t="inlineStr">
        <is>
          <t>일치 예상</t>
        </is>
      </c>
      <c r="M43" s="6" t="n"/>
      <c r="N43" s="5" t="inlineStr">
        <is>
          <t>Y</t>
        </is>
      </c>
      <c r="O43" s="6" t="n"/>
      <c r="P43" s="6" t="inlineStr">
        <is>
          <t>OrderFlowTests.confirmThenDetailAndStatusFlow</t>
        </is>
      </c>
      <c r="Q43" s="6" t="inlineStr">
        <is>
          <t>D:E2E-056, A:E2E-100</t>
        </is>
      </c>
      <c r="R43" s="7" t="inlineStr">
        <is>
          <t>미실행</t>
        </is>
      </c>
      <c r="S43" s="7" t="n"/>
      <c r="T43" s="7" t="n"/>
      <c r="U43" s="6" t="inlineStr">
        <is>
          <t>대표 스모크 테스트</t>
        </is>
      </c>
    </row>
    <row r="44">
      <c r="A44" s="5" t="inlineStr">
        <is>
          <t>E2E-042</t>
        </is>
      </c>
      <c r="B44" s="5" t="inlineStr">
        <is>
          <t>-</t>
        </is>
      </c>
      <c r="C44" s="6" t="inlineStr">
        <is>
          <t>3. 경로안 계산·비교</t>
        </is>
      </c>
      <c r="D44" s="6" t="inlineStr">
        <is>
          <t>비정상 수량으로 시뮬레이션해도 서버 오류 없이 400 으로 거부된다</t>
        </is>
      </c>
      <c r="E44" s="5" t="inlineStr">
        <is>
          <t>상</t>
        </is>
      </c>
      <c r="F44" s="5" t="inlineStr">
        <is>
          <t>견고성</t>
        </is>
      </c>
      <c r="G44" s="5" t="inlineStr">
        <is>
          <t>R9</t>
        </is>
      </c>
      <c r="H44" s="5" t="inlineStr">
        <is>
          <t>8</t>
        </is>
      </c>
      <c r="I44" s="6" t="inlineStr">
        <is>
          <t>로그인 상태</t>
        </is>
      </c>
      <c r="J44" s="6" t="inlineStr">
        <is>
          <t>1. POST /api/simulate 에 다음 본문을 차례로 보낸다: Integer 최댓값, 상한(100,000K) 초과, 음수 섞임, 전부 0, 빈 orders·null·본문 없음, 없는 나라(MARS), 문자열·배열 수량, 21자리 정수, 깨진 JSON, 소수 수량(1.5)
2. 경계값(CHINA 100,000)과 한국(공장 아님) 수량이 섞인 요청을 보낸다</t>
        </is>
      </c>
      <c r="K44" s="6" t="inlineStr">
        <is>
          <t>1: 모두 400 대 응답과 이유가 돌아온다. 500 이나 스택 트레이스가 없다. (소수 수량 1.5 도 400 이어야 한다)
2: 200 으로 계산되고, 한국 수량은 무시된다.</t>
        </is>
      </c>
      <c r="L44" s="5" t="inlineStr">
        <is>
          <t>일부 불일치(수정함)</t>
        </is>
      </c>
      <c r="M44" s="6" t="n"/>
      <c r="N44" s="5" t="inlineStr">
        <is>
          <t>Y</t>
        </is>
      </c>
      <c r="O44" s="6" t="n"/>
      <c r="P44" s="6" t="inlineStr">
        <is>
          <t>RobustnessTests.simulateRejectsAbnormalQuantitiesWithoutServerError, simulateAcceptsLimitBoundaryAndIgnoresKorea</t>
        </is>
      </c>
      <c r="Q44" s="6" t="inlineStr">
        <is>
          <t>-</t>
        </is>
      </c>
      <c r="R44" s="7" t="inlineStr">
        <is>
          <t>통과</t>
        </is>
      </c>
      <c r="S44" s="7" t="inlineStr">
        <is>
          <t>2026-10-23</t>
        </is>
      </c>
      <c r="T44" s="7" t="inlineStr">
        <is>
          <t>장영은</t>
        </is>
      </c>
      <c r="U44" s="6" t="inlineStr">
        <is>
          <t>소수 수량 1.5 가 200 으로 처리되던 결함을 JacksonConfig 로 고쳐 400 이 되도록 했다.</t>
        </is>
      </c>
    </row>
    <row r="45">
      <c r="A45" s="5" t="inlineStr">
        <is>
          <t>E2E-043</t>
        </is>
      </c>
      <c r="B45" s="5" t="inlineStr">
        <is>
          <t>-</t>
        </is>
      </c>
      <c r="C45" s="6" t="inlineStr">
        <is>
          <t>4. 주문 확정</t>
        </is>
      </c>
      <c r="D45" s="6" t="inlineStr">
        <is>
          <t>깨진 확정·가입·로그인 요청은 거부되고 주문이 생기지 않는다</t>
        </is>
      </c>
      <c r="E45" s="5" t="inlineStr">
        <is>
          <t>상</t>
        </is>
      </c>
      <c r="F45" s="5" t="inlineStr">
        <is>
          <t>견고성</t>
        </is>
      </c>
      <c r="G45" s="5" t="inlineStr">
        <is>
          <t>R9, R11</t>
        </is>
      </c>
      <c r="H45" s="5" t="inlineStr">
        <is>
          <t>8, 14</t>
        </is>
      </c>
      <c r="I45" s="6" t="inlineStr">
        <is>
          <t>로그인 상태</t>
        </is>
      </c>
      <c r="J45" s="6" t="inlineStr">
        <is>
          <t>1. POST /api/orders 에 깨진 JSON, masterVersion 누락·문자열, routeType null·없는 값, orders null, 5,000자 고객사명을 보낸다
2. POST /api/login·/api/signup 에 깨진 JSON, 빈 본문, null 값, 숫자·불리언 값, 100,000자 아이디, 101자 비밀번호를 보낸다</t>
        </is>
      </c>
      <c r="K45" s="6" t="inlineStr">
        <is>
          <t>1: 모두 4xx 이고 주문 수가 그대로다.
2: 모두 4xx 로 거부된다. 숫자·불리언 값으로는 계정이 만들어지지 않는다.</t>
        </is>
      </c>
      <c r="L45" s="5" t="inlineStr">
        <is>
          <t>일부 불일치(수정함)</t>
        </is>
      </c>
      <c r="M45" s="6" t="n"/>
      <c r="N45" s="5" t="inlineStr">
        <is>
          <t>Y</t>
        </is>
      </c>
      <c r="O45" s="6" t="n"/>
      <c r="P45" s="6" t="inlineStr">
        <is>
          <t>RobustnessTests.malformedRequestsAreRejectedAndCreateNothing</t>
        </is>
      </c>
      <c r="Q45" s="6" t="inlineStr">
        <is>
          <t>-</t>
        </is>
      </c>
      <c r="R45" s="7" t="inlineStr">
        <is>
          <t>통과</t>
        </is>
      </c>
      <c r="S45" s="7" t="inlineStr">
        <is>
          <t>2026-10-23</t>
        </is>
      </c>
      <c r="T45" s="7" t="inlineStr">
        <is>
          <t>장영은</t>
        </is>
      </c>
      <c r="U45" s="6" t="inlineStr">
        <is>
          <t>숫자·불리언 아이디·비밀번호로 200 가입되던 결함을 JacksonConfig 로 고쳐 400 이 되도록 했다.</t>
        </is>
      </c>
    </row>
    <row r="46">
      <c r="A46" s="5" t="inlineStr">
        <is>
          <t>E2E-044</t>
        </is>
      </c>
      <c r="B46" s="5" t="inlineStr">
        <is>
          <t>-</t>
        </is>
      </c>
      <c r="C46" s="6" t="inlineStr">
        <is>
          <t>4. 주문 확정</t>
        </is>
      </c>
      <c r="D46" s="6" t="inlineStr">
        <is>
          <t>같은 화면에서 동시에 여러 번 확정해도 성공한 만큼만 주문이 생긴다</t>
        </is>
      </c>
      <c r="E46" s="5" t="inlineStr">
        <is>
          <t>중</t>
        </is>
      </c>
      <c r="F46" s="5" t="inlineStr">
        <is>
          <t>견고성</t>
        </is>
      </c>
      <c r="G46" s="5" t="inlineStr">
        <is>
          <t>R5, R9</t>
        </is>
      </c>
      <c r="H46" s="5" t="inlineStr">
        <is>
          <t>2, 8</t>
        </is>
      </c>
      <c r="I46" s="6" t="inlineStr">
        <is>
          <t>로그인 상태, 마스터 초기값</t>
        </is>
      </c>
      <c r="J46" s="6" t="inlineStr">
        <is>
          <t>1. 시뮬레이션으로 마스터 버전을 얻는다
2. 같은 본문으로 POST /api/orders 를 8개 스레드에서 동시에 보낸다</t>
        </is>
      </c>
      <c r="K46" s="6" t="inlineStr">
        <is>
          <t>모든 응답이 200 또는 409 이다. 성공한 응답의 주문 번호가 겹치지 않고, 늘어난 주문 수가 성공 횟수와 같다.</t>
        </is>
      </c>
      <c r="L46" s="5" t="inlineStr">
        <is>
          <t>일치 예상</t>
        </is>
      </c>
      <c r="M46" s="6" t="n"/>
      <c r="N46" s="5" t="inlineStr">
        <is>
          <t>Y</t>
        </is>
      </c>
      <c r="O46" s="6" t="n"/>
      <c r="P46" s="6" t="inlineStr">
        <is>
          <t>RobustnessTests.concurrentConfirmsCreateExactlyAsManyOrdersAsSucceeded</t>
        </is>
      </c>
      <c r="Q46" s="6" t="inlineStr">
        <is>
          <t>-</t>
        </is>
      </c>
      <c r="R46" s="7" t="inlineStr">
        <is>
          <t>통과</t>
        </is>
      </c>
      <c r="S46" s="7" t="inlineStr">
        <is>
          <t>2026-10-23</t>
        </is>
      </c>
      <c r="T46" s="7" t="inlineStr">
        <is>
          <t>장영은</t>
        </is>
      </c>
      <c r="U46" s="6" t="inlineStr">
        <is>
          <t>같은 요청을 연속으로 보내면 주문이 여러 건 생기는 것은 허용된 동작으로 보고 검증하지 않았다.</t>
        </is>
      </c>
    </row>
    <row r="47">
      <c r="A47" s="5" t="inlineStr">
        <is>
          <t>E2E-045</t>
        </is>
      </c>
      <c r="B47" s="5" t="inlineStr">
        <is>
          <t>-</t>
        </is>
      </c>
      <c r="C47" s="6" t="inlineStr">
        <is>
          <t>6. 주문 상태 관리</t>
        </is>
      </c>
      <c r="D47" s="6" t="inlineStr">
        <is>
          <t>상태·고객사 변경 API 에 잘못된 값을 보내도 거부되고 상태가 그대로다</t>
        </is>
      </c>
      <c r="E47" s="5" t="inlineStr">
        <is>
          <t>중</t>
        </is>
      </c>
      <c r="F47" s="5" t="inlineStr">
        <is>
          <t>견고성</t>
        </is>
      </c>
      <c r="G47" s="5" t="inlineStr">
        <is>
          <t>R9</t>
        </is>
      </c>
      <c r="H47" s="5" t="inlineStr">
        <is>
          <t>8</t>
        </is>
      </c>
      <c r="I47" s="6" t="inlineStr">
        <is>
          <t>로그인 상태, 확정 주문 1건</t>
        </is>
      </c>
      <c r="J47" s="6" t="inlineStr">
        <is>
          <t>1. POST /api/orders/{id}/status 에 없는 상태값, version 문자열·음수·21자리 정수, 배열, 깨진 본문, status null·누락을 보낸다
2. 없는 주문 번호, 숫자가 아닌 주문 번호로 보낸다
3. POST /api/orders/{id}/customer 에 5,000자 고객사명을 보낸다
4. 주문 상세를 조회한다</t>
        </is>
      </c>
      <c r="K47" s="6" t="inlineStr">
        <is>
          <t>1~3: 모두 4xx 이다. status null·누락도 500 이 아니라 400 이어야 한다.
4: 상태는 '확정' 그대로다.</t>
        </is>
      </c>
      <c r="L47" s="5" t="inlineStr">
        <is>
          <t>일부 불일치(수정함)</t>
        </is>
      </c>
      <c r="M47" s="6" t="n"/>
      <c r="N47" s="5" t="inlineStr">
        <is>
          <t>Y</t>
        </is>
      </c>
      <c r="O47" s="6" t="n"/>
      <c r="P47" s="6" t="inlineStr">
        <is>
          <t>RobustnessTests.statusAndCustomerUpdatesRejectInvalidInput</t>
        </is>
      </c>
      <c r="Q47" s="6" t="inlineStr">
        <is>
          <t>-</t>
        </is>
      </c>
      <c r="R47" s="7" t="inlineStr">
        <is>
          <t>통과</t>
        </is>
      </c>
      <c r="S47" s="7" t="inlineStr">
        <is>
          <t>2026-10-23</t>
        </is>
      </c>
      <c r="T47" s="7" t="inlineStr">
        <is>
          <t>장영은</t>
        </is>
      </c>
      <c r="U47" s="6" t="inlineStr">
        <is>
          <t>status 가 null·누락일 때 500 이던 결함을 OrderService.changeStatus 의 null 검사로 고쳐 400 이 되도록 했다.</t>
        </is>
      </c>
    </row>
  </sheetData>
  <autoFilter ref="A1:U47"/>
  <dataValidations count="1">
    <dataValidation sqref="R2:R47" showDropDown="0" showInputMessage="0" showErrorMessage="0" allowBlank="0" type="list">
      <formula1>"미실행,통과,실패,보류"</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s>
  <sheetData>
    <row r="1">
      <c r="A1" s="1" t="inlineStr">
        <is>
          <t>E2E 시나리오 최종 현황</t>
        </is>
      </c>
    </row>
    <row r="3">
      <c r="A3" s="10" t="inlineStr">
        <is>
          <t>정리 전·후</t>
        </is>
      </c>
    </row>
    <row r="4">
      <c r="A4" s="11" t="inlineStr">
        <is>
          <t>구분</t>
        </is>
      </c>
      <c r="B4" s="11" t="inlineStr">
        <is>
          <t>시나리오 수</t>
        </is>
      </c>
    </row>
    <row r="5">
      <c r="A5" s="12" t="inlineStr">
        <is>
          <t>통합본</t>
        </is>
      </c>
      <c r="B5" s="13" t="n">
        <v>72</v>
      </c>
    </row>
    <row r="6">
      <c r="A6" s="12" t="inlineStr">
        <is>
          <t>삭제 (사유 있음)</t>
        </is>
      </c>
      <c r="B6" s="14">
        <f>COUNTIF('삭제·병합 내역'!$C$2:$C$32,"삭제")</f>
        <v/>
      </c>
    </row>
    <row r="7">
      <c r="A7" s="12" t="inlineStr">
        <is>
          <t>병합 (다른 시나리오에 흡수)</t>
        </is>
      </c>
      <c r="B7" s="14">
        <f>COUNTIF('삭제·병합 내역'!$C$2:$C$32,"병합")</f>
        <v/>
      </c>
    </row>
    <row r="8">
      <c r="A8" s="15" t="inlineStr">
        <is>
          <t>최종 시나리오</t>
        </is>
      </c>
      <c r="B8" s="16">
        <f>COUNTA(시나리오!$A$2:$A$47)</f>
        <v/>
      </c>
    </row>
    <row r="9">
      <c r="A9" s="12" t="inlineStr">
        <is>
          <t>검산 (통합본 − 삭제 − 병합)</t>
        </is>
      </c>
      <c r="B9" s="14">
        <f>B5-B6-B7</f>
        <v/>
      </c>
    </row>
    <row r="11">
      <c r="A11" s="10" t="inlineStr">
        <is>
          <t>흐름별</t>
        </is>
      </c>
    </row>
    <row r="12">
      <c r="A12" s="11" t="inlineStr">
        <is>
          <t>흐름</t>
        </is>
      </c>
      <c r="B12" s="11" t="inlineStr">
        <is>
          <t>시나리오 수</t>
        </is>
      </c>
      <c r="C12" s="11" t="inlineStr">
        <is>
          <t>상</t>
        </is>
      </c>
      <c r="D12" s="11" t="inlineStr">
        <is>
          <t>중</t>
        </is>
      </c>
      <c r="E12" s="11" t="inlineStr">
        <is>
          <t>하</t>
        </is>
      </c>
    </row>
    <row r="13">
      <c r="A13" s="12" t="inlineStr">
        <is>
          <t>1. 로그인·접근 통제</t>
        </is>
      </c>
      <c r="B13" s="14">
        <f>COUNTIF(시나리오!$C$2:$C$47,A13)</f>
        <v/>
      </c>
      <c r="C13" s="14">
        <f>COUNTIFS(시나리오!$C$2:$C$47,$A13,시나리오!$E$2:$E$47,"상")</f>
        <v/>
      </c>
      <c r="D13" s="14">
        <f>COUNTIFS(시나리오!$C$2:$C$47,$A13,시나리오!$E$2:$E$47,"중")</f>
        <v/>
      </c>
      <c r="E13" s="14">
        <f>COUNTIFS(시나리오!$C$2:$C$47,$A13,시나리오!$E$2:$E$47,"하")</f>
        <v/>
      </c>
    </row>
    <row r="14">
      <c r="A14" s="12" t="inlineStr">
        <is>
          <t>2. 주문 수량 입력</t>
        </is>
      </c>
      <c r="B14" s="14">
        <f>COUNTIF(시나리오!$C$2:$C$47,A14)</f>
        <v/>
      </c>
      <c r="C14" s="14">
        <f>COUNTIFS(시나리오!$C$2:$C$47,$A14,시나리오!$E$2:$E$47,"상")</f>
        <v/>
      </c>
      <c r="D14" s="14">
        <f>COUNTIFS(시나리오!$C$2:$C$47,$A14,시나리오!$E$2:$E$47,"중")</f>
        <v/>
      </c>
      <c r="E14" s="14">
        <f>COUNTIFS(시나리오!$C$2:$C$47,$A14,시나리오!$E$2:$E$47,"하")</f>
        <v/>
      </c>
    </row>
    <row r="15">
      <c r="A15" s="12" t="inlineStr">
        <is>
          <t>3. 경로안 계산·비교</t>
        </is>
      </c>
      <c r="B15" s="14">
        <f>COUNTIF(시나리오!$C$2:$C$47,A15)</f>
        <v/>
      </c>
      <c r="C15" s="14">
        <f>COUNTIFS(시나리오!$C$2:$C$47,$A15,시나리오!$E$2:$E$47,"상")</f>
        <v/>
      </c>
      <c r="D15" s="14">
        <f>COUNTIFS(시나리오!$C$2:$C$47,$A15,시나리오!$E$2:$E$47,"중")</f>
        <v/>
      </c>
      <c r="E15" s="14">
        <f>COUNTIFS(시나리오!$C$2:$C$47,$A15,시나리오!$E$2:$E$47,"하")</f>
        <v/>
      </c>
    </row>
    <row r="16">
      <c r="A16" s="12" t="inlineStr">
        <is>
          <t>4. 주문 확정</t>
        </is>
      </c>
      <c r="B16" s="14">
        <f>COUNTIF(시나리오!$C$2:$C$47,A16)</f>
        <v/>
      </c>
      <c r="C16" s="14">
        <f>COUNTIFS(시나리오!$C$2:$C$47,$A16,시나리오!$E$2:$E$47,"상")</f>
        <v/>
      </c>
      <c r="D16" s="14">
        <f>COUNTIFS(시나리오!$C$2:$C$47,$A16,시나리오!$E$2:$E$47,"중")</f>
        <v/>
      </c>
      <c r="E16" s="14">
        <f>COUNTIFS(시나리오!$C$2:$C$47,$A16,시나리오!$E$2:$E$47,"하")</f>
        <v/>
      </c>
    </row>
    <row r="17">
      <c r="A17" s="12" t="inlineStr">
        <is>
          <t>5. 주문 목록·상세</t>
        </is>
      </c>
      <c r="B17" s="14">
        <f>COUNTIF(시나리오!$C$2:$C$47,A17)</f>
        <v/>
      </c>
      <c r="C17" s="14">
        <f>COUNTIFS(시나리오!$C$2:$C$47,$A17,시나리오!$E$2:$E$47,"상")</f>
        <v/>
      </c>
      <c r="D17" s="14">
        <f>COUNTIFS(시나리오!$C$2:$C$47,$A17,시나리오!$E$2:$E$47,"중")</f>
        <v/>
      </c>
      <c r="E17" s="14">
        <f>COUNTIFS(시나리오!$C$2:$C$47,$A17,시나리오!$E$2:$E$47,"하")</f>
        <v/>
      </c>
    </row>
    <row r="18">
      <c r="A18" s="12" t="inlineStr">
        <is>
          <t>6. 주문 상태 관리</t>
        </is>
      </c>
      <c r="B18" s="14">
        <f>COUNTIF(시나리오!$C$2:$C$47,A18)</f>
        <v/>
      </c>
      <c r="C18" s="14">
        <f>COUNTIFS(시나리오!$C$2:$C$47,$A18,시나리오!$E$2:$E$47,"상")</f>
        <v/>
      </c>
      <c r="D18" s="14">
        <f>COUNTIFS(시나리오!$C$2:$C$47,$A18,시나리오!$E$2:$E$47,"중")</f>
        <v/>
      </c>
      <c r="E18" s="14">
        <f>COUNTIFS(시나리오!$C$2:$C$47,$A18,시나리오!$E$2:$E$47,"하")</f>
        <v/>
      </c>
    </row>
    <row r="19">
      <c r="A19" s="12" t="inlineStr">
        <is>
          <t>7. 기준 정보(마스터) 관리</t>
        </is>
      </c>
      <c r="B19" s="14">
        <f>COUNTIF(시나리오!$C$2:$C$47,A19)</f>
        <v/>
      </c>
      <c r="C19" s="14">
        <f>COUNTIFS(시나리오!$C$2:$C$47,$A19,시나리오!$E$2:$E$47,"상")</f>
        <v/>
      </c>
      <c r="D19" s="14">
        <f>COUNTIFS(시나리오!$C$2:$C$47,$A19,시나리오!$E$2:$E$47,"중")</f>
        <v/>
      </c>
      <c r="E19" s="14">
        <f>COUNTIFS(시나리오!$C$2:$C$47,$A19,시나리오!$E$2:$E$47,"하")</f>
        <v/>
      </c>
    </row>
    <row r="20">
      <c r="A20" s="12" t="inlineStr">
        <is>
          <t>8. 대표 종단 흐름</t>
        </is>
      </c>
      <c r="B20" s="14">
        <f>COUNTIF(시나리오!$C$2:$C$47,A20)</f>
        <v/>
      </c>
      <c r="C20" s="14">
        <f>COUNTIFS(시나리오!$C$2:$C$47,$A20,시나리오!$E$2:$E$47,"상")</f>
        <v/>
      </c>
      <c r="D20" s="14">
        <f>COUNTIFS(시나리오!$C$2:$C$47,$A20,시나리오!$E$2:$E$47,"중")</f>
        <v/>
      </c>
      <c r="E20" s="14">
        <f>COUNTIFS(시나리오!$C$2:$C$47,$A20,시나리오!$E$2:$E$47,"하")</f>
        <v/>
      </c>
    </row>
    <row r="21">
      <c r="A21" s="15" t="inlineStr">
        <is>
          <t>합계</t>
        </is>
      </c>
      <c r="B21" s="16">
        <f>SUM(B13:B20)</f>
        <v/>
      </c>
      <c r="C21" s="16">
        <f>SUM(C13:C20)</f>
        <v/>
      </c>
      <c r="D21" s="16">
        <f>SUM(D13:D20)</f>
        <v/>
      </c>
      <c r="E21" s="16">
        <f>SUM(E13:E20)</f>
        <v/>
      </c>
    </row>
    <row r="23">
      <c r="A23" s="10" t="inlineStr">
        <is>
          <t>현재 구현 예상</t>
        </is>
      </c>
    </row>
    <row r="24">
      <c r="A24" s="11" t="inlineStr">
        <is>
          <t>구분</t>
        </is>
      </c>
      <c r="B24" s="11" t="inlineStr">
        <is>
          <t>시나리오 수</t>
        </is>
      </c>
    </row>
    <row r="25">
      <c r="A25" s="12" t="inlineStr">
        <is>
          <t>일치 예상</t>
        </is>
      </c>
      <c r="B25" s="14">
        <f>COUNTIF(시나리오!$L$2:$L$47,A25)</f>
        <v/>
      </c>
    </row>
    <row r="26">
      <c r="A26" s="12" t="inlineStr">
        <is>
          <t>불일치*</t>
        </is>
      </c>
      <c r="B26" s="14">
        <f>COUNTIF(시나리오!$L$2:$L$47,A26)</f>
        <v/>
      </c>
    </row>
    <row r="27">
      <c r="A27" s="12" t="inlineStr">
        <is>
          <t>일부 불일치</t>
        </is>
      </c>
      <c r="B27" s="14">
        <f>COUNTIF(시나리오!$L$2:$L$47,A27)</f>
        <v/>
      </c>
    </row>
    <row r="28">
      <c r="A28" s="12" t="inlineStr">
        <is>
          <t>확인 필요</t>
        </is>
      </c>
      <c r="B28" s="14">
        <f>COUNTIF(시나리오!$L$2:$L$47,A28)</f>
        <v/>
      </c>
    </row>
    <row r="29">
      <c r="A29" s="12" t="inlineStr">
        <is>
          <t>범위 밖*</t>
        </is>
      </c>
      <c r="B29" s="14">
        <f>COUNTIF(시나리오!$L$2:$L$47,A29)</f>
        <v/>
      </c>
    </row>
    <row r="31">
      <c r="A31" s="10" t="inlineStr">
        <is>
          <t>자동화</t>
        </is>
      </c>
    </row>
    <row r="32">
      <c r="A32" s="11" t="inlineStr">
        <is>
          <t>구분</t>
        </is>
      </c>
      <c r="B32" s="11" t="inlineStr">
        <is>
          <t>시나리오 수</t>
        </is>
      </c>
    </row>
    <row r="33">
      <c r="A33" s="12" t="inlineStr">
        <is>
          <t>자동화 대상 Y</t>
        </is>
      </c>
      <c r="B33" s="14">
        <f>COUNTIF(시나리오!$N$2:$N$47,"Y")</f>
        <v/>
      </c>
    </row>
    <row r="34">
      <c r="A34" s="12" t="inlineStr">
        <is>
          <t>자동화 대상 N</t>
        </is>
      </c>
      <c r="B34" s="14">
        <f>COUNTIF(시나리오!$N$2:$N$47,"N")</f>
        <v/>
      </c>
    </row>
    <row r="35">
      <c r="A35" s="12" t="inlineStr">
        <is>
          <t>Playwright 구현됨</t>
        </is>
      </c>
      <c r="B35" s="14">
        <f>COUNTA(시나리오!$O$2:$O$47)</f>
        <v/>
      </c>
    </row>
    <row r="37">
      <c r="A37" s="10" t="inlineStr">
        <is>
          <t>실행 결과</t>
        </is>
      </c>
    </row>
    <row r="38">
      <c r="A38" s="11" t="inlineStr">
        <is>
          <t>구분</t>
        </is>
      </c>
      <c r="B38" s="11" t="inlineStr">
        <is>
          <t>시나리오 수</t>
        </is>
      </c>
    </row>
    <row r="39">
      <c r="A39" s="12" t="inlineStr">
        <is>
          <t>미실행</t>
        </is>
      </c>
      <c r="B39" s="14">
        <f>COUNTIF(시나리오!$R$2:$R$47,A39)</f>
        <v/>
      </c>
    </row>
    <row r="40">
      <c r="A40" s="12" t="inlineStr">
        <is>
          <t>통과</t>
        </is>
      </c>
      <c r="B40" s="14">
        <f>COUNTIF(시나리오!$R$2:$R$47,A40)</f>
        <v/>
      </c>
    </row>
    <row r="41">
      <c r="A41" s="12" t="inlineStr">
        <is>
          <t>실패</t>
        </is>
      </c>
      <c r="B41" s="14">
        <f>COUNTIF(시나리오!$R$2:$R$47,A41)</f>
        <v/>
      </c>
    </row>
    <row r="42">
      <c r="A42" s="12" t="inlineStr">
        <is>
          <t>보류</t>
        </is>
      </c>
      <c r="B42" s="14">
        <f>COUNTIF(시나리오!$R$2:$R$47,A42)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2"/>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8" customWidth="1" min="3" max="3"/>
    <col width="70" customWidth="1" min="4" max="4"/>
    <col width="18" customWidth="1" min="5" max="5"/>
  </cols>
  <sheetData>
    <row r="1">
      <c r="A1" s="4" t="inlineStr">
        <is>
          <t>통합본 ID</t>
        </is>
      </c>
      <c r="B1" s="4" t="inlineStr">
        <is>
          <t>시나리오</t>
        </is>
      </c>
      <c r="C1" s="4" t="inlineStr">
        <is>
          <t>처리</t>
        </is>
      </c>
      <c r="D1" s="4" t="inlineStr">
        <is>
          <t>사유</t>
        </is>
      </c>
      <c r="E1" s="4" t="inlineStr">
        <is>
          <t>합쳐진 대상(최종 ID)</t>
        </is>
      </c>
    </row>
    <row r="2">
      <c r="A2" s="5" t="inlineStr">
        <is>
          <t>E2E-005</t>
        </is>
      </c>
      <c r="B2" s="6" t="inlineStr">
        <is>
          <t>로그인 상태에서 /login 에 가면 목록으로 간다</t>
        </is>
      </c>
      <c r="C2" s="5" t="inlineStr">
        <is>
          <t>삭제</t>
        </is>
      </c>
      <c r="D2" s="6" t="inlineStr">
        <is>
          <t>로그인 상태에서 /login 접속 시 이동 확인은 가치가 낮음(핵심 로직이 아님)</t>
        </is>
      </c>
      <c r="E2" s="5" t="inlineStr"/>
    </row>
    <row r="3">
      <c r="A3" s="5" t="inlineStr">
        <is>
          <t>E2E-007</t>
        </is>
      </c>
      <c r="B3" s="6" t="inlineStr">
        <is>
          <t>주문 추가 화면의 시작 상태</t>
        </is>
      </c>
      <c r="C3" s="5" t="inlineStr">
        <is>
          <t>삭제</t>
        </is>
      </c>
      <c r="D3" s="6" t="inlineStr">
        <is>
          <t>기본값 표시 확인뿐이라 가치가 낮음</t>
        </is>
      </c>
      <c r="E3" s="5" t="inlineStr"/>
    </row>
    <row r="4">
      <c r="A4" s="5" t="inlineStr">
        <is>
          <t>E2E-019</t>
        </is>
      </c>
      <c r="B4" s="6" t="inlineStr">
        <is>
          <t>모든 안이 주문한 수량을 정확히 가져온다</t>
        </is>
      </c>
      <c r="C4" s="5" t="inlineStr">
        <is>
          <t>삭제</t>
        </is>
      </c>
      <c r="D4" s="6" t="inlineStr">
        <is>
          <t>단위 테스트 PlannerTest.everyOptionCollectsExactlyWhatWasOrdered가 이미 검증하므로 E2E에서는 중복</t>
        </is>
      </c>
      <c r="E4" s="5" t="inlineStr"/>
    </row>
    <row r="5">
      <c r="A5" s="5" t="inlineStr">
        <is>
          <t>E2E-020</t>
        </is>
      </c>
      <c r="B5" s="6" t="inlineStr">
        <is>
          <t>방문 횟수와 1회 적재량이 재고 상한을 지킨다</t>
        </is>
      </c>
      <c r="C5" s="5" t="inlineStr">
        <is>
          <t>삭제</t>
        </is>
      </c>
      <c r="D5" s="6" t="inlineStr">
        <is>
          <t>단위 테스트 PlannerTest.visitsAreCeilOfOrderOverStockLimit·overStockLimitOrderIsCollectedInSeveralRoundTrips가 이미 검증하므로 E2E에서는 중복</t>
        </is>
      </c>
      <c r="E5" s="5" t="inlineStr"/>
    </row>
    <row r="6">
      <c r="A6" s="5" t="inlineStr">
        <is>
          <t>E2E-021</t>
        </is>
      </c>
      <c r="B6" s="6" t="inlineStr">
        <is>
          <t>한 나라는 한 척의 배만 방문한다</t>
        </is>
      </c>
      <c r="C6" s="5" t="inlineStr">
        <is>
          <t>삭제</t>
        </is>
      </c>
      <c r="D6" s="6" t="inlineStr">
        <is>
          <t>단위 테스트 PlannerTest.eachCountryIsVisitedByOneShipOnly가 이미 검증하므로 E2E에서는 중복</t>
        </is>
      </c>
      <c r="E6" s="5" t="inlineStr"/>
    </row>
    <row r="7">
      <c r="A7" s="5" t="inlineStr">
        <is>
          <t>E2E-022</t>
        </is>
      </c>
      <c r="B7" s="6" t="inlineStr">
        <is>
          <t>사용하는 배는 선박 수와 주문 있는 나라 수 중 작은 값 이하다</t>
        </is>
      </c>
      <c r="C7" s="5" t="inlineStr">
        <is>
          <t>삭제</t>
        </is>
      </c>
      <c r="D7" s="6" t="inlineStr">
        <is>
          <t>단위 테스트 PlannerTest.usesAtMostAvailableShips가 이미 검증하므로 E2E에서는 중복</t>
        </is>
      </c>
      <c r="E7" s="5" t="inlineStr"/>
    </row>
    <row r="8">
      <c r="A8" s="5" t="inlineStr">
        <is>
          <t>E2E-023</t>
        </is>
      </c>
      <c r="B8" s="6" t="inlineStr">
        <is>
          <t>총 비용 = 생산 원가 + 운항비, 소요 일수 = 마지막 귀환일</t>
        </is>
      </c>
      <c r="C8" s="5" t="inlineStr">
        <is>
          <t>삭제</t>
        </is>
      </c>
      <c r="D8" s="6" t="inlineStr">
        <is>
          <t>단위 테스트 PlannerTest.productionCostIsCellsTimesUnitCost 등가 이미 검증하므로 E2E에서는 중복</t>
        </is>
      </c>
      <c r="E8" s="5" t="inlineStr"/>
    </row>
    <row r="9">
      <c r="A9" s="5" t="inlineStr">
        <is>
          <t>E2E-024</t>
        </is>
      </c>
      <c r="B9" s="6" t="inlineStr">
        <is>
          <t>같은 입력은 매번 같은 결과가 나온다</t>
        </is>
      </c>
      <c r="C9" s="5" t="inlineStr">
        <is>
          <t>삭제</t>
        </is>
      </c>
      <c r="D9" s="6" t="inlineStr">
        <is>
          <t>경로 계산 규칙(같은 입력은 같은 결과)은 단위 테스트 영역이라 E2E에서는 중복</t>
        </is>
      </c>
      <c r="E9" s="5" t="inlineStr"/>
    </row>
    <row r="10">
      <c r="A10" s="5" t="inlineStr">
        <is>
          <t>E2E-025</t>
        </is>
      </c>
      <c r="B10" s="6" t="inlineStr">
        <is>
          <t>배 한 척으로 줄이면 모든 안이 한 척만 쓴다</t>
        </is>
      </c>
      <c r="C10" s="5" t="inlineStr">
        <is>
          <t>삭제</t>
        </is>
      </c>
      <c r="D10" s="6" t="inlineStr">
        <is>
          <t>단위 테스트 PlannerTest.usesAtMostAvailableShips가 이미 검증하므로 E2E에서는 중복 (마스터 반영은 마스터 시나리오가 확인)</t>
        </is>
      </c>
      <c r="E10" s="5" t="inlineStr"/>
    </row>
    <row r="11">
      <c r="A11" s="5" t="inlineStr">
        <is>
          <t>E2E-026</t>
        </is>
      </c>
      <c r="B11" s="6" t="inlineStr">
        <is>
          <t>지도 애니메이션을 조작할 수 있다</t>
        </is>
      </c>
      <c r="C11" s="5" t="inlineStr">
        <is>
          <t>삭제</t>
        </is>
      </c>
      <c r="D11" s="6" t="inlineStr">
        <is>
          <t>PRD에 없는 화면 기능이라 핵심 로직이 아님</t>
        </is>
      </c>
      <c r="E11" s="5" t="inlineStr"/>
    </row>
    <row r="12">
      <c r="A12" s="5" t="inlineStr">
        <is>
          <t>E2E-027</t>
        </is>
      </c>
      <c r="B12" s="6" t="inlineStr">
        <is>
          <t>경로안 카드에는 선택 버튼만 있고 직접 고치는 입력칸이 없다</t>
        </is>
      </c>
      <c r="C12" s="5" t="inlineStr">
        <is>
          <t>삭제</t>
        </is>
      </c>
      <c r="D12" s="6" t="inlineStr">
        <is>
          <t>범위 밖 기능이 없음을 확인하는 것이라 가치가 낮음</t>
        </is>
      </c>
      <c r="E12" s="5" t="inlineStr"/>
    </row>
    <row r="13">
      <c r="A13" s="5" t="inlineStr">
        <is>
          <t>E2E-029</t>
        </is>
      </c>
      <c r="B13" s="6" t="inlineStr">
        <is>
          <t>일별 나라별 재고가 재고 상한을 넘지 않는다</t>
        </is>
      </c>
      <c r="C13" s="5" t="inlineStr">
        <is>
          <t>삭제</t>
        </is>
      </c>
      <c r="D13" s="6" t="inlineStr">
        <is>
          <t>단위 테스트 PlannerTest.productionStopsAtStockLimitUntilPickup가 이미 검증하므로 E2E에서는 중복</t>
        </is>
      </c>
      <c r="E13" s="5" t="inlineStr"/>
    </row>
    <row r="14">
      <c r="A14" s="5" t="inlineStr">
        <is>
          <t>E2E-030</t>
        </is>
      </c>
      <c r="B14" s="6" t="inlineStr">
        <is>
          <t>주문이 있는 공장은 모두 0일차에 생산을 시작한다</t>
        </is>
      </c>
      <c r="C14" s="5" t="inlineStr">
        <is>
          <t>삭제</t>
        </is>
      </c>
      <c r="D14" s="6" t="inlineStr">
        <is>
          <t>경로 계산 규칙(0일차 생산 시작)은 단위 테스트 영역이고 단순화로 확정된 모델이라 E2E에서는 중복</t>
        </is>
      </c>
      <c r="E14" s="5" t="inlineStr"/>
    </row>
    <row r="15">
      <c r="A15" s="5" t="inlineStr">
        <is>
          <t>E2E-035</t>
        </is>
      </c>
      <c r="B15" s="6" t="inlineStr">
        <is>
          <t>메모는 1,000자까지만 들어간다</t>
        </is>
      </c>
      <c r="C15" s="5" t="inlineStr">
        <is>
          <t>삭제</t>
        </is>
      </c>
      <c r="D15" s="6" t="inlineStr">
        <is>
          <t>브라우저 입력 속성(maxlength) 확인뿐이라 가치가 낮음</t>
        </is>
      </c>
      <c r="E15" s="5" t="inlineStr"/>
    </row>
    <row r="16">
      <c r="A16" s="5" t="inlineStr">
        <is>
          <t>E2E-041</t>
        </is>
      </c>
      <c r="B16" s="6" t="inlineStr">
        <is>
          <t>[기록] 같은 확정 요청을 두 번 보내면 주문이 2건 생긴다</t>
        </is>
      </c>
      <c r="C16" s="5" t="inlineStr">
        <is>
          <t>삭제</t>
        </is>
      </c>
      <c r="D16" s="6" t="inlineStr">
        <is>
          <t>범위 밖으로 확정된 동작이라 검증할 기대 값이 없음</t>
        </is>
      </c>
      <c r="E16" s="5" t="inlineStr"/>
    </row>
    <row r="17">
      <c r="A17" s="5" t="inlineStr">
        <is>
          <t>E2E-045</t>
        </is>
      </c>
      <c r="B17" s="6" t="inlineStr">
        <is>
          <t>행을 누르면 상세로 이동한다</t>
        </is>
      </c>
      <c r="C17" s="5" t="inlineStr">
        <is>
          <t>삭제</t>
        </is>
      </c>
      <c r="D17" s="6" t="inlineStr">
        <is>
          <t>행 클릭 이동은 상세 조회 시나리오와 종단 흐름이 이미 거침</t>
        </is>
      </c>
      <c r="E17" s="5" t="inlineStr"/>
    </row>
    <row r="18">
      <c r="A18" s="5" t="inlineStr">
        <is>
          <t>E2E-047</t>
        </is>
      </c>
      <c r="B18" s="6" t="inlineStr">
        <is>
          <t>주문이 하나도 없으면 안내 문구가 나온다</t>
        </is>
      </c>
      <c r="C18" s="5" t="inlineStr">
        <is>
          <t>삭제</t>
        </is>
      </c>
      <c r="D18" s="6" t="inlineStr">
        <is>
          <t>빈 DB가 필요하고 안내 문구 확인뿐이라 가치가 낮음</t>
        </is>
      </c>
      <c r="E18" s="5" t="inlineStr"/>
    </row>
    <row r="19">
      <c r="A19" s="5" t="inlineStr">
        <is>
          <t>E2E-049</t>
        </is>
      </c>
      <c r="B19" s="6" t="inlineStr">
        <is>
          <t>[목록으로] 버튼과 상단 메뉴로 화면을 이동한다</t>
        </is>
      </c>
      <c r="C19" s="5" t="inlineStr">
        <is>
          <t>삭제</t>
        </is>
      </c>
      <c r="D19" s="6" t="inlineStr">
        <is>
          <t>[목록으로]·메뉴 이동은 가치가 낮고 다른 시나리오가 이미 거침</t>
        </is>
      </c>
      <c r="E19" s="5" t="inlineStr"/>
    </row>
    <row r="20">
      <c r="A20" s="5" t="inlineStr">
        <is>
          <t>E2E-068</t>
        </is>
      </c>
      <c r="B20" s="6" t="inlineStr">
        <is>
          <t>셀당 원가가 업무 범위(450~1,000원 수준)를 크게 벗어나도 저장된다</t>
        </is>
      </c>
      <c r="C20" s="5" t="inlineStr">
        <is>
          <t>삭제</t>
        </is>
      </c>
      <c r="D20" s="6" t="inlineStr">
        <is>
          <t>셀당 원가 입력 범위 정책이 정해지지 않아 기대 값이 없음(정책 확정 후 추가)</t>
        </is>
      </c>
      <c r="E20" s="5" t="inlineStr"/>
    </row>
    <row r="21">
      <c r="A21" s="5" t="inlineStr">
        <is>
          <t>E2E-070</t>
        </is>
      </c>
      <c r="B21" s="6" t="inlineStr">
        <is>
          <t>확정 후 취소까지 한 번에 진행한다</t>
        </is>
      </c>
      <c r="C21" s="5" t="inlineStr">
        <is>
          <t>삭제</t>
        </is>
      </c>
      <c r="D21" s="6" t="inlineStr">
        <is>
          <t>E2E-055(취소)와 E2E-056(취소 직후 이동)이 이미 포함하는 흐름</t>
        </is>
      </c>
      <c r="E21" s="5" t="inlineStr"/>
    </row>
    <row r="22">
      <c r="A22" s="5" t="inlineStr">
        <is>
          <t>E2E-071</t>
        </is>
      </c>
      <c r="B22" s="6" t="inlineStr">
        <is>
          <t>메모에 특수 문자를 넣어도 화면이 깨지지 않는다</t>
        </is>
      </c>
      <c r="C22" s="5" t="inlineStr">
        <is>
          <t>삭제</t>
        </is>
      </c>
      <c r="D22" s="6" t="inlineStr">
        <is>
          <t>보안 요건은 범위 밖으로 확정되어 존재 목적이 약함</t>
        </is>
      </c>
      <c r="E22" s="5" t="inlineStr"/>
    </row>
    <row r="23">
      <c r="A23" s="5" t="inlineStr">
        <is>
          <t>E2E-008</t>
        </is>
      </c>
      <c r="B23" s="6" t="inlineStr">
        <is>
          <t>총 수량을 바꾸면 4개국에 균등 분배된다</t>
        </is>
      </c>
      <c r="C23" s="5" t="inlineStr">
        <is>
          <t>병합</t>
        </is>
      </c>
      <c r="D23" s="6" t="inlineStr">
        <is>
          <t>수량 게이지 조정 동작으로 같은 시나리오</t>
        </is>
      </c>
      <c r="E23" s="5" t="inlineStr">
        <is>
          <t>E2E-006</t>
        </is>
      </c>
    </row>
    <row r="24">
      <c r="A24" s="5" t="inlineStr">
        <is>
          <t>E2E-010</t>
        </is>
      </c>
      <c r="B24" s="6" t="inlineStr">
        <is>
          <t>이웃과 합친 값을 넘길 수 없다</t>
        </is>
      </c>
      <c r="C24" s="5" t="inlineStr">
        <is>
          <t>병합</t>
        </is>
      </c>
      <c r="D24" s="6" t="inlineStr">
        <is>
          <t>수량 게이지 조정 동작으로 같은 시나리오</t>
        </is>
      </c>
      <c r="E24" s="5" t="inlineStr">
        <is>
          <t>E2E-006</t>
        </is>
      </c>
    </row>
    <row r="25">
      <c r="A25" s="5" t="inlineStr">
        <is>
          <t>E2E-014</t>
        </is>
      </c>
      <c r="B25" s="6" t="inlineStr">
        <is>
          <t>합계 하한(1K)·상한(100,000K) 경계값은 계산된다</t>
        </is>
      </c>
      <c r="C25" s="5" t="inlineStr">
        <is>
          <t>병합</t>
        </is>
      </c>
      <c r="D25" s="6" t="inlineStr">
        <is>
          <t>수량 하한·상한 검증으로 같은 시나리오</t>
        </is>
      </c>
      <c r="E25" s="5" t="inlineStr">
        <is>
          <t>E2E-008</t>
        </is>
      </c>
    </row>
    <row r="26">
      <c r="A26" s="5" t="inlineStr">
        <is>
          <t>E2E-032</t>
        </is>
      </c>
      <c r="B26" s="6" t="inlineStr">
        <is>
          <t>메모를 적고 확정한다</t>
        </is>
      </c>
      <c r="C26" s="5" t="inlineStr">
        <is>
          <t>병합</t>
        </is>
      </c>
      <c r="D26" s="6" t="inlineStr">
        <is>
          <t>메모 유무만 다른 같은 확정 시나리오</t>
        </is>
      </c>
      <c r="E26" s="5" t="inlineStr">
        <is>
          <t>E2E-015</t>
        </is>
      </c>
    </row>
    <row r="27">
      <c r="A27" s="5" t="inlineStr">
        <is>
          <t>E2E-034</t>
        </is>
      </c>
      <c r="B27" s="6" t="inlineStr">
        <is>
          <t>선택하지 않은 안으로 바뀌지 않는다</t>
        </is>
      </c>
      <c r="C27" s="5" t="inlineStr">
        <is>
          <t>병합</t>
        </is>
      </c>
      <c r="D27" s="6" t="inlineStr">
        <is>
          <t>선택한 안으로 확정되는지 확인하는 같은 시나리오</t>
        </is>
      </c>
      <c r="E27" s="5" t="inlineStr">
        <is>
          <t>E2E-016</t>
        </is>
      </c>
    </row>
    <row r="28">
      <c r="A28" s="5" t="inlineStr">
        <is>
          <t>E2E-057</t>
        </is>
      </c>
      <c r="B28" s="6" t="inlineStr">
        <is>
          <t>진행 주문도 취소할 수 있다</t>
        </is>
      </c>
      <c r="C28" s="5" t="inlineStr">
        <is>
          <t>병합</t>
        </is>
      </c>
      <c r="D28" s="6" t="inlineStr">
        <is>
          <t>상태만 다른 같은 취소 시나리오</t>
        </is>
      </c>
      <c r="E28" s="5" t="inlineStr">
        <is>
          <t>E2E-032</t>
        </is>
      </c>
    </row>
    <row r="29">
      <c r="A29" s="5" t="inlineStr">
        <is>
          <t>E2E-060</t>
        </is>
      </c>
      <c r="B29" s="6" t="inlineStr">
        <is>
          <t>취소한 주문은 삭제되므로 '취소' 건수와 필터에 쌓이지 않는다</t>
        </is>
      </c>
      <c r="C29" s="5" t="inlineStr">
        <is>
          <t>병합</t>
        </is>
      </c>
      <c r="D29" s="6" t="inlineStr">
        <is>
          <t>취소 후 목록 건수 확인이 같은 시나리오</t>
        </is>
      </c>
      <c r="E29" s="5" t="inlineStr">
        <is>
          <t>E2E-032</t>
        </is>
      </c>
    </row>
    <row r="30">
      <c r="A30" s="5" t="inlineStr">
        <is>
          <t>E2E-061</t>
        </is>
      </c>
      <c r="B30" s="6" t="inlineStr">
        <is>
          <t>같은 시점에 들어온 두 요청은 한쪽만 성공한다</t>
        </is>
      </c>
      <c r="C30" s="5" t="inlineStr">
        <is>
          <t>병합</t>
        </is>
      </c>
      <c r="D30" s="6" t="inlineStr">
        <is>
          <t>같은 동시 변경 시나리오를 API로 한 번 더 확인한 것</t>
        </is>
      </c>
      <c r="E30" s="5" t="inlineStr">
        <is>
          <t>E2E-034</t>
        </is>
      </c>
    </row>
    <row r="31">
      <c r="A31" s="5" t="inlineStr">
        <is>
          <t>E2E-066</t>
        </is>
      </c>
      <c r="B31" s="6" t="inlineStr">
        <is>
          <t>운항비가 0 이하이거나 원 단위로 떨어지지 않으면 거부된다</t>
        </is>
      </c>
      <c r="C31" s="5" t="inlineStr">
        <is>
          <t>병합</t>
        </is>
      </c>
      <c r="D31" s="6" t="inlineStr">
        <is>
          <t>운항비 잘못된 값 저장 거부로 같은 시나리오</t>
        </is>
      </c>
      <c r="E31" s="5" t="inlineStr">
        <is>
          <t>E2E-039</t>
        </is>
      </c>
    </row>
    <row r="32">
      <c r="A32" s="5" t="inlineStr">
        <is>
          <t>E2E-072</t>
        </is>
      </c>
      <c r="B32" s="6" t="inlineStr">
        <is>
          <t>기준 정보 변경 후 신규 주문과 과거 주문이 각자의 값을 보존한다</t>
        </is>
      </c>
      <c r="C32" s="5" t="inlineStr">
        <is>
          <t>병합</t>
        </is>
      </c>
      <c r="D32" s="6" t="inlineStr">
        <is>
          <t>마스터 변경 후 과거 주문 불변 확인이 같은 시나리오</t>
        </is>
      </c>
      <c r="E32" s="5" t="inlineStr">
        <is>
          <t>E2E-022</t>
        </is>
      </c>
    </row>
  </sheetData>
  <autoFilter ref="A1:E3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76" customWidth="1" min="3" max="3"/>
    <col width="12" customWidth="1" min="4" max="4"/>
    <col width="8" customWidth="1" min="5" max="5"/>
  </cols>
  <sheetData>
    <row r="1">
      <c r="A1" s="4" t="inlineStr">
        <is>
          <t>원본 파일</t>
        </is>
      </c>
      <c r="B1" s="4" t="inlineStr">
        <is>
          <t>원본 ID</t>
        </is>
      </c>
      <c r="C1" s="4" t="inlineStr">
        <is>
          <t>원본 제목·동작</t>
        </is>
      </c>
      <c r="D1" s="4" t="inlineStr">
        <is>
          <t>최종 ID</t>
        </is>
      </c>
      <c r="E1" s="4" t="inlineStr">
        <is>
          <t>처리</t>
        </is>
      </c>
    </row>
    <row r="2">
      <c r="A2" s="3" t="inlineStr">
        <is>
          <t>E2E_테스트_시나리오.xlsx</t>
        </is>
      </c>
      <c r="B2" s="3" t="inlineStr">
        <is>
          <t>E2E-001</t>
        </is>
      </c>
      <c r="C2" s="3" t="inlineStr">
        <is>
          <t>로그인 성공</t>
        </is>
      </c>
      <c r="D2" s="3" t="inlineStr">
        <is>
          <t>E2E-001</t>
        </is>
      </c>
      <c r="E2" s="3" t="inlineStr">
        <is>
          <t>유지</t>
        </is>
      </c>
    </row>
    <row r="3">
      <c r="A3" s="3" t="inlineStr">
        <is>
          <t>E2E_테스트_시나리오.xlsx</t>
        </is>
      </c>
      <c r="B3" s="3" t="inlineStr">
        <is>
          <t>E2E-002</t>
        </is>
      </c>
      <c r="C3" s="3" t="inlineStr">
        <is>
          <t>잘못된 계정 정보로 로그인 실패</t>
        </is>
      </c>
      <c r="D3" s="3" t="inlineStr">
        <is>
          <t>E2E-002</t>
        </is>
      </c>
      <c r="E3" s="3" t="inlineStr">
        <is>
          <t>유지</t>
        </is>
      </c>
    </row>
    <row r="4">
      <c r="A4" s="3" t="inlineStr">
        <is>
          <t>E2E_테스트_시나리오.xlsx</t>
        </is>
      </c>
      <c r="B4" s="3" t="inlineStr">
        <is>
          <t>E2E-003</t>
        </is>
      </c>
      <c r="C4" s="3" t="inlineStr">
        <is>
          <t>비로그인 상태에서 화면 접근 차단</t>
        </is>
      </c>
      <c r="D4" s="3" t="inlineStr">
        <is>
          <t>E2E-003</t>
        </is>
      </c>
      <c r="E4" s="3" t="inlineStr">
        <is>
          <t>유지</t>
        </is>
      </c>
    </row>
    <row r="5">
      <c r="A5" s="3" t="inlineStr">
        <is>
          <t>E2E_테스트_시나리오.xlsx</t>
        </is>
      </c>
      <c r="B5" s="3" t="inlineStr">
        <is>
          <t>E2E-004</t>
        </is>
      </c>
      <c r="C5" s="3" t="inlineStr">
        <is>
          <t>비로그인 상태에서 API 호출 시 401</t>
        </is>
      </c>
      <c r="D5" s="3" t="inlineStr">
        <is>
          <t>E2E-004</t>
        </is>
      </c>
      <c r="E5" s="3" t="inlineStr">
        <is>
          <t>유지</t>
        </is>
      </c>
    </row>
    <row r="6">
      <c r="A6" s="3" t="inlineStr">
        <is>
          <t>E2E_테스트_시나리오.xlsx</t>
        </is>
      </c>
      <c r="B6" s="3" t="inlineStr">
        <is>
          <t>E2E-010</t>
        </is>
      </c>
      <c r="C6" s="3" t="inlineStr">
        <is>
          <t>정상 수량 입력 → 3가지 경로안 계산</t>
        </is>
      </c>
      <c r="D6" s="3" t="inlineStr">
        <is>
          <t>E2E-011</t>
        </is>
      </c>
      <c r="E6" s="3" t="inlineStr">
        <is>
          <t>유지</t>
        </is>
      </c>
    </row>
    <row r="7">
      <c r="A7" s="3" t="inlineStr">
        <is>
          <t>E2E_테스트_시나리오.xlsx</t>
        </is>
      </c>
      <c r="B7" s="3" t="inlineStr">
        <is>
          <t>E2E-011</t>
        </is>
      </c>
      <c r="C7" s="3" t="inlineStr">
        <is>
          <t>경로안 전환 비교</t>
        </is>
      </c>
      <c r="D7" s="3" t="inlineStr">
        <is>
          <t>E2E-012</t>
        </is>
      </c>
      <c r="E7" s="3" t="inlineStr">
        <is>
          <t>유지</t>
        </is>
      </c>
    </row>
    <row r="8">
      <c r="A8" s="3" t="inlineStr">
        <is>
          <t>E2E_테스트_시나리오.xlsx</t>
        </is>
      </c>
      <c r="B8" s="3" t="inlineStr">
        <is>
          <t>E2E-012</t>
        </is>
      </c>
      <c r="C8" s="3" t="inlineStr">
        <is>
          <t>경로안 간 비용·일수 대소 관계</t>
        </is>
      </c>
      <c r="D8" s="3" t="inlineStr">
        <is>
          <t>E2E-013</t>
        </is>
      </c>
      <c r="E8" s="3" t="inlineStr">
        <is>
          <t>유지</t>
        </is>
      </c>
    </row>
    <row r="9">
      <c r="A9" s="3" t="inlineStr">
        <is>
          <t>E2E_테스트_시나리오.xlsx</t>
        </is>
      </c>
      <c r="B9" s="3" t="inlineStr">
        <is>
          <t>E2E-013</t>
        </is>
      </c>
      <c r="C9" s="3" t="inlineStr">
        <is>
          <t>총 비용 = 생산 원가 + 운항비 검산</t>
        </is>
      </c>
      <c r="D9" s="3" t="inlineStr">
        <is>
          <t>-</t>
        </is>
      </c>
      <c r="E9" s="3" t="inlineStr">
        <is>
          <t>삭제</t>
        </is>
      </c>
    </row>
    <row r="10">
      <c r="A10" s="3" t="inlineStr">
        <is>
          <t>E2E_테스트_시나리오.xlsx</t>
        </is>
      </c>
      <c r="B10" s="3" t="inlineStr">
        <is>
          <t>E2E-014</t>
        </is>
      </c>
      <c r="C10" s="3" t="inlineStr">
        <is>
          <t>주문 수량 전량 수거·재고 상한 준수</t>
        </is>
      </c>
      <c r="D10" s="3" t="inlineStr">
        <is>
          <t>-</t>
        </is>
      </c>
      <c r="E10" s="3" t="inlineStr">
        <is>
          <t>삭제</t>
        </is>
      </c>
    </row>
    <row r="11">
      <c r="A11" s="3" t="inlineStr">
        <is>
          <t>E2E_테스트_시나리오.xlsx</t>
        </is>
      </c>
      <c r="B11" s="3" t="inlineStr">
        <is>
          <t>E2E-015</t>
        </is>
      </c>
      <c r="C11" s="3" t="inlineStr">
        <is>
          <t>재고 상한 초과 주문 → 나눠 수거</t>
        </is>
      </c>
      <c r="D11" s="3" t="inlineStr">
        <is>
          <t>-</t>
        </is>
      </c>
      <c r="E11" s="3" t="inlineStr">
        <is>
          <t>삭제</t>
        </is>
      </c>
    </row>
    <row r="12">
      <c r="A12" s="3" t="inlineStr">
        <is>
          <t>E2E_테스트_시나리오.xlsx</t>
        </is>
      </c>
      <c r="B12" s="3" t="inlineStr">
        <is>
          <t>E2E-016</t>
        </is>
      </c>
      <c r="C12" s="3" t="inlineStr">
        <is>
          <t>같은 입력 재시뮬레이션 시 동일 결과</t>
        </is>
      </c>
      <c r="D12" s="3" t="inlineStr">
        <is>
          <t>-</t>
        </is>
      </c>
      <c r="E12" s="3" t="inlineStr">
        <is>
          <t>삭제</t>
        </is>
      </c>
    </row>
    <row r="13">
      <c r="A13" s="3" t="inlineStr">
        <is>
          <t>E2E_테스트_시나리오.xlsx</t>
        </is>
      </c>
      <c r="B13" s="3" t="inlineStr">
        <is>
          <t>E2E-017</t>
        </is>
      </c>
      <c r="C13" s="3" t="inlineStr">
        <is>
          <t>음수 수량 입력 거부</t>
        </is>
      </c>
      <c r="D13" s="3" t="inlineStr">
        <is>
          <t>E2E-009</t>
        </is>
      </c>
      <c r="E13" s="3" t="inlineStr">
        <is>
          <t>유지</t>
        </is>
      </c>
    </row>
    <row r="14">
      <c r="A14" s="3" t="inlineStr">
        <is>
          <t>E2E_테스트_시나리오.xlsx</t>
        </is>
      </c>
      <c r="B14" s="3" t="inlineStr">
        <is>
          <t>E2E-018</t>
        </is>
      </c>
      <c r="C14" s="3" t="inlineStr">
        <is>
          <t>전체 수량 0 입력 거부</t>
        </is>
      </c>
      <c r="D14" s="3" t="inlineStr">
        <is>
          <t>E2E-009</t>
        </is>
      </c>
      <c r="E14" s="3" t="inlineStr">
        <is>
          <t>유지</t>
        </is>
      </c>
    </row>
    <row r="15">
      <c r="A15" s="3" t="inlineStr">
        <is>
          <t>E2E_테스트_시나리오.xlsx</t>
        </is>
      </c>
      <c r="B15" s="3" t="inlineStr">
        <is>
          <t>E2E-019</t>
        </is>
      </c>
      <c r="C15" s="3" t="inlineStr">
        <is>
          <t>합계 상한(100,000K) 초과 거부</t>
        </is>
      </c>
      <c r="D15" s="3" t="inlineStr">
        <is>
          <t>E2E-008</t>
        </is>
      </c>
      <c r="E15" s="3" t="inlineStr">
        <is>
          <t>유지</t>
        </is>
      </c>
    </row>
    <row r="16">
      <c r="A16" s="3" t="inlineStr">
        <is>
          <t>E2E_테스트_시나리오.xlsx</t>
        </is>
      </c>
      <c r="B16" s="3" t="inlineStr">
        <is>
          <t>E2E-020</t>
        </is>
      </c>
      <c r="C16" s="3" t="inlineStr">
        <is>
          <t>합계 하한(1K)·상한(100,000K) 경계값 허용</t>
        </is>
      </c>
      <c r="D16" s="3" t="inlineStr">
        <is>
          <t>E2E-008</t>
        </is>
      </c>
      <c r="E16" s="3" t="inlineStr">
        <is>
          <t>병합</t>
        </is>
      </c>
    </row>
    <row r="17">
      <c r="A17" s="3" t="inlineStr">
        <is>
          <t>E2E_테스트_시나리오.xlsx</t>
        </is>
      </c>
      <c r="B17" s="3" t="inlineStr">
        <is>
          <t>E2E-021</t>
        </is>
      </c>
      <c r="C17" s="3" t="inlineStr">
        <is>
          <t>입력 변경 시 이전 결과 숨김</t>
        </is>
      </c>
      <c r="D17" s="3" t="inlineStr">
        <is>
          <t>E2E-010</t>
        </is>
      </c>
      <c r="E17" s="3" t="inlineStr">
        <is>
          <t>유지</t>
        </is>
      </c>
    </row>
    <row r="18">
      <c r="A18" s="3" t="inlineStr">
        <is>
          <t>E2E_테스트_시나리오.xlsx</t>
        </is>
      </c>
      <c r="B18" s="3" t="inlineStr">
        <is>
          <t>E2E-022</t>
        </is>
      </c>
      <c r="C18" s="3" t="inlineStr">
        <is>
          <t>국가별 배분 변경 비교</t>
        </is>
      </c>
      <c r="D18" s="3" t="inlineStr">
        <is>
          <t>E2E-014</t>
        </is>
      </c>
      <c r="E18" s="3" t="inlineStr">
        <is>
          <t>유지</t>
        </is>
      </c>
    </row>
    <row r="19">
      <c r="A19" s="3" t="inlineStr">
        <is>
          <t>E2E_테스트_시나리오.xlsx</t>
        </is>
      </c>
      <c r="B19" s="3" t="inlineStr">
        <is>
          <t>E2E-023</t>
        </is>
      </c>
      <c r="C19" s="3" t="inlineStr">
        <is>
          <t>수량이 있는 국가만 방문</t>
        </is>
      </c>
      <c r="D19" s="3" t="inlineStr">
        <is>
          <t>-</t>
        </is>
      </c>
      <c r="E19" s="3" t="inlineStr">
        <is>
          <t>삭제</t>
        </is>
      </c>
    </row>
    <row r="20">
      <c r="A20" s="3" t="inlineStr">
        <is>
          <t>E2E_테스트_시나리오.xlsx</t>
        </is>
      </c>
      <c r="B20" s="3" t="inlineStr">
        <is>
          <t>E2E-030</t>
        </is>
      </c>
      <c r="C20" s="3" t="inlineStr">
        <is>
          <t>경로안 선택 + 메모 입력 후 주문 확정</t>
        </is>
      </c>
      <c r="D20" s="3" t="inlineStr">
        <is>
          <t>E2E-015</t>
        </is>
      </c>
      <c r="E20" s="3" t="inlineStr">
        <is>
          <t>유지</t>
        </is>
      </c>
    </row>
    <row r="21">
      <c r="A21" s="3" t="inlineStr">
        <is>
          <t>E2E_테스트_시나리오.xlsx</t>
        </is>
      </c>
      <c r="B21" s="3" t="inlineStr">
        <is>
          <t>E2E-031</t>
        </is>
      </c>
      <c r="C21" s="3" t="inlineStr">
        <is>
          <t>확정 주문 = 화면에서 본 계산</t>
        </is>
      </c>
      <c r="D21" s="3" t="inlineStr">
        <is>
          <t>E2E-016</t>
        </is>
      </c>
      <c r="E21" s="3" t="inlineStr">
        <is>
          <t>유지</t>
        </is>
      </c>
    </row>
    <row r="22">
      <c r="A22" s="3" t="inlineStr">
        <is>
          <t>E2E_테스트_시나리오.xlsx</t>
        </is>
      </c>
      <c r="B22" s="3" t="inlineStr">
        <is>
          <t>E2E-032</t>
        </is>
      </c>
      <c r="C22" s="3" t="inlineStr">
        <is>
          <t>메모 없이 확정</t>
        </is>
      </c>
      <c r="D22" s="3" t="inlineStr">
        <is>
          <t>E2E-015</t>
        </is>
      </c>
      <c r="E22" s="3" t="inlineStr">
        <is>
          <t>유지</t>
        </is>
      </c>
    </row>
    <row r="23">
      <c r="A23" s="3" t="inlineStr">
        <is>
          <t>E2E_테스트_시나리오.xlsx</t>
        </is>
      </c>
      <c r="B23" s="3" t="inlineStr">
        <is>
          <t>E2E-033</t>
        </is>
      </c>
      <c r="C23" s="3" t="inlineStr">
        <is>
          <t>확정 직후 초기 상태·이력</t>
        </is>
      </c>
      <c r="D23" s="3" t="inlineStr">
        <is>
          <t>E2E-015</t>
        </is>
      </c>
      <c r="E23" s="3" t="inlineStr">
        <is>
          <t>유지</t>
        </is>
      </c>
    </row>
    <row r="24">
      <c r="A24" s="3" t="inlineStr">
        <is>
          <t>E2E_테스트_시나리오.xlsx</t>
        </is>
      </c>
      <c r="B24" s="3" t="inlineStr">
        <is>
          <t>E2E-034</t>
        </is>
      </c>
      <c r="C24" s="3" t="inlineStr">
        <is>
          <t>확정 주문이 목록 최상단에 표시</t>
        </is>
      </c>
      <c r="D24" s="3" t="inlineStr">
        <is>
          <t>E2E-023</t>
        </is>
      </c>
      <c r="E24" s="3" t="inlineStr">
        <is>
          <t>유지</t>
        </is>
      </c>
    </row>
    <row r="25">
      <c r="A25" s="3" t="inlineStr">
        <is>
          <t>E2E_테스트_시나리오.xlsx</t>
        </is>
      </c>
      <c r="B25" s="3" t="inlineStr">
        <is>
          <t>E2E-035</t>
        </is>
      </c>
      <c r="C25" s="3" t="inlineStr">
        <is>
          <t>클라이언트 값 조작 무시(서버 재계산)</t>
        </is>
      </c>
      <c r="D25" s="3" t="inlineStr">
        <is>
          <t>E2E-021</t>
        </is>
      </c>
      <c r="E25" s="3" t="inlineStr">
        <is>
          <t>유지</t>
        </is>
      </c>
    </row>
    <row r="26">
      <c r="A26" s="3" t="inlineStr">
        <is>
          <t>E2E_테스트_시나리오.xlsx</t>
        </is>
      </c>
      <c r="B26" s="3" t="inlineStr">
        <is>
          <t>E2E-040</t>
        </is>
      </c>
      <c r="C26" s="3" t="inlineStr">
        <is>
          <t>기준 정보 조회</t>
        </is>
      </c>
      <c r="D26" s="3" t="inlineStr">
        <is>
          <t>E2E-036</t>
        </is>
      </c>
      <c r="E26" s="3" t="inlineStr">
        <is>
          <t>유지</t>
        </is>
      </c>
    </row>
    <row r="27">
      <c r="A27" s="3" t="inlineStr">
        <is>
          <t>E2E_테스트_시나리오.xlsx</t>
        </is>
      </c>
      <c r="B27" s="3" t="inlineStr">
        <is>
          <t>E2E-041</t>
        </is>
      </c>
      <c r="C27" s="3" t="inlineStr">
        <is>
          <t>기준 정보 정상 수정·저장</t>
        </is>
      </c>
      <c r="D27" s="3" t="inlineStr">
        <is>
          <t>E2E-037</t>
        </is>
      </c>
      <c r="E27" s="3" t="inlineStr">
        <is>
          <t>유지</t>
        </is>
      </c>
    </row>
    <row r="28">
      <c r="A28" s="3" t="inlineStr">
        <is>
          <t>E2E_테스트_시나리오.xlsx</t>
        </is>
      </c>
      <c r="B28" s="3" t="inlineStr">
        <is>
          <t>E2E-042</t>
        </is>
      </c>
      <c r="C28" s="3" t="inlineStr">
        <is>
          <t>수정값이 이후 시뮬레이션에 반영</t>
        </is>
      </c>
      <c r="D28" s="3" t="inlineStr">
        <is>
          <t>E2E-038</t>
        </is>
      </c>
      <c r="E28" s="3" t="inlineStr">
        <is>
          <t>유지</t>
        </is>
      </c>
    </row>
    <row r="29">
      <c r="A29" s="3" t="inlineStr">
        <is>
          <t>E2E_테스트_시나리오.xlsx</t>
        </is>
      </c>
      <c r="B29" s="3" t="inlineStr">
        <is>
          <t>E2E-043</t>
        </is>
      </c>
      <c r="C29" s="3" t="inlineStr">
        <is>
          <t>잘못된 값 저장 거부(음수·0·비정수 등)</t>
        </is>
      </c>
      <c r="D29" s="3" t="inlineStr">
        <is>
          <t>E2E-039</t>
        </is>
      </c>
      <c r="E29" s="3" t="inlineStr">
        <is>
          <t>유지</t>
        </is>
      </c>
    </row>
    <row r="30">
      <c r="A30" s="3" t="inlineStr">
        <is>
          <t>E2E_테스트_시나리오.xlsx</t>
        </is>
      </c>
      <c r="B30" s="3" t="inlineStr">
        <is>
          <t>E2E-044</t>
        </is>
      </c>
      <c r="C30" s="3" t="inlineStr">
        <is>
          <t>일부만 잘못된 입력 시 전부 미저장</t>
        </is>
      </c>
      <c r="D30" s="3" t="inlineStr">
        <is>
          <t>E2E-040</t>
        </is>
      </c>
      <c r="E30" s="3" t="inlineStr">
        <is>
          <t>유지</t>
        </is>
      </c>
    </row>
    <row r="31">
      <c r="A31" s="3" t="inlineStr">
        <is>
          <t>E2E_테스트_시나리오.xlsx</t>
        </is>
      </c>
      <c r="B31" s="3" t="inlineStr">
        <is>
          <t>E2E-045</t>
        </is>
      </c>
      <c r="C31" s="3" t="inlineStr">
        <is>
          <t>선박 수 경계(1~4척)</t>
        </is>
      </c>
      <c r="D31" s="3" t="inlineStr">
        <is>
          <t>E2E-040</t>
        </is>
      </c>
      <c r="E31" s="3" t="inlineStr">
        <is>
          <t>유지</t>
        </is>
      </c>
    </row>
    <row r="32">
      <c r="A32" s="3" t="inlineStr">
        <is>
          <t>E2E_테스트_시나리오.xlsx</t>
        </is>
      </c>
      <c r="B32" s="3" t="inlineStr">
        <is>
          <t>E2E-046</t>
        </is>
      </c>
      <c r="C32" s="3" t="inlineStr">
        <is>
          <t>운항비 원 단위 검증</t>
        </is>
      </c>
      <c r="D32" s="3" t="inlineStr">
        <is>
          <t>E2E-039</t>
        </is>
      </c>
      <c r="E32" s="3" t="inlineStr">
        <is>
          <t>병합</t>
        </is>
      </c>
    </row>
    <row r="33">
      <c r="A33" s="3" t="inlineStr">
        <is>
          <t>E2E_테스트_시나리오.xlsx</t>
        </is>
      </c>
      <c r="B33" s="3" t="inlineStr">
        <is>
          <t>E2E-047</t>
        </is>
      </c>
      <c r="C33" s="3" t="inlineStr">
        <is>
          <t>기준 정보 화면 안내 문구</t>
        </is>
      </c>
      <c r="D33" s="3" t="inlineStr">
        <is>
          <t>E2E-036</t>
        </is>
      </c>
      <c r="E33" s="3" t="inlineStr">
        <is>
          <t>유지</t>
        </is>
      </c>
    </row>
    <row r="34">
      <c r="A34" s="3" t="inlineStr">
        <is>
          <t>E2E_테스트_시나리오.xlsx</t>
        </is>
      </c>
      <c r="B34" s="3" t="inlineStr">
        <is>
          <t>E2E-050</t>
        </is>
      </c>
      <c r="C34" s="3" t="inlineStr">
        <is>
          <t>시뮬레이션 후 기준 변경 → 낡은 결과로 확정 거부</t>
        </is>
      </c>
      <c r="D34" s="3" t="inlineStr">
        <is>
          <t>E2E-018</t>
        </is>
      </c>
      <c r="E34" s="3" t="inlineStr">
        <is>
          <t>유지</t>
        </is>
      </c>
    </row>
    <row r="35">
      <c r="A35" s="3" t="inlineStr">
        <is>
          <t>E2E_테스트_시나리오.xlsx</t>
        </is>
      </c>
      <c r="B35" s="3" t="inlineStr">
        <is>
          <t>E2E-051</t>
        </is>
      </c>
      <c r="C35" s="3" t="inlineStr">
        <is>
          <t>거부 후 재시뮬레이션하면 확정 가능</t>
        </is>
      </c>
      <c r="D35" s="3" t="inlineStr">
        <is>
          <t>E2E-018</t>
        </is>
      </c>
      <c r="E35" s="3" t="inlineStr">
        <is>
          <t>유지</t>
        </is>
      </c>
    </row>
    <row r="36">
      <c r="A36" s="3" t="inlineStr">
        <is>
          <t>E2E_테스트_시나리오.xlsx</t>
        </is>
      </c>
      <c r="B36" s="3" t="inlineStr">
        <is>
          <t>E2E-052</t>
        </is>
      </c>
      <c r="C36" s="3" t="inlineStr">
        <is>
          <t>기준 변경 후에도 과거 확정 주문 불변</t>
        </is>
      </c>
      <c r="D36" s="3" t="inlineStr">
        <is>
          <t>E2E-022</t>
        </is>
      </c>
      <c r="E36" s="3" t="inlineStr">
        <is>
          <t>유지</t>
        </is>
      </c>
    </row>
    <row r="37">
      <c r="A37" s="3" t="inlineStr">
        <is>
          <t>E2E_테스트_시나리오.xlsx</t>
        </is>
      </c>
      <c r="B37" s="3" t="inlineStr">
        <is>
          <t>E2E-053</t>
        </is>
      </c>
      <c r="C37" s="3" t="inlineStr">
        <is>
          <t>기준 변경 후 신규 주문과 과거 주문 비교</t>
        </is>
      </c>
      <c r="D37" s="3" t="inlineStr">
        <is>
          <t>E2E-022</t>
        </is>
      </c>
      <c r="E37" s="3" t="inlineStr">
        <is>
          <t>병합</t>
        </is>
      </c>
    </row>
    <row r="38">
      <c r="A38" s="3" t="inlineStr">
        <is>
          <t>E2E_테스트_시나리오.xlsx</t>
        </is>
      </c>
      <c r="B38" s="3" t="inlineStr">
        <is>
          <t>E2E-060</t>
        </is>
      </c>
      <c r="C38" s="3" t="inlineStr">
        <is>
          <t>주문 목록 컬럼·정렬</t>
        </is>
      </c>
      <c r="D38" s="3" t="inlineStr">
        <is>
          <t>E2E-023</t>
        </is>
      </c>
      <c r="E38" s="3" t="inlineStr">
        <is>
          <t>유지</t>
        </is>
      </c>
    </row>
    <row r="39">
      <c r="A39" s="3" t="inlineStr">
        <is>
          <t>E2E_테스트_시나리오.xlsx</t>
        </is>
      </c>
      <c r="B39" s="3" t="inlineStr">
        <is>
          <t>E2E-061</t>
        </is>
      </c>
      <c r="C39" s="3" t="inlineStr">
        <is>
          <t>상태별 필터</t>
        </is>
      </c>
      <c r="D39" s="3" t="inlineStr">
        <is>
          <t>E2E-024</t>
        </is>
      </c>
      <c r="E39" s="3" t="inlineStr">
        <is>
          <t>유지</t>
        </is>
      </c>
    </row>
    <row r="40">
      <c r="A40" s="3" t="inlineStr">
        <is>
          <t>E2E_테스트_시나리오.xlsx</t>
        </is>
      </c>
      <c r="B40" s="3" t="inlineStr">
        <is>
          <t>E2E-062</t>
        </is>
      </c>
      <c r="C40" s="3" t="inlineStr">
        <is>
          <t>주문 상세: 스냅샷 표시</t>
        </is>
      </c>
      <c r="D40" s="3" t="inlineStr">
        <is>
          <t>E2E-025</t>
        </is>
      </c>
      <c r="E40" s="3" t="inlineStr">
        <is>
          <t>유지</t>
        </is>
      </c>
    </row>
    <row r="41">
      <c r="A41" s="3" t="inlineStr">
        <is>
          <t>E2E_테스트_시나리오.xlsx</t>
        </is>
      </c>
      <c r="B41" s="3" t="inlineStr">
        <is>
          <t>E2E-063</t>
        </is>
      </c>
      <c r="C41" s="3" t="inlineStr">
        <is>
          <t>주문 상세 일별 생산·재고 정합</t>
        </is>
      </c>
      <c r="D41" s="3" t="inlineStr">
        <is>
          <t>-</t>
        </is>
      </c>
      <c r="E41" s="3" t="inlineStr">
        <is>
          <t>삭제</t>
        </is>
      </c>
    </row>
    <row r="42">
      <c r="A42" s="3" t="inlineStr">
        <is>
          <t>E2E_테스트_시나리오.xlsx</t>
        </is>
      </c>
      <c r="B42" s="3" t="inlineStr">
        <is>
          <t>E2E-064</t>
        </is>
      </c>
      <c r="C42" s="3" t="inlineStr">
        <is>
          <t>존재하지 않는 주문 번호 접근</t>
        </is>
      </c>
      <c r="D42" s="3" t="inlineStr">
        <is>
          <t>E2E-035</t>
        </is>
      </c>
      <c r="E42" s="3" t="inlineStr">
        <is>
          <t>유지</t>
        </is>
      </c>
    </row>
    <row r="43">
      <c r="A43" s="3" t="inlineStr">
        <is>
          <t>E2E_테스트_시나리오.xlsx</t>
        </is>
      </c>
      <c r="B43" s="3" t="inlineStr">
        <is>
          <t>E2E-070</t>
        </is>
      </c>
      <c r="C43" s="3" t="inlineStr">
        <is>
          <t>확정 → 진행</t>
        </is>
      </c>
      <c r="D43" s="3" t="inlineStr">
        <is>
          <t>E2E-027</t>
        </is>
      </c>
      <c r="E43" s="3" t="inlineStr">
        <is>
          <t>유지</t>
        </is>
      </c>
    </row>
    <row r="44">
      <c r="A44" s="3" t="inlineStr">
        <is>
          <t>E2E_테스트_시나리오.xlsx</t>
        </is>
      </c>
      <c r="B44" s="3" t="inlineStr">
        <is>
          <t>E2E-071</t>
        </is>
      </c>
      <c r="C44" s="3" t="inlineStr">
        <is>
          <t>진행 → 완료</t>
        </is>
      </c>
      <c r="D44" s="3" t="inlineStr">
        <is>
          <t>E2E-029</t>
        </is>
      </c>
      <c r="E44" s="3" t="inlineStr">
        <is>
          <t>유지</t>
        </is>
      </c>
    </row>
    <row r="45">
      <c r="A45" s="3" t="inlineStr">
        <is>
          <t>E2E_테스트_시나리오.xlsx</t>
        </is>
      </c>
      <c r="B45" s="3" t="inlineStr">
        <is>
          <t>E2E-072</t>
        </is>
      </c>
      <c r="C45" s="3" t="inlineStr">
        <is>
          <t>완료 주문은 변경 불가</t>
        </is>
      </c>
      <c r="D45" s="3" t="inlineStr">
        <is>
          <t>E2E-031</t>
        </is>
      </c>
      <c r="E45" s="3" t="inlineStr">
        <is>
          <t>유지</t>
        </is>
      </c>
    </row>
    <row r="46">
      <c r="A46" s="3" t="inlineStr">
        <is>
          <t>E2E_테스트_시나리오.xlsx</t>
        </is>
      </c>
      <c r="B46" s="3" t="inlineStr">
        <is>
          <t>E2E-073</t>
        </is>
      </c>
      <c r="C46" s="3" t="inlineStr">
        <is>
          <t>단계 건너뛰기 불가 (확정 → 완료)</t>
        </is>
      </c>
      <c r="D46" s="3" t="inlineStr">
        <is>
          <t>E2E-031</t>
        </is>
      </c>
      <c r="E46" s="3" t="inlineStr">
        <is>
          <t>유지</t>
        </is>
      </c>
    </row>
    <row r="47">
      <c r="A47" s="3" t="inlineStr">
        <is>
          <t>E2E_테스트_시나리오.xlsx</t>
        </is>
      </c>
      <c r="B47" s="3" t="inlineStr">
        <is>
          <t>E2E-074</t>
        </is>
      </c>
      <c r="C47" s="3" t="inlineStr">
        <is>
          <t>되돌리기 불가 (진행 → 확정)</t>
        </is>
      </c>
      <c r="D47" s="3" t="inlineStr">
        <is>
          <t>E2E-031</t>
        </is>
      </c>
      <c r="E47" s="3" t="inlineStr">
        <is>
          <t>유지</t>
        </is>
      </c>
    </row>
    <row r="48">
      <c r="A48" s="3" t="inlineStr">
        <is>
          <t>E2E_테스트_시나리오.xlsx</t>
        </is>
      </c>
      <c r="B48" s="3" t="inlineStr">
        <is>
          <t>E2E-075</t>
        </is>
      </c>
      <c r="C48" s="3" t="inlineStr">
        <is>
          <t>확정 상태에서 취소</t>
        </is>
      </c>
      <c r="D48" s="3" t="inlineStr">
        <is>
          <t>E2E-032</t>
        </is>
      </c>
      <c r="E48" s="3" t="inlineStr">
        <is>
          <t>유지</t>
        </is>
      </c>
    </row>
    <row r="49">
      <c r="A49" s="3" t="inlineStr">
        <is>
          <t>E2E_테스트_시나리오.xlsx</t>
        </is>
      </c>
      <c r="B49" s="3" t="inlineStr">
        <is>
          <t>E2E-076</t>
        </is>
      </c>
      <c r="C49" s="3" t="inlineStr">
        <is>
          <t>진행 상태에서 취소</t>
        </is>
      </c>
      <c r="D49" s="3" t="inlineStr">
        <is>
          <t>E2E-032</t>
        </is>
      </c>
      <c r="E49" s="3" t="inlineStr">
        <is>
          <t>병합</t>
        </is>
      </c>
    </row>
    <row r="50">
      <c r="A50" s="3" t="inlineStr">
        <is>
          <t>E2E_테스트_시나리오.xlsx</t>
        </is>
      </c>
      <c r="B50" s="3" t="inlineStr">
        <is>
          <t>E2E-077</t>
        </is>
      </c>
      <c r="C50" s="3" t="inlineStr">
        <is>
          <t>취소 직후 이전 페이지로 이동</t>
        </is>
      </c>
      <c r="D50" s="3" t="inlineStr">
        <is>
          <t>E2E-033</t>
        </is>
      </c>
      <c r="E50" s="3" t="inlineStr">
        <is>
          <t>유지</t>
        </is>
      </c>
    </row>
    <row r="51">
      <c r="A51" s="3" t="inlineStr">
        <is>
          <t>E2E_테스트_시나리오.xlsx</t>
        </is>
      </c>
      <c r="B51" s="3" t="inlineStr">
        <is>
          <t>E2E-078</t>
        </is>
      </c>
      <c r="C51" s="3" t="inlineStr">
        <is>
          <t>취소 후 이력 보존 (DB 확인)</t>
        </is>
      </c>
      <c r="D51" s="3" t="inlineStr">
        <is>
          <t>E2E-032</t>
        </is>
      </c>
      <c r="E51" s="3" t="inlineStr">
        <is>
          <t>유지</t>
        </is>
      </c>
    </row>
    <row r="52">
      <c r="A52" s="3" t="inlineStr">
        <is>
          <t>E2E_테스트_시나리오.xlsx</t>
        </is>
      </c>
      <c r="B52" s="3" t="inlineStr">
        <is>
          <t>E2E-079</t>
        </is>
      </c>
      <c r="C52" s="3" t="inlineStr">
        <is>
          <t>완료 주문은 취소 불가</t>
        </is>
      </c>
      <c r="D52" s="3" t="inlineStr">
        <is>
          <t>E2E-031</t>
        </is>
      </c>
      <c r="E52" s="3" t="inlineStr">
        <is>
          <t>유지</t>
        </is>
      </c>
    </row>
    <row r="53">
      <c r="A53" s="3" t="inlineStr">
        <is>
          <t>E2E_테스트_시나리오.xlsx</t>
        </is>
      </c>
      <c r="B53" s="3" t="inlineStr">
        <is>
          <t>E2E-080</t>
        </is>
      </c>
      <c r="C53" s="3" t="inlineStr">
        <is>
          <t>이력의 작성자·일시 정확성</t>
        </is>
      </c>
      <c r="D53" s="3" t="inlineStr">
        <is>
          <t>E2E-027</t>
        </is>
      </c>
      <c r="E53" s="3" t="inlineStr">
        <is>
          <t>유지</t>
        </is>
      </c>
    </row>
    <row r="54">
      <c r="A54" s="3" t="inlineStr">
        <is>
          <t>E2E_테스트_시나리오.xlsx</t>
        </is>
      </c>
      <c r="B54" s="3" t="inlineStr">
        <is>
          <t>E2E-090</t>
        </is>
      </c>
      <c r="C54" s="3" t="inlineStr">
        <is>
          <t>같은 주문 동시 상태 변경 시 후행 거부</t>
        </is>
      </c>
      <c r="D54" s="3" t="inlineStr">
        <is>
          <t>E2E-034</t>
        </is>
      </c>
      <c r="E54" s="3" t="inlineStr">
        <is>
          <t>유지</t>
        </is>
      </c>
    </row>
    <row r="55">
      <c r="A55" s="3" t="inlineStr">
        <is>
          <t>E2E_테스트_시나리오.xlsx</t>
        </is>
      </c>
      <c r="B55" s="3" t="inlineStr">
        <is>
          <t>E2E-091</t>
        </is>
      </c>
      <c r="C55" s="3" t="inlineStr">
        <is>
          <t>충돌 안내 후 새로고침하면 최신 상태</t>
        </is>
      </c>
      <c r="D55" s="3" t="inlineStr">
        <is>
          <t>E2E-034</t>
        </is>
      </c>
      <c r="E55" s="3" t="inlineStr">
        <is>
          <t>유지</t>
        </is>
      </c>
    </row>
    <row r="56">
      <c r="A56" s="3" t="inlineStr">
        <is>
          <t>E2E_테스트_시나리오.xlsx</t>
        </is>
      </c>
      <c r="B56" s="3" t="inlineStr">
        <is>
          <t>E2E-092</t>
        </is>
      </c>
      <c r="C56" s="3" t="inlineStr">
        <is>
          <t>동일 시점 동시 요청 시 한쪽만 성공</t>
        </is>
      </c>
      <c r="D56" s="3" t="inlineStr">
        <is>
          <t>E2E-034</t>
        </is>
      </c>
      <c r="E56" s="3" t="inlineStr">
        <is>
          <t>병합</t>
        </is>
      </c>
    </row>
    <row r="57">
      <c r="A57" s="3" t="inlineStr">
        <is>
          <t>E2E_테스트_시나리오.xlsx</t>
        </is>
      </c>
      <c r="B57" s="3" t="inlineStr">
        <is>
          <t>E2E-100</t>
        </is>
      </c>
      <c r="C57" s="3" t="inlineStr">
        <is>
          <t>로그인→시뮬레이션→확정→진행→완료 전체 흐름</t>
        </is>
      </c>
      <c r="D57" s="3" t="inlineStr">
        <is>
          <t>E2E-041</t>
        </is>
      </c>
      <c r="E57" s="3" t="inlineStr">
        <is>
          <t>유지</t>
        </is>
      </c>
    </row>
    <row r="58">
      <c r="A58" s="3" t="inlineStr">
        <is>
          <t>E2E_테스트_시나리오.xlsx</t>
        </is>
      </c>
      <c r="B58" s="3" t="inlineStr">
        <is>
          <t>E2E-101</t>
        </is>
      </c>
      <c r="C58" s="3" t="inlineStr">
        <is>
          <t>기준 변경→재시뮬레이션→확정→과거 주문 불변 확인</t>
        </is>
      </c>
      <c r="D58" s="3" t="inlineStr">
        <is>
          <t>E2E-022</t>
        </is>
      </c>
      <c r="E58" s="3" t="inlineStr">
        <is>
          <t>병합</t>
        </is>
      </c>
    </row>
    <row r="59">
      <c r="A59" s="3" t="inlineStr">
        <is>
          <t>e2e-test-scenarios.xlsx</t>
        </is>
      </c>
      <c r="B59" s="3" t="inlineStr">
        <is>
          <t>E2E-001</t>
        </is>
      </c>
      <c r="C59" s="3" t="inlineStr">
        <is>
          <t>정상 로그인</t>
        </is>
      </c>
      <c r="D59" s="3" t="inlineStr">
        <is>
          <t>E2E-001</t>
        </is>
      </c>
      <c r="E59" s="3" t="inlineStr">
        <is>
          <t>유지</t>
        </is>
      </c>
    </row>
    <row r="60">
      <c r="A60" s="3" t="inlineStr">
        <is>
          <t>e2e-test-scenarios.xlsx</t>
        </is>
      </c>
      <c r="B60" s="3" t="inlineStr">
        <is>
          <t>E2E-002</t>
        </is>
      </c>
      <c r="C60" s="3" t="inlineStr">
        <is>
          <t>비밀번호가 틀리면 로그인 실패</t>
        </is>
      </c>
      <c r="D60" s="3" t="inlineStr">
        <is>
          <t>E2E-002</t>
        </is>
      </c>
      <c r="E60" s="3" t="inlineStr">
        <is>
          <t>유지</t>
        </is>
      </c>
    </row>
    <row r="61">
      <c r="A61" s="3" t="inlineStr">
        <is>
          <t>e2e-test-scenarios.xlsx</t>
        </is>
      </c>
      <c r="B61" s="3" t="inlineStr">
        <is>
          <t>E2E-003</t>
        </is>
      </c>
      <c r="C61" s="3" t="inlineStr">
        <is>
          <t>로그인하지 않고 보호된 화면 접근</t>
        </is>
      </c>
      <c r="D61" s="3" t="inlineStr">
        <is>
          <t>E2E-003</t>
        </is>
      </c>
      <c r="E61" s="3" t="inlineStr">
        <is>
          <t>유지</t>
        </is>
      </c>
    </row>
    <row r="62">
      <c r="A62" s="3" t="inlineStr">
        <is>
          <t>e2e-test-scenarios.xlsx</t>
        </is>
      </c>
      <c r="B62" s="3" t="inlineStr">
        <is>
          <t>E2E-004</t>
        </is>
      </c>
      <c r="C62" s="3" t="inlineStr">
        <is>
          <t>로그아웃</t>
        </is>
      </c>
      <c r="D62" s="3" t="inlineStr">
        <is>
          <t>E2E-005</t>
        </is>
      </c>
      <c r="E62" s="3" t="inlineStr">
        <is>
          <t>유지</t>
        </is>
      </c>
    </row>
    <row r="63">
      <c r="A63" s="3" t="inlineStr">
        <is>
          <t>e2e-test-scenarios.xlsx</t>
        </is>
      </c>
      <c r="B63" s="3" t="inlineStr">
        <is>
          <t>E2E-005</t>
        </is>
      </c>
      <c r="C63" s="3" t="inlineStr">
        <is>
          <t>로그인 상태에서 로그인 화면 접근</t>
        </is>
      </c>
      <c r="D63" s="3" t="inlineStr">
        <is>
          <t>-</t>
        </is>
      </c>
      <c r="E63" s="3" t="inlineStr">
        <is>
          <t>삭제</t>
        </is>
      </c>
    </row>
    <row r="64">
      <c r="A64" s="3" t="inlineStr">
        <is>
          <t>e2e-test-scenarios.xlsx</t>
        </is>
      </c>
      <c r="B64" s="3" t="inlineStr">
        <is>
          <t>E2E-006</t>
        </is>
      </c>
      <c r="C64" s="3" t="inlineStr">
        <is>
          <t>목록 화면 구성 확인</t>
        </is>
      </c>
      <c r="D64" s="3" t="inlineStr">
        <is>
          <t>E2E-023</t>
        </is>
      </c>
      <c r="E64" s="3" t="inlineStr">
        <is>
          <t>유지</t>
        </is>
      </c>
    </row>
    <row r="65">
      <c r="A65" s="3" t="inlineStr">
        <is>
          <t>e2e-test-scenarios.xlsx</t>
        </is>
      </c>
      <c r="B65" s="3" t="inlineStr">
        <is>
          <t>E2E-007</t>
        </is>
      </c>
      <c r="C65" s="3" t="inlineStr">
        <is>
          <t>상태 필터</t>
        </is>
      </c>
      <c r="D65" s="3" t="inlineStr">
        <is>
          <t>E2E-024</t>
        </is>
      </c>
      <c r="E65" s="3" t="inlineStr">
        <is>
          <t>유지</t>
        </is>
      </c>
    </row>
    <row r="66">
      <c r="A66" s="3" t="inlineStr">
        <is>
          <t>e2e-test-scenarios.xlsx</t>
        </is>
      </c>
      <c r="B66" s="3" t="inlineStr">
        <is>
          <t>E2E-008</t>
        </is>
      </c>
      <c r="C66" s="3" t="inlineStr">
        <is>
          <t>주문 상세로 이동</t>
        </is>
      </c>
      <c r="D66" s="3" t="inlineStr">
        <is>
          <t>-</t>
        </is>
      </c>
      <c r="E66" s="3" t="inlineStr">
        <is>
          <t>삭제</t>
        </is>
      </c>
    </row>
    <row r="67">
      <c r="A67" s="3" t="inlineStr">
        <is>
          <t>e2e-test-scenarios.xlsx</t>
        </is>
      </c>
      <c r="B67" s="3" t="inlineStr">
        <is>
          <t>E2E-009</t>
        </is>
      </c>
      <c r="C67" s="3" t="inlineStr">
        <is>
          <t>기본 수량으로 시뮬레이션 실행</t>
        </is>
      </c>
      <c r="D67" s="3" t="inlineStr">
        <is>
          <t>E2E-011</t>
        </is>
      </c>
      <c r="E67" s="3" t="inlineStr">
        <is>
          <t>유지</t>
        </is>
      </c>
    </row>
    <row r="68">
      <c r="A68" s="3" t="inlineStr">
        <is>
          <t>e2e-test-scenarios.xlsx</t>
        </is>
      </c>
      <c r="B68" s="3" t="inlineStr">
        <is>
          <t>E2E-010</t>
        </is>
      </c>
      <c r="C68" s="3" t="inlineStr">
        <is>
          <t>경로안을 바꾸면 요약이 바뀐다</t>
        </is>
      </c>
      <c r="D68" s="3" t="inlineStr">
        <is>
          <t>E2E-012</t>
        </is>
      </c>
      <c r="E68" s="3" t="inlineStr">
        <is>
          <t>유지</t>
        </is>
      </c>
    </row>
    <row r="69">
      <c r="A69" s="3" t="inlineStr">
        <is>
          <t>e2e-test-scenarios.xlsx</t>
        </is>
      </c>
      <c r="B69" s="3" t="inlineStr">
        <is>
          <t>E2E-011</t>
        </is>
      </c>
      <c r="C69" s="3" t="inlineStr">
        <is>
          <t>나라별 수량 합계가 총 수량과 같게 유지</t>
        </is>
      </c>
      <c r="D69" s="3" t="inlineStr">
        <is>
          <t>E2E-006</t>
        </is>
      </c>
      <c r="E69" s="3" t="inlineStr">
        <is>
          <t>유지</t>
        </is>
      </c>
    </row>
    <row r="70">
      <c r="A70" s="3" t="inlineStr">
        <is>
          <t>e2e-test-scenarios.xlsx</t>
        </is>
      </c>
      <c r="B70" s="3" t="inlineStr">
        <is>
          <t>E2E-012</t>
        </is>
      </c>
      <c r="C70" s="3" t="inlineStr">
        <is>
          <t>총 수량 범위 오류</t>
        </is>
      </c>
      <c r="D70" s="3" t="inlineStr">
        <is>
          <t>E2E-008</t>
        </is>
      </c>
      <c r="E70" s="3" t="inlineStr">
        <is>
          <t>유지</t>
        </is>
      </c>
    </row>
    <row r="71">
      <c r="A71" s="3" t="inlineStr">
        <is>
          <t>e2e-test-scenarios.xlsx</t>
        </is>
      </c>
      <c r="B71" s="3" t="inlineStr">
        <is>
          <t>E2E-013</t>
        </is>
      </c>
      <c r="C71" s="3" t="inlineStr">
        <is>
          <t>시뮬레이션만으로는 주문이 생기지 않음</t>
        </is>
      </c>
      <c r="D71" s="3" t="inlineStr">
        <is>
          <t>E2E-020</t>
        </is>
      </c>
      <c r="E71" s="3" t="inlineStr">
        <is>
          <t>유지</t>
        </is>
      </c>
    </row>
    <row r="72">
      <c r="A72" s="3" t="inlineStr">
        <is>
          <t>e2e-test-scenarios.xlsx</t>
        </is>
      </c>
      <c r="B72" s="3" t="inlineStr">
        <is>
          <t>E2E-014</t>
        </is>
      </c>
      <c r="C72" s="3" t="inlineStr">
        <is>
          <t>시뮬레이션 후 주문 확정</t>
        </is>
      </c>
      <c r="D72" s="3" t="inlineStr">
        <is>
          <t>E2E-015</t>
        </is>
      </c>
      <c r="E72" s="3" t="inlineStr">
        <is>
          <t>유지</t>
        </is>
      </c>
    </row>
    <row r="73">
      <c r="A73" s="3" t="inlineStr">
        <is>
          <t>e2e-test-scenarios.xlsx</t>
        </is>
      </c>
      <c r="B73" s="3" t="inlineStr">
        <is>
          <t>E2E-015</t>
        </is>
      </c>
      <c r="C73" s="3" t="inlineStr">
        <is>
          <t>메모를 입력해 확정</t>
        </is>
      </c>
      <c r="D73" s="3" t="inlineStr">
        <is>
          <t>E2E-015</t>
        </is>
      </c>
      <c r="E73" s="3" t="inlineStr">
        <is>
          <t>병합</t>
        </is>
      </c>
    </row>
    <row r="74">
      <c r="A74" s="3" t="inlineStr">
        <is>
          <t>e2e-test-scenarios.xlsx</t>
        </is>
      </c>
      <c r="B74" s="3" t="inlineStr">
        <is>
          <t>E2E-016</t>
        </is>
      </c>
      <c r="C74" s="3" t="inlineStr">
        <is>
          <t>메모 길이 초과</t>
        </is>
      </c>
      <c r="D74" s="3" t="inlineStr">
        <is>
          <t>-</t>
        </is>
      </c>
      <c r="E74" s="3" t="inlineStr">
        <is>
          <t>삭제</t>
        </is>
      </c>
    </row>
    <row r="75">
      <c r="A75" s="3" t="inlineStr">
        <is>
          <t>e2e-test-scenarios.xlsx</t>
        </is>
      </c>
      <c r="B75" s="3" t="inlineStr">
        <is>
          <t>E2E-017</t>
        </is>
      </c>
      <c r="C75" s="3" t="inlineStr">
        <is>
          <t>시뮬레이션 후 마스터가 바뀐 경우</t>
        </is>
      </c>
      <c r="D75" s="3" t="inlineStr">
        <is>
          <t>E2E-018</t>
        </is>
      </c>
      <c r="E75" s="3" t="inlineStr">
        <is>
          <t>유지</t>
        </is>
      </c>
    </row>
    <row r="76">
      <c r="A76" s="3" t="inlineStr">
        <is>
          <t>e2e-test-scenarios.xlsx</t>
        </is>
      </c>
      <c r="B76" s="3" t="inlineStr">
        <is>
          <t>E2E-018</t>
        </is>
      </c>
      <c r="C76" s="3" t="inlineStr">
        <is>
          <t>확정 → 진행</t>
        </is>
      </c>
      <c r="D76" s="3" t="inlineStr">
        <is>
          <t>E2E-027</t>
        </is>
      </c>
      <c r="E76" s="3" t="inlineStr">
        <is>
          <t>유지</t>
        </is>
      </c>
    </row>
    <row r="77">
      <c r="A77" s="3" t="inlineStr">
        <is>
          <t>e2e-test-scenarios.xlsx</t>
        </is>
      </c>
      <c r="B77" s="3" t="inlineStr">
        <is>
          <t>E2E-019</t>
        </is>
      </c>
      <c r="C77" s="3" t="inlineStr">
        <is>
          <t>진행 → 완료와 최종 상태</t>
        </is>
      </c>
      <c r="D77" s="3" t="inlineStr">
        <is>
          <t>E2E-029</t>
        </is>
      </c>
      <c r="E77" s="3" t="inlineStr">
        <is>
          <t>유지</t>
        </is>
      </c>
    </row>
    <row r="78">
      <c r="A78" s="3" t="inlineStr">
        <is>
          <t>e2e-test-scenarios.xlsx</t>
        </is>
      </c>
      <c r="B78" s="3" t="inlineStr">
        <is>
          <t>E2E-020</t>
        </is>
      </c>
      <c r="C78" s="3" t="inlineStr">
        <is>
          <t>확정 상태에서 취소</t>
        </is>
      </c>
      <c r="D78" s="3" t="inlineStr">
        <is>
          <t>E2E-032</t>
        </is>
      </c>
      <c r="E78" s="3" t="inlineStr">
        <is>
          <t>유지</t>
        </is>
      </c>
    </row>
    <row r="79">
      <c r="A79" s="3" t="inlineStr">
        <is>
          <t>e2e-test-scenarios.xlsx</t>
        </is>
      </c>
      <c r="B79" s="3" t="inlineStr">
        <is>
          <t>E2E-021</t>
        </is>
      </c>
      <c r="C79" s="3" t="inlineStr">
        <is>
          <t>진행 상태에서 취소</t>
        </is>
      </c>
      <c r="D79" s="3" t="inlineStr">
        <is>
          <t>E2E-032</t>
        </is>
      </c>
      <c r="E79" s="3" t="inlineStr">
        <is>
          <t>병합</t>
        </is>
      </c>
    </row>
    <row r="80">
      <c r="A80" s="3" t="inlineStr">
        <is>
          <t>e2e-test-scenarios.xlsx</t>
        </is>
      </c>
      <c r="B80" s="3" t="inlineStr">
        <is>
          <t>E2E-022</t>
        </is>
      </c>
      <c r="C80" s="3" t="inlineStr">
        <is>
          <t>허용되지 않는 변경은 보이지 않음</t>
        </is>
      </c>
      <c r="D80" s="3" t="inlineStr">
        <is>
          <t>E2E-030</t>
        </is>
      </c>
      <c r="E80" s="3" t="inlineStr">
        <is>
          <t>유지</t>
        </is>
      </c>
    </row>
    <row r="81">
      <c r="A81" s="3" t="inlineStr">
        <is>
          <t>e2e-test-scenarios.xlsx</t>
        </is>
      </c>
      <c r="B81" s="3" t="inlineStr">
        <is>
          <t>E2E-023</t>
        </is>
      </c>
      <c r="C81" s="3" t="inlineStr">
        <is>
          <t>동시에 같은 주문을 바꾸면 충돌 안내</t>
        </is>
      </c>
      <c r="D81" s="3" t="inlineStr">
        <is>
          <t>E2E-034</t>
        </is>
      </c>
      <c r="E81" s="3" t="inlineStr">
        <is>
          <t>유지</t>
        </is>
      </c>
    </row>
    <row r="82">
      <c r="A82" s="3" t="inlineStr">
        <is>
          <t>e2e-test-scenarios.xlsx</t>
        </is>
      </c>
      <c r="B82" s="3" t="inlineStr">
        <is>
          <t>E2E-024</t>
        </is>
      </c>
      <c r="C82" s="3" t="inlineStr">
        <is>
          <t>마스터 화면 조회</t>
        </is>
      </c>
      <c r="D82" s="3" t="inlineStr">
        <is>
          <t>E2E-036</t>
        </is>
      </c>
      <c r="E82" s="3" t="inlineStr">
        <is>
          <t>유지</t>
        </is>
      </c>
    </row>
    <row r="83">
      <c r="A83" s="3" t="inlineStr">
        <is>
          <t>e2e-test-scenarios.xlsx</t>
        </is>
      </c>
      <c r="B83" s="3" t="inlineStr">
        <is>
          <t>E2E-025</t>
        </is>
      </c>
      <c r="C83" s="3" t="inlineStr">
        <is>
          <t>값을 바꿔 저장</t>
        </is>
      </c>
      <c r="D83" s="3" t="inlineStr">
        <is>
          <t>E2E-037</t>
        </is>
      </c>
      <c r="E83" s="3" t="inlineStr">
        <is>
          <t>유지</t>
        </is>
      </c>
    </row>
    <row r="84">
      <c r="A84" s="3" t="inlineStr">
        <is>
          <t>e2e-test-scenarios.xlsx</t>
        </is>
      </c>
      <c r="B84" s="3" t="inlineStr">
        <is>
          <t>E2E-026</t>
        </is>
      </c>
      <c r="C84" s="3" t="inlineStr">
        <is>
          <t>잘못된 값은 저장되지 않음</t>
        </is>
      </c>
      <c r="D84" s="3" t="inlineStr">
        <is>
          <t>E2E-039</t>
        </is>
      </c>
      <c r="E84" s="3" t="inlineStr">
        <is>
          <t>유지</t>
        </is>
      </c>
    </row>
    <row r="85">
      <c r="A85" s="3" t="inlineStr">
        <is>
          <t>e2e-test-scenarios.xlsx</t>
        </is>
      </c>
      <c r="B85" s="3" t="inlineStr">
        <is>
          <t>E2E-027</t>
        </is>
      </c>
      <c r="C85" s="3" t="inlineStr">
        <is>
          <t>마스터 변경이 시뮬레이션에 반영</t>
        </is>
      </c>
      <c r="D85" s="3" t="inlineStr">
        <is>
          <t>E2E-038</t>
        </is>
      </c>
      <c r="E85" s="3" t="inlineStr">
        <is>
          <t>유지</t>
        </is>
      </c>
    </row>
    <row r="86">
      <c r="A86" s="3" t="inlineStr">
        <is>
          <t>e2e-test-scenarios.xlsx</t>
        </is>
      </c>
      <c r="B86" s="3" t="inlineStr">
        <is>
          <t>E2E-028</t>
        </is>
      </c>
      <c r="C86" s="3" t="inlineStr">
        <is>
          <t>존재하지 않는 주문 번호 접근</t>
        </is>
      </c>
      <c r="D86" s="3" t="inlineStr">
        <is>
          <t>E2E-035</t>
        </is>
      </c>
      <c r="E86" s="3" t="inlineStr">
        <is>
          <t>유지</t>
        </is>
      </c>
    </row>
    <row r="87">
      <c r="A87" s="3" t="inlineStr">
        <is>
          <t>e2e_scenarios_v2.xlsx</t>
        </is>
      </c>
      <c r="B87" s="3" t="inlineStr">
        <is>
          <t>E2E-001</t>
        </is>
      </c>
      <c r="C87" s="3" t="inlineStr">
        <is>
          <t>올바른 계정으로 로그인한다</t>
        </is>
      </c>
      <c r="D87" s="3" t="inlineStr">
        <is>
          <t>E2E-001</t>
        </is>
      </c>
      <c r="E87" s="3" t="inlineStr">
        <is>
          <t>유지</t>
        </is>
      </c>
    </row>
    <row r="88">
      <c r="A88" s="3" t="inlineStr">
        <is>
          <t>e2e_scenarios_v2.xlsx</t>
        </is>
      </c>
      <c r="B88" s="3" t="inlineStr">
        <is>
          <t>E2E-002</t>
        </is>
      </c>
      <c r="C88" s="3" t="inlineStr">
        <is>
          <t>틀린 아이디·비밀번호는 이유와 함께 거부된다</t>
        </is>
      </c>
      <c r="D88" s="3" t="inlineStr">
        <is>
          <t>E2E-002</t>
        </is>
      </c>
      <c r="E88" s="3" t="inlineStr">
        <is>
          <t>유지</t>
        </is>
      </c>
    </row>
    <row r="89">
      <c r="A89" s="3" t="inlineStr">
        <is>
          <t>e2e_scenarios_v2.xlsx</t>
        </is>
      </c>
      <c r="B89" s="3" t="inlineStr">
        <is>
          <t>E2E-003</t>
        </is>
      </c>
      <c r="C89" s="3" t="inlineStr">
        <is>
          <t>로그인하지 않으면 모든 화면이 막힌다</t>
        </is>
      </c>
      <c r="D89" s="3" t="inlineStr">
        <is>
          <t>E2E-003</t>
        </is>
      </c>
      <c r="E89" s="3" t="inlineStr">
        <is>
          <t>유지</t>
        </is>
      </c>
    </row>
    <row r="90">
      <c r="A90" s="3" t="inlineStr">
        <is>
          <t>e2e_scenarios_v2.xlsx</t>
        </is>
      </c>
      <c r="B90" s="3" t="inlineStr">
        <is>
          <t>E2E-004</t>
        </is>
      </c>
      <c r="C90" s="3" t="inlineStr">
        <is>
          <t>로그인하지 않으면 API 가 401 을 돌려준다</t>
        </is>
      </c>
      <c r="D90" s="3" t="inlineStr">
        <is>
          <t>E2E-004</t>
        </is>
      </c>
      <c r="E90" s="3" t="inlineStr">
        <is>
          <t>유지</t>
        </is>
      </c>
    </row>
    <row r="91">
      <c r="A91" s="3" t="inlineStr">
        <is>
          <t>e2e_scenarios_v2.xlsx</t>
        </is>
      </c>
      <c r="B91" s="3" t="inlineStr">
        <is>
          <t>E2E-005</t>
        </is>
      </c>
      <c r="C91" s="3" t="inlineStr">
        <is>
          <t>로그인 상태에서 /login 에 가면 목록으로 간다</t>
        </is>
      </c>
      <c r="D91" s="3" t="inlineStr">
        <is>
          <t>-</t>
        </is>
      </c>
      <c r="E91" s="3" t="inlineStr">
        <is>
          <t>삭제</t>
        </is>
      </c>
    </row>
    <row r="92">
      <c r="A92" s="3" t="inlineStr">
        <is>
          <t>e2e_scenarios_v2.xlsx</t>
        </is>
      </c>
      <c r="B92" s="3" t="inlineStr">
        <is>
          <t>E2E-006</t>
        </is>
      </c>
      <c r="C92" s="3" t="inlineStr">
        <is>
          <t>로그아웃하면 다시 로그인해야 한다</t>
        </is>
      </c>
      <c r="D92" s="3" t="inlineStr">
        <is>
          <t>E2E-005</t>
        </is>
      </c>
      <c r="E92" s="3" t="inlineStr">
        <is>
          <t>유지</t>
        </is>
      </c>
    </row>
    <row r="93">
      <c r="A93" s="3" t="inlineStr">
        <is>
          <t>e2e_scenarios_v2.xlsx</t>
        </is>
      </c>
      <c r="B93" s="3" t="inlineStr">
        <is>
          <t>E2E-007</t>
        </is>
      </c>
      <c r="C93" s="3" t="inlineStr">
        <is>
          <t>주문 추가 화면의 시작 상태</t>
        </is>
      </c>
      <c r="D93" s="3" t="inlineStr">
        <is>
          <t>-</t>
        </is>
      </c>
      <c r="E93" s="3" t="inlineStr">
        <is>
          <t>삭제</t>
        </is>
      </c>
    </row>
    <row r="94">
      <c r="A94" s="3" t="inlineStr">
        <is>
          <t>e2e_scenarios_v2.xlsx</t>
        </is>
      </c>
      <c r="B94" s="3" t="inlineStr">
        <is>
          <t>E2E-008</t>
        </is>
      </c>
      <c r="C94" s="3" t="inlineStr">
        <is>
          <t>총 수량을 바꾸면 4개국에 균등 분배된다</t>
        </is>
      </c>
      <c r="D94" s="3" t="inlineStr">
        <is>
          <t>E2E-006</t>
        </is>
      </c>
      <c r="E94" s="3" t="inlineStr">
        <is>
          <t>병합</t>
        </is>
      </c>
    </row>
    <row r="95">
      <c r="A95" s="3" t="inlineStr">
        <is>
          <t>e2e_scenarios_v2.xlsx</t>
        </is>
      </c>
      <c r="B95" s="3" t="inlineStr">
        <is>
          <t>E2E-009</t>
        </is>
      </c>
      <c r="C95" s="3" t="inlineStr">
        <is>
          <t>한 나라 수량을 바꾸면 오른쪽 이웃이 반대로 조정된다</t>
        </is>
      </c>
      <c r="D95" s="3" t="inlineStr">
        <is>
          <t>E2E-006</t>
        </is>
      </c>
      <c r="E95" s="3" t="inlineStr">
        <is>
          <t>유지</t>
        </is>
      </c>
    </row>
    <row r="96">
      <c r="A96" s="3" t="inlineStr">
        <is>
          <t>e2e_scenarios_v2.xlsx</t>
        </is>
      </c>
      <c r="B96" s="3" t="inlineStr">
        <is>
          <t>E2E-010</t>
        </is>
      </c>
      <c r="C96" s="3" t="inlineStr">
        <is>
          <t>이웃과 합친 값을 넘길 수 없다</t>
        </is>
      </c>
      <c r="D96" s="3" t="inlineStr">
        <is>
          <t>E2E-006</t>
        </is>
      </c>
      <c r="E96" s="3" t="inlineStr">
        <is>
          <t>병합</t>
        </is>
      </c>
    </row>
    <row r="97">
      <c r="A97" s="3" t="inlineStr">
        <is>
          <t>e2e_scenarios_v2.xlsx</t>
        </is>
      </c>
      <c r="B97" s="3" t="inlineStr">
        <is>
          <t>E2E-011</t>
        </is>
      </c>
      <c r="C97" s="3" t="inlineStr">
        <is>
          <t>총 수량에 1 미만을 넣으면 이전 값으로 돌아간다</t>
        </is>
      </c>
      <c r="D97" s="3" t="inlineStr">
        <is>
          <t>E2E-007</t>
        </is>
      </c>
      <c r="E97" s="3" t="inlineStr">
        <is>
          <t>유지</t>
        </is>
      </c>
    </row>
    <row r="98">
      <c r="A98" s="3" t="inlineStr">
        <is>
          <t>e2e_scenarios_v2.xlsx</t>
        </is>
      </c>
      <c r="B98" s="3" t="inlineStr">
        <is>
          <t>E2E-012</t>
        </is>
      </c>
      <c r="C98" s="3" t="inlineStr">
        <is>
          <t>총 수량이 상한을 넘으면 계산하지 않고 이유를 알린다</t>
        </is>
      </c>
      <c r="D98" s="3" t="inlineStr">
        <is>
          <t>E2E-008</t>
        </is>
      </c>
      <c r="E98" s="3" t="inlineStr">
        <is>
          <t>유지</t>
        </is>
      </c>
    </row>
    <row r="99">
      <c r="A99" s="3" t="inlineStr">
        <is>
          <t>e2e_scenarios_v2.xlsx</t>
        </is>
      </c>
      <c r="B99" s="3" t="inlineStr">
        <is>
          <t>E2E-013</t>
        </is>
      </c>
      <c r="C99" s="3" t="inlineStr">
        <is>
          <t>API 로 음수·0 수량을 보내면 이유와 함께 400 이다</t>
        </is>
      </c>
      <c r="D99" s="3" t="inlineStr">
        <is>
          <t>E2E-009</t>
        </is>
      </c>
      <c r="E99" s="3" t="inlineStr">
        <is>
          <t>유지</t>
        </is>
      </c>
    </row>
    <row r="100">
      <c r="A100" s="3" t="inlineStr">
        <is>
          <t>e2e_scenarios_v2.xlsx</t>
        </is>
      </c>
      <c r="B100" s="3" t="inlineStr">
        <is>
          <t>E2E-014</t>
        </is>
      </c>
      <c r="C100" s="3" t="inlineStr">
        <is>
          <t>입력을 바꾸면 이전 결과가 사라진다</t>
        </is>
      </c>
      <c r="D100" s="3" t="inlineStr">
        <is>
          <t>E2E-010</t>
        </is>
      </c>
      <c r="E100" s="3" t="inlineStr">
        <is>
          <t>유지</t>
        </is>
      </c>
    </row>
    <row r="101">
      <c r="A101" s="3" t="inlineStr">
        <is>
          <t>e2e_scenarios_v2.xlsx</t>
        </is>
      </c>
      <c r="B101" s="3" t="inlineStr">
        <is>
          <t>E2E-015</t>
        </is>
      </c>
      <c r="C101" s="3" t="inlineStr">
        <is>
          <t>기본 수량으로 시뮬레이션하면 경로안 3개가 나온다</t>
        </is>
      </c>
      <c r="D101" s="3" t="inlineStr">
        <is>
          <t>E2E-011</t>
        </is>
      </c>
      <c r="E101" s="3" t="inlineStr">
        <is>
          <t>유지</t>
        </is>
      </c>
    </row>
    <row r="102">
      <c r="A102" s="3" t="inlineStr">
        <is>
          <t>e2e_scenarios_v2.xlsx</t>
        </is>
      </c>
      <c r="B102" s="3" t="inlineStr">
        <is>
          <t>E2E-016</t>
        </is>
      </c>
      <c r="C102" s="3" t="inlineStr">
        <is>
          <t>경로안을 바꾸면 화면의 모든 내용이 그 안으로 바뀐다</t>
        </is>
      </c>
      <c r="D102" s="3" t="inlineStr">
        <is>
          <t>E2E-012</t>
        </is>
      </c>
      <c r="E102" s="3" t="inlineStr">
        <is>
          <t>유지</t>
        </is>
      </c>
    </row>
    <row r="103">
      <c r="A103" s="3" t="inlineStr">
        <is>
          <t>e2e_scenarios_v2.xlsx</t>
        </is>
      </c>
      <c r="B103" s="3" t="inlineStr">
        <is>
          <t>E2E-017</t>
        </is>
      </c>
      <c r="C103" s="3" t="inlineStr">
        <is>
          <t>세 안의 기간·비용 대소 관계가 맞는다</t>
        </is>
      </c>
      <c r="D103" s="3" t="inlineStr">
        <is>
          <t>E2E-013</t>
        </is>
      </c>
      <c r="E103" s="3" t="inlineStr">
        <is>
          <t>유지</t>
        </is>
      </c>
    </row>
    <row r="104">
      <c r="A104" s="3" t="inlineStr">
        <is>
          <t>e2e_scenarios_v2.xlsx</t>
        </is>
      </c>
      <c r="B104" s="3" t="inlineStr">
        <is>
          <t>E2E-018</t>
        </is>
      </c>
      <c r="C104" s="3" t="inlineStr">
        <is>
          <t>모든 안이 주문한 수량을 정확히 가져온다</t>
        </is>
      </c>
      <c r="D104" s="3" t="inlineStr">
        <is>
          <t>-</t>
        </is>
      </c>
      <c r="E104" s="3" t="inlineStr">
        <is>
          <t>삭제</t>
        </is>
      </c>
    </row>
    <row r="105">
      <c r="A105" s="3" t="inlineStr">
        <is>
          <t>e2e_scenarios_v2.xlsx</t>
        </is>
      </c>
      <c r="B105" s="3" t="inlineStr">
        <is>
          <t>E2E-019</t>
        </is>
      </c>
      <c r="C105" s="3" t="inlineStr">
        <is>
          <t>방문 횟수와 1회 적재량이 재고 상한을 지킨다</t>
        </is>
      </c>
      <c r="D105" s="3" t="inlineStr">
        <is>
          <t>-</t>
        </is>
      </c>
      <c r="E105" s="3" t="inlineStr">
        <is>
          <t>삭제</t>
        </is>
      </c>
    </row>
    <row r="106">
      <c r="A106" s="3" t="inlineStr">
        <is>
          <t>e2e_scenarios_v2.xlsx</t>
        </is>
      </c>
      <c r="B106" s="3" t="inlineStr">
        <is>
          <t>E2E-020</t>
        </is>
      </c>
      <c r="C106" s="3" t="inlineStr">
        <is>
          <t>한 나라는 한 척의 배만 방문한다</t>
        </is>
      </c>
      <c r="D106" s="3" t="inlineStr">
        <is>
          <t>-</t>
        </is>
      </c>
      <c r="E106" s="3" t="inlineStr">
        <is>
          <t>삭제</t>
        </is>
      </c>
    </row>
    <row r="107">
      <c r="A107" s="3" t="inlineStr">
        <is>
          <t>e2e_scenarios_v2.xlsx</t>
        </is>
      </c>
      <c r="B107" s="3" t="inlineStr">
        <is>
          <t>E2E-021</t>
        </is>
      </c>
      <c r="C107" s="3" t="inlineStr">
        <is>
          <t>사용하는 배는 선박 수와 주문 있는 나라 수 중 작은 값 이하다</t>
        </is>
      </c>
      <c r="D107" s="3" t="inlineStr">
        <is>
          <t>-</t>
        </is>
      </c>
      <c r="E107" s="3" t="inlineStr">
        <is>
          <t>삭제</t>
        </is>
      </c>
    </row>
    <row r="108">
      <c r="A108" s="3" t="inlineStr">
        <is>
          <t>e2e_scenarios_v2.xlsx</t>
        </is>
      </c>
      <c r="B108" s="3" t="inlineStr">
        <is>
          <t>E2E-022</t>
        </is>
      </c>
      <c r="C108" s="3" t="inlineStr">
        <is>
          <t>총 비용 = 생산 원가 + 운항비, 소요 일수 = 마지막 귀환일</t>
        </is>
      </c>
      <c r="D108" s="3" t="inlineStr">
        <is>
          <t>-</t>
        </is>
      </c>
      <c r="E108" s="3" t="inlineStr">
        <is>
          <t>삭제</t>
        </is>
      </c>
    </row>
    <row r="109">
      <c r="A109" s="3" t="inlineStr">
        <is>
          <t>e2e_scenarios_v2.xlsx</t>
        </is>
      </c>
      <c r="B109" s="3" t="inlineStr">
        <is>
          <t>E2E-023</t>
        </is>
      </c>
      <c r="C109" s="3" t="inlineStr">
        <is>
          <t>같은 입력은 매번 같은 결과가 나온다</t>
        </is>
      </c>
      <c r="D109" s="3" t="inlineStr">
        <is>
          <t>-</t>
        </is>
      </c>
      <c r="E109" s="3" t="inlineStr">
        <is>
          <t>삭제</t>
        </is>
      </c>
    </row>
    <row r="110">
      <c r="A110" s="3" t="inlineStr">
        <is>
          <t>e2e_scenarios_v2.xlsx</t>
        </is>
      </c>
      <c r="B110" s="3" t="inlineStr">
        <is>
          <t>E2E-024</t>
        </is>
      </c>
      <c r="C110" s="3" t="inlineStr">
        <is>
          <t>배 한 척으로 줄이면 모든 안이 한 척만 쓴다</t>
        </is>
      </c>
      <c r="D110" s="3" t="inlineStr">
        <is>
          <t>-</t>
        </is>
      </c>
      <c r="E110" s="3" t="inlineStr">
        <is>
          <t>삭제</t>
        </is>
      </c>
    </row>
    <row r="111">
      <c r="A111" s="3" t="inlineStr">
        <is>
          <t>e2e_scenarios_v2.xlsx</t>
        </is>
      </c>
      <c r="B111" s="3" t="inlineStr">
        <is>
          <t>E2E-025</t>
        </is>
      </c>
      <c r="C111" s="3" t="inlineStr">
        <is>
          <t>메모 없이 확정하면 상세로 이동한다</t>
        </is>
      </c>
      <c r="D111" s="3" t="inlineStr">
        <is>
          <t>E2E-015</t>
        </is>
      </c>
      <c r="E111" s="3" t="inlineStr">
        <is>
          <t>유지</t>
        </is>
      </c>
    </row>
    <row r="112">
      <c r="A112" s="3" t="inlineStr">
        <is>
          <t>e2e_scenarios_v2.xlsx</t>
        </is>
      </c>
      <c r="B112" s="3" t="inlineStr">
        <is>
          <t>E2E-026</t>
        </is>
      </c>
      <c r="C112" s="3" t="inlineStr">
        <is>
          <t>메모를 적고 확정한다</t>
        </is>
      </c>
      <c r="D112" s="3" t="inlineStr">
        <is>
          <t>E2E-015</t>
        </is>
      </c>
      <c r="E112" s="3" t="inlineStr">
        <is>
          <t>병합</t>
        </is>
      </c>
    </row>
    <row r="113">
      <c r="A113" s="3" t="inlineStr">
        <is>
          <t>e2e_scenarios_v2.xlsx</t>
        </is>
      </c>
      <c r="B113" s="3" t="inlineStr">
        <is>
          <t>E2E-027</t>
        </is>
      </c>
      <c r="C113" s="3" t="inlineStr">
        <is>
          <t>확정한 주문은 화면에서 본 계산과 같다</t>
        </is>
      </c>
      <c r="D113" s="3" t="inlineStr">
        <is>
          <t>E2E-016</t>
        </is>
      </c>
      <c r="E113" s="3" t="inlineStr">
        <is>
          <t>유지</t>
        </is>
      </c>
    </row>
    <row r="114">
      <c r="A114" s="3" t="inlineStr">
        <is>
          <t>e2e_scenarios_v2.xlsx</t>
        </is>
      </c>
      <c r="B114" s="3" t="inlineStr">
        <is>
          <t>E2E-028</t>
        </is>
      </c>
      <c r="C114" s="3" t="inlineStr">
        <is>
          <t>선택하지 않은 안으로 바뀌지 않는다</t>
        </is>
      </c>
      <c r="D114" s="3" t="inlineStr">
        <is>
          <t>E2E-016</t>
        </is>
      </c>
      <c r="E114" s="3" t="inlineStr">
        <is>
          <t>병합</t>
        </is>
      </c>
    </row>
    <row r="115">
      <c r="A115" s="3" t="inlineStr">
        <is>
          <t>e2e_scenarios_v2.xlsx</t>
        </is>
      </c>
      <c r="B115" s="3" t="inlineStr">
        <is>
          <t>E2E-029</t>
        </is>
      </c>
      <c r="C115" s="3" t="inlineStr">
        <is>
          <t>메모는 1,000자까지만 들어간다</t>
        </is>
      </c>
      <c r="D115" s="3" t="inlineStr">
        <is>
          <t>-</t>
        </is>
      </c>
      <c r="E115" s="3" t="inlineStr">
        <is>
          <t>삭제</t>
        </is>
      </c>
    </row>
    <row r="116">
      <c r="A116" s="3" t="inlineStr">
        <is>
          <t>e2e_scenarios_v2.xlsx</t>
        </is>
      </c>
      <c r="B116" s="3" t="inlineStr">
        <is>
          <t>E2E-030</t>
        </is>
      </c>
      <c r="C116" s="3" t="inlineStr">
        <is>
          <t>API 로 1,001자 메모·없는 경로 종류를 보내면 이유와 함께 400 이다</t>
        </is>
      </c>
      <c r="D116" s="3" t="inlineStr">
        <is>
          <t>E2E-017</t>
        </is>
      </c>
      <c r="E116" s="3" t="inlineStr">
        <is>
          <t>유지</t>
        </is>
      </c>
    </row>
    <row r="117">
      <c r="A117" s="3" t="inlineStr">
        <is>
          <t>e2e_scenarios_v2.xlsx</t>
        </is>
      </c>
      <c r="B117" s="3" t="inlineStr">
        <is>
          <t>E2E-031</t>
        </is>
      </c>
      <c r="C117" s="3" t="inlineStr">
        <is>
          <t>시뮬레이션 뒤 기준 정보가 바뀌면 확정이 거부된다</t>
        </is>
      </c>
      <c r="D117" s="3" t="inlineStr">
        <is>
          <t>E2E-018</t>
        </is>
      </c>
      <c r="E117" s="3" t="inlineStr">
        <is>
          <t>유지</t>
        </is>
      </c>
    </row>
    <row r="118">
      <c r="A118" s="3" t="inlineStr">
        <is>
          <t>e2e_scenarios_v2.xlsx</t>
        </is>
      </c>
      <c r="B118" s="3" t="inlineStr">
        <is>
          <t>E2E-032</t>
        </is>
      </c>
      <c r="C118" s="3" t="inlineStr">
        <is>
          <t>API 로 낡은 마스터 버전을 보내면 409 로 거부된다</t>
        </is>
      </c>
      <c r="D118" s="3" t="inlineStr">
        <is>
          <t>E2E-019</t>
        </is>
      </c>
      <c r="E118" s="3" t="inlineStr">
        <is>
          <t>유지</t>
        </is>
      </c>
    </row>
    <row r="119">
      <c r="A119" s="3" t="inlineStr">
        <is>
          <t>e2e_scenarios_v2.xlsx</t>
        </is>
      </c>
      <c r="B119" s="3" t="inlineStr">
        <is>
          <t>E2E-033</t>
        </is>
      </c>
      <c r="C119" s="3" t="inlineStr">
        <is>
          <t>확정한 주문은 마스터를 바꿔도 그대로다</t>
        </is>
      </c>
      <c r="D119" s="3" t="inlineStr">
        <is>
          <t>E2E-022</t>
        </is>
      </c>
      <c r="E119" s="3" t="inlineStr">
        <is>
          <t>유지</t>
        </is>
      </c>
    </row>
    <row r="120">
      <c r="A120" s="3" t="inlineStr">
        <is>
          <t>e2e_scenarios_v2.xlsx</t>
        </is>
      </c>
      <c r="B120" s="3" t="inlineStr">
        <is>
          <t>E2E-034</t>
        </is>
      </c>
      <c r="C120" s="3" t="inlineStr">
        <is>
          <t>목록에 필요한 정보가 최신순으로 나온다</t>
        </is>
      </c>
      <c r="D120" s="3" t="inlineStr">
        <is>
          <t>E2E-023</t>
        </is>
      </c>
      <c r="E120" s="3" t="inlineStr">
        <is>
          <t>유지</t>
        </is>
      </c>
    </row>
    <row r="121">
      <c r="A121" s="3" t="inlineStr">
        <is>
          <t>e2e_scenarios_v2.xlsx</t>
        </is>
      </c>
      <c r="B121" s="3" t="inlineStr">
        <is>
          <t>E2E-035</t>
        </is>
      </c>
      <c r="C121" s="3" t="inlineStr">
        <is>
          <t>상태 필터와 건수가 맞다</t>
        </is>
      </c>
      <c r="D121" s="3" t="inlineStr">
        <is>
          <t>E2E-024</t>
        </is>
      </c>
      <c r="E121" s="3" t="inlineStr">
        <is>
          <t>유지</t>
        </is>
      </c>
    </row>
    <row r="122">
      <c r="A122" s="3" t="inlineStr">
        <is>
          <t>e2e_scenarios_v2.xlsx</t>
        </is>
      </c>
      <c r="B122" s="3" t="inlineStr">
        <is>
          <t>E2E-036</t>
        </is>
      </c>
      <c r="C122" s="3" t="inlineStr">
        <is>
          <t>행을 누르면 상세로 이동한다</t>
        </is>
      </c>
      <c r="D122" s="3" t="inlineStr">
        <is>
          <t>-</t>
        </is>
      </c>
      <c r="E122" s="3" t="inlineStr">
        <is>
          <t>삭제</t>
        </is>
      </c>
    </row>
    <row r="123">
      <c r="A123" s="3" t="inlineStr">
        <is>
          <t>e2e_scenarios_v2.xlsx</t>
        </is>
      </c>
      <c r="B123" s="3" t="inlineStr">
        <is>
          <t>E2E-037</t>
        </is>
      </c>
      <c r="C123" s="3" t="inlineStr">
        <is>
          <t>상세에 확정 당시 내용과 이력이 모두 보인다</t>
        </is>
      </c>
      <c r="D123" s="3" t="inlineStr">
        <is>
          <t>E2E-025</t>
        </is>
      </c>
      <c r="E123" s="3" t="inlineStr">
        <is>
          <t>유지</t>
        </is>
      </c>
    </row>
    <row r="124">
      <c r="A124" s="3" t="inlineStr">
        <is>
          <t>e2e_scenarios_v2.xlsx</t>
        </is>
      </c>
      <c r="B124" s="3" t="inlineStr">
        <is>
          <t>E2E-038</t>
        </is>
      </c>
      <c r="C124" s="3" t="inlineStr">
        <is>
          <t>주문이 하나도 없으면 안내 문구가 나온다</t>
        </is>
      </c>
      <c r="D124" s="3" t="inlineStr">
        <is>
          <t>-</t>
        </is>
      </c>
      <c r="E124" s="3" t="inlineStr">
        <is>
          <t>삭제</t>
        </is>
      </c>
    </row>
    <row r="125">
      <c r="A125" s="3" t="inlineStr">
        <is>
          <t>e2e_scenarios_v2.xlsx</t>
        </is>
      </c>
      <c r="B125" s="3" t="inlineStr">
        <is>
          <t>E2E-039</t>
        </is>
      </c>
      <c r="C125" s="3" t="inlineStr">
        <is>
          <t>확정 → 진행으로 바꾸고 이력이 남는다</t>
        </is>
      </c>
      <c r="D125" s="3" t="inlineStr">
        <is>
          <t>E2E-027</t>
        </is>
      </c>
      <c r="E125" s="3" t="inlineStr">
        <is>
          <t>유지</t>
        </is>
      </c>
    </row>
    <row r="126">
      <c r="A126" s="3" t="inlineStr">
        <is>
          <t>e2e_scenarios_v2.xlsx</t>
        </is>
      </c>
      <c r="B126" s="3" t="inlineStr">
        <is>
          <t>E2E-040</t>
        </is>
      </c>
      <c r="C126" s="3" t="inlineStr">
        <is>
          <t>확인 창에서 취소하면 상태가 바뀌지 않는다</t>
        </is>
      </c>
      <c r="D126" s="3" t="inlineStr">
        <is>
          <t>E2E-028</t>
        </is>
      </c>
      <c r="E126" s="3" t="inlineStr">
        <is>
          <t>유지</t>
        </is>
      </c>
    </row>
    <row r="127">
      <c r="A127" s="3" t="inlineStr">
        <is>
          <t>e2e_scenarios_v2.xlsx</t>
        </is>
      </c>
      <c r="B127" s="3" t="inlineStr">
        <is>
          <t>E2E-041</t>
        </is>
      </c>
      <c r="C127" s="3" t="inlineStr">
        <is>
          <t>진행 → 완료로 바꾸면 더 바꿀 수 없다</t>
        </is>
      </c>
      <c r="D127" s="3" t="inlineStr">
        <is>
          <t>E2E-029</t>
        </is>
      </c>
      <c r="E127" s="3" t="inlineStr">
        <is>
          <t>유지</t>
        </is>
      </c>
    </row>
    <row r="128">
      <c r="A128" s="3" t="inlineStr">
        <is>
          <t>e2e_scenarios_v2.xlsx</t>
        </is>
      </c>
      <c r="B128" s="3" t="inlineStr">
        <is>
          <t>E2E-042</t>
        </is>
      </c>
      <c r="C128" s="3" t="inlineStr">
        <is>
          <t>화면에는 허용된 다음 상태 버튼만 있다</t>
        </is>
      </c>
      <c r="D128" s="3" t="inlineStr">
        <is>
          <t>E2E-030</t>
        </is>
      </c>
      <c r="E128" s="3" t="inlineStr">
        <is>
          <t>유지</t>
        </is>
      </c>
    </row>
    <row r="129">
      <c r="A129" s="3" t="inlineStr">
        <is>
          <t>e2e_scenarios_v2.xlsx</t>
        </is>
      </c>
      <c r="B129" s="3" t="inlineStr">
        <is>
          <t>E2E-043</t>
        </is>
      </c>
      <c r="C129" s="3" t="inlineStr">
        <is>
          <t>허용되지 않은 상태 변경은 직접 요청해도 거부된다</t>
        </is>
      </c>
      <c r="D129" s="3" t="inlineStr">
        <is>
          <t>E2E-031</t>
        </is>
      </c>
      <c r="E129" s="3" t="inlineStr">
        <is>
          <t>유지</t>
        </is>
      </c>
    </row>
    <row r="130">
      <c r="A130" s="3" t="inlineStr">
        <is>
          <t>e2e_scenarios_v2.xlsx</t>
        </is>
      </c>
      <c r="B130" s="3" t="inlineStr">
        <is>
          <t>E2E-044</t>
        </is>
      </c>
      <c r="C130" s="3" t="inlineStr">
        <is>
          <t>확정 주문을 취소하면 목록에서 사라지고 이력은 남는다</t>
        </is>
      </c>
      <c r="D130" s="3" t="inlineStr">
        <is>
          <t>E2E-032</t>
        </is>
      </c>
      <c r="E130" s="3" t="inlineStr">
        <is>
          <t>유지</t>
        </is>
      </c>
    </row>
    <row r="131">
      <c r="A131" s="3" t="inlineStr">
        <is>
          <t>e2e_scenarios_v2.xlsx</t>
        </is>
      </c>
      <c r="B131" s="3" t="inlineStr">
        <is>
          <t>E2E-045</t>
        </is>
      </c>
      <c r="C131" s="3" t="inlineStr">
        <is>
          <t>취소 직후에는 이전 페이지로 이동한다</t>
        </is>
      </c>
      <c r="D131" s="3" t="inlineStr">
        <is>
          <t>E2E-033</t>
        </is>
      </c>
      <c r="E131" s="3" t="inlineStr">
        <is>
          <t>유지</t>
        </is>
      </c>
    </row>
    <row r="132">
      <c r="A132" s="3" t="inlineStr">
        <is>
          <t>e2e_scenarios_v2.xlsx</t>
        </is>
      </c>
      <c r="B132" s="3" t="inlineStr">
        <is>
          <t>E2E-046</t>
        </is>
      </c>
      <c r="C132" s="3" t="inlineStr">
        <is>
          <t>진행 주문도 취소할 수 있다</t>
        </is>
      </c>
      <c r="D132" s="3" t="inlineStr">
        <is>
          <t>E2E-032</t>
        </is>
      </c>
      <c r="E132" s="3" t="inlineStr">
        <is>
          <t>병합</t>
        </is>
      </c>
    </row>
    <row r="133">
      <c r="A133" s="3" t="inlineStr">
        <is>
          <t>e2e_scenarios_v2.xlsx</t>
        </is>
      </c>
      <c r="B133" s="3" t="inlineStr">
        <is>
          <t>E2E-047</t>
        </is>
      </c>
      <c r="C133" s="3" t="inlineStr">
        <is>
          <t>두 사람이 같은 주문을 동시에 바꾸면 먼저 한 쪽만 인정된다</t>
        </is>
      </c>
      <c r="D133" s="3" t="inlineStr">
        <is>
          <t>E2E-034</t>
        </is>
      </c>
      <c r="E133" s="3" t="inlineStr">
        <is>
          <t>유지</t>
        </is>
      </c>
    </row>
    <row r="134">
      <c r="A134" s="3" t="inlineStr">
        <is>
          <t>e2e_scenarios_v2.xlsx</t>
        </is>
      </c>
      <c r="B134" s="3" t="inlineStr">
        <is>
          <t>E2E-048</t>
        </is>
      </c>
      <c r="C134" s="3" t="inlineStr">
        <is>
          <t>없는 주문 번호로 접속하면 이유를 알려 준다</t>
        </is>
      </c>
      <c r="D134" s="3" t="inlineStr">
        <is>
          <t>E2E-035</t>
        </is>
      </c>
      <c r="E134" s="3" t="inlineStr">
        <is>
          <t>유지</t>
        </is>
      </c>
    </row>
    <row r="135">
      <c r="A135" s="3" t="inlineStr">
        <is>
          <t>e2e_scenarios_v2.xlsx</t>
        </is>
      </c>
      <c r="B135" s="3" t="inlineStr">
        <is>
          <t>E2E-049</t>
        </is>
      </c>
      <c r="C135" s="3" t="inlineStr">
        <is>
          <t>마스터 화면에 현재 값이 보인다</t>
        </is>
      </c>
      <c r="D135" s="3" t="inlineStr">
        <is>
          <t>E2E-036</t>
        </is>
      </c>
      <c r="E135" s="3" t="inlineStr">
        <is>
          <t>유지</t>
        </is>
      </c>
    </row>
    <row r="136">
      <c r="A136" s="3" t="inlineStr">
        <is>
          <t>e2e_scenarios_v2.xlsx</t>
        </is>
      </c>
      <c r="B136" s="3" t="inlineStr">
        <is>
          <t>E2E-050</t>
        </is>
      </c>
      <c r="C136" s="3" t="inlineStr">
        <is>
          <t>값을 바꿔 저장하면 유지되고 버전이 오른다</t>
        </is>
      </c>
      <c r="D136" s="3" t="inlineStr">
        <is>
          <t>E2E-037</t>
        </is>
      </c>
      <c r="E136" s="3" t="inlineStr">
        <is>
          <t>유지</t>
        </is>
      </c>
    </row>
    <row r="137">
      <c r="A137" s="3" t="inlineStr">
        <is>
          <t>e2e_scenarios_v2.xlsx</t>
        </is>
      </c>
      <c r="B137" s="3" t="inlineStr">
        <is>
          <t>E2E-051</t>
        </is>
      </c>
      <c r="C137" s="3" t="inlineStr">
        <is>
          <t>바뀐 마스터 값이 새 시뮬레이션에 반영된다</t>
        </is>
      </c>
      <c r="D137" s="3" t="inlineStr">
        <is>
          <t>E2E-038</t>
        </is>
      </c>
      <c r="E137" s="3" t="inlineStr">
        <is>
          <t>유지</t>
        </is>
      </c>
    </row>
    <row r="138">
      <c r="A138" s="3" t="inlineStr">
        <is>
          <t>e2e_scenarios_v2.xlsx</t>
        </is>
      </c>
      <c r="B138" s="3" t="inlineStr">
        <is>
          <t>E2E-052</t>
        </is>
      </c>
      <c r="C138" s="3" t="inlineStr">
        <is>
          <t>숫자가 아닌 운항비는 저장되지 않는다</t>
        </is>
      </c>
      <c r="D138" s="3" t="inlineStr">
        <is>
          <t>E2E-039</t>
        </is>
      </c>
      <c r="E138" s="3" t="inlineStr">
        <is>
          <t>유지</t>
        </is>
      </c>
    </row>
    <row r="139">
      <c r="A139" s="3" t="inlineStr">
        <is>
          <t>e2e_scenarios_v2.xlsx</t>
        </is>
      </c>
      <c r="B139" s="3" t="inlineStr">
        <is>
          <t>E2E-053</t>
        </is>
      </c>
      <c r="C139" s="3" t="inlineStr">
        <is>
          <t>운항비가 0 이하이거나 원 단위로 떨어지지 않으면 거부된다</t>
        </is>
      </c>
      <c r="D139" s="3" t="inlineStr">
        <is>
          <t>E2E-039</t>
        </is>
      </c>
      <c r="E139" s="3" t="inlineStr">
        <is>
          <t>병합</t>
        </is>
      </c>
    </row>
    <row r="140">
      <c r="A140" s="3" t="inlineStr">
        <is>
          <t>e2e_scenarios_v2.xlsx</t>
        </is>
      </c>
      <c r="B140" s="3" t="inlineStr">
        <is>
          <t>E2E-054</t>
        </is>
      </c>
      <c r="C140" s="3" t="inlineStr">
        <is>
          <t>잘못된 값이 섞이면 아무것도 저장되지 않고 오류가 모두 나온다</t>
        </is>
      </c>
      <c r="D140" s="3" t="inlineStr">
        <is>
          <t>E2E-040</t>
        </is>
      </c>
      <c r="E140" s="3" t="inlineStr">
        <is>
          <t>유지</t>
        </is>
      </c>
    </row>
    <row r="141">
      <c r="A141" s="3" t="inlineStr">
        <is>
          <t>e2e_scenarios_v2.xlsx</t>
        </is>
      </c>
      <c r="B141" s="3" t="inlineStr">
        <is>
          <t>E2E-055</t>
        </is>
      </c>
      <c r="C141" s="3" t="inlineStr">
        <is>
          <t>셀당 원가가 업무 범위(450~1,000원 수준)를 크게 벗어나도 저장된다</t>
        </is>
      </c>
      <c r="D141" s="3" t="inlineStr">
        <is>
          <t>-</t>
        </is>
      </c>
      <c r="E141" s="3" t="inlineStr">
        <is>
          <t>삭제</t>
        </is>
      </c>
    </row>
    <row r="142">
      <c r="A142" s="3" t="inlineStr">
        <is>
          <t>e2e_scenarios_v2.xlsx</t>
        </is>
      </c>
      <c r="B142" s="3" t="inlineStr">
        <is>
          <t>E2E-056</t>
        </is>
      </c>
      <c r="C142" s="3" t="inlineStr">
        <is>
          <t>로그인부터 완료·로그아웃까지 한 번에 진행한다</t>
        </is>
      </c>
      <c r="D142" s="3" t="inlineStr">
        <is>
          <t>E2E-041</t>
        </is>
      </c>
      <c r="E142" s="3" t="inlineStr">
        <is>
          <t>유지</t>
        </is>
      </c>
    </row>
    <row r="143">
      <c r="A143" s="3" t="inlineStr">
        <is>
          <t>e2e_scenarios_v2.xlsx</t>
        </is>
      </c>
      <c r="B143" s="3" t="inlineStr">
        <is>
          <t>E2E-057</t>
        </is>
      </c>
      <c r="C143" s="3" t="inlineStr">
        <is>
          <t>확정 후 취소까지 한 번에 진행한다</t>
        </is>
      </c>
      <c r="D143" s="3" t="inlineStr">
        <is>
          <t>-</t>
        </is>
      </c>
      <c r="E143" s="3" t="inlineStr">
        <is>
          <t>삭제</t>
        </is>
      </c>
    </row>
    <row r="144">
      <c r="A144" s="3" t="inlineStr">
        <is>
          <t>e2e_scenarios_v2.xlsx</t>
        </is>
      </c>
      <c r="B144" s="3" t="inlineStr">
        <is>
          <t>E2E-058</t>
        </is>
      </c>
      <c r="C144" s="3" t="inlineStr">
        <is>
          <t>메모에 특수 문자를 넣어도 화면이 깨지지 않는다</t>
        </is>
      </c>
      <c r="D144" s="3" t="inlineStr">
        <is>
          <t>-</t>
        </is>
      </c>
      <c r="E144" s="3" t="inlineStr">
        <is>
          <t>삭제</t>
        </is>
      </c>
    </row>
    <row r="145">
      <c r="A145" s="3" t="inlineStr">
        <is>
          <t>e2e-test-scenarios03.xlsx</t>
        </is>
      </c>
      <c r="B145" s="3" t="inlineStr">
        <is>
          <t>HJ-S01-01</t>
        </is>
      </c>
      <c r="C145" s="3" t="inlineStr">
        <is>
          <t>로그인하지 않고 /orders에 접속한다</t>
        </is>
      </c>
      <c r="D145" s="3" t="inlineStr">
        <is>
          <t>E2E-003</t>
        </is>
      </c>
      <c r="E145" s="3" t="inlineStr">
        <is>
          <t>유지</t>
        </is>
      </c>
    </row>
    <row r="146">
      <c r="A146" s="3" t="inlineStr">
        <is>
          <t>e2e-test-scenarios03.xlsx</t>
        </is>
      </c>
      <c r="B146" s="3" t="inlineStr">
        <is>
          <t>HJ-S01-02</t>
        </is>
      </c>
      <c r="C146" s="3" t="inlineStr">
        <is>
          <t>아이디·비밀번호를 입력하고 로그인한다</t>
        </is>
      </c>
      <c r="D146" s="3" t="inlineStr">
        <is>
          <t>E2E-001</t>
        </is>
      </c>
      <c r="E146" s="3" t="inlineStr">
        <is>
          <t>유지</t>
        </is>
      </c>
    </row>
    <row r="147">
      <c r="A147" s="3" t="inlineStr">
        <is>
          <t>e2e-test-scenarios03.xlsx</t>
        </is>
      </c>
      <c r="B147" s="3" t="inlineStr">
        <is>
          <t>HJ-S01-03</t>
        </is>
      </c>
      <c r="C147" s="3" t="inlineStr">
        <is>
          <t>로그인한 상태에서 /login에 직접 접속한다</t>
        </is>
      </c>
      <c r="D147" s="3" t="inlineStr">
        <is>
          <t>-</t>
        </is>
      </c>
      <c r="E147" s="3" t="inlineStr">
        <is>
          <t>삭제</t>
        </is>
      </c>
    </row>
    <row r="148">
      <c r="A148" s="3" t="inlineStr">
        <is>
          <t>e2e-test-scenarios03.xlsx</t>
        </is>
      </c>
      <c r="B148" s="3" t="inlineStr">
        <is>
          <t>HJ-S01-04</t>
        </is>
      </c>
      <c r="C148" s="3" t="inlineStr">
        <is>
          <t>'로그아웃'을 누른 뒤 /orders에 접속한다</t>
        </is>
      </c>
      <c r="D148" s="3" t="inlineStr">
        <is>
          <t>E2E-005</t>
        </is>
      </c>
      <c r="E148" s="3" t="inlineStr">
        <is>
          <t>유지</t>
        </is>
      </c>
    </row>
    <row r="149">
      <c r="A149" s="3" t="inlineStr">
        <is>
          <t>e2e-test-scenarios03.xlsx</t>
        </is>
      </c>
      <c r="B149" s="3" t="inlineStr">
        <is>
          <t>HJ-S02-01</t>
        </is>
      </c>
      <c r="C149" s="3" t="inlineStr">
        <is>
          <t>올바른 아이디에 틀린 비밀번호를 입력한다</t>
        </is>
      </c>
      <c r="D149" s="3" t="inlineStr">
        <is>
          <t>E2E-002</t>
        </is>
      </c>
      <c r="E149" s="3" t="inlineStr">
        <is>
          <t>유지</t>
        </is>
      </c>
    </row>
    <row r="150">
      <c r="A150" s="3" t="inlineStr">
        <is>
          <t>e2e-test-scenarios03.xlsx</t>
        </is>
      </c>
      <c r="B150" s="3" t="inlineStr">
        <is>
          <t>HJ-S02-02</t>
        </is>
      </c>
      <c r="C150" s="3" t="inlineStr">
        <is>
          <t>틀린 아이디에 올바른 비밀번호를 입력한다</t>
        </is>
      </c>
      <c r="D150" s="3" t="inlineStr">
        <is>
          <t>E2E-002</t>
        </is>
      </c>
      <c r="E150" s="3" t="inlineStr">
        <is>
          <t>유지</t>
        </is>
      </c>
    </row>
    <row r="151">
      <c r="A151" s="3" t="inlineStr">
        <is>
          <t>e2e-test-scenarios03.xlsx</t>
        </is>
      </c>
      <c r="B151" s="3" t="inlineStr">
        <is>
          <t>HJ-S02-03</t>
        </is>
      </c>
      <c r="C151" s="3" t="inlineStr">
        <is>
          <t>로그인하지 않고 API를 호출한다</t>
        </is>
      </c>
      <c r="D151" s="3" t="inlineStr">
        <is>
          <t>E2E-004</t>
        </is>
      </c>
      <c r="E151" s="3" t="inlineStr">
        <is>
          <t>유지</t>
        </is>
      </c>
    </row>
    <row r="152">
      <c r="A152" s="3" t="inlineStr">
        <is>
          <t>e2e-test-scenarios03.xlsx</t>
        </is>
      </c>
      <c r="B152" s="3" t="inlineStr">
        <is>
          <t>HJ-S03-01</t>
        </is>
      </c>
      <c r="C152" s="3" t="inlineStr">
        <is>
          <t>주문 추가 화면을 연다</t>
        </is>
      </c>
      <c r="D152" s="3" t="inlineStr">
        <is>
          <t>-</t>
        </is>
      </c>
      <c r="E152" s="3" t="inlineStr">
        <is>
          <t>삭제</t>
        </is>
      </c>
    </row>
    <row r="153">
      <c r="A153" s="3" t="inlineStr">
        <is>
          <t>e2e-test-scenarios03.xlsx</t>
        </is>
      </c>
      <c r="B153" s="3" t="inlineStr">
        <is>
          <t>HJ-S03-02</t>
        </is>
      </c>
      <c r="C153" s="3" t="inlineStr">
        <is>
          <t>'시뮬레이션 실행'을 누른다</t>
        </is>
      </c>
      <c r="D153" s="3" t="inlineStr">
        <is>
          <t>E2E-011</t>
        </is>
      </c>
      <c r="E153" s="3" t="inlineStr">
        <is>
          <t>유지</t>
        </is>
      </c>
    </row>
    <row r="154">
      <c r="A154" s="3" t="inlineStr">
        <is>
          <t>e2e-test-scenarios03.xlsx</t>
        </is>
      </c>
      <c r="B154" s="3" t="inlineStr">
        <is>
          <t>HJ-S03-03</t>
        </is>
      </c>
      <c r="C154" s="3" t="inlineStr">
        <is>
          <t>요약 영역을 확인한다</t>
        </is>
      </c>
      <c r="D154" s="3" t="inlineStr">
        <is>
          <t>E2E-011</t>
        </is>
      </c>
      <c r="E154" s="3" t="inlineStr">
        <is>
          <t>유지</t>
        </is>
      </c>
    </row>
    <row r="155">
      <c r="A155" s="3" t="inlineStr">
        <is>
          <t>e2e-test-scenarios03.xlsx</t>
        </is>
      </c>
      <c r="B155" s="3" t="inlineStr">
        <is>
          <t>HJ-S03-04</t>
        </is>
      </c>
      <c r="C155" s="3" t="inlineStr">
        <is>
          <t>'가장 빠르게', 이어서 '가까운 곳부터' 카드를 누른다</t>
        </is>
      </c>
      <c r="D155" s="3" t="inlineStr">
        <is>
          <t>E2E-012</t>
        </is>
      </c>
      <c r="E155" s="3" t="inlineStr">
        <is>
          <t>유지</t>
        </is>
      </c>
    </row>
    <row r="156">
      <c r="A156" s="3" t="inlineStr">
        <is>
          <t>e2e-test-scenarios03.xlsx</t>
        </is>
      </c>
      <c r="B156" s="3" t="inlineStr">
        <is>
          <t>HJ-S03-05</t>
        </is>
      </c>
      <c r="C156" s="3" t="inlineStr">
        <is>
          <t>상세 영역의 소제목을 확인한다</t>
        </is>
      </c>
      <c r="D156" s="3" t="inlineStr">
        <is>
          <t>E2E-011</t>
        </is>
      </c>
      <c r="E156" s="3" t="inlineStr">
        <is>
          <t>유지</t>
        </is>
      </c>
    </row>
    <row r="157">
      <c r="A157" s="3" t="inlineStr">
        <is>
          <t>e2e-test-scenarios03.xlsx</t>
        </is>
      </c>
      <c r="B157" s="3" t="inlineStr">
        <is>
          <t>HJ-S03-06</t>
        </is>
      </c>
      <c r="C157" s="3" t="inlineStr">
        <is>
          <t>지도 애니메이션을 확인한다</t>
        </is>
      </c>
      <c r="D157" s="3" t="inlineStr">
        <is>
          <t>-</t>
        </is>
      </c>
      <c r="E157" s="3" t="inlineStr">
        <is>
          <t>삭제</t>
        </is>
      </c>
    </row>
    <row r="158">
      <c r="A158" s="3" t="inlineStr">
        <is>
          <t>e2e-test-scenarios03.xlsx</t>
        </is>
      </c>
      <c r="B158" s="3" t="inlineStr">
        <is>
          <t>HJ-S03-07</t>
        </is>
      </c>
      <c r="C158" s="3" t="inlineStr">
        <is>
          <t>'일시정지'를 누르고 슬라이더를 10으로 옮긴 뒤 '2배속', '처음부터'를 차례로 누른다</t>
        </is>
      </c>
      <c r="D158" s="3" t="inlineStr">
        <is>
          <t>-</t>
        </is>
      </c>
      <c r="E158" s="3" t="inlineStr">
        <is>
          <t>삭제</t>
        </is>
      </c>
    </row>
    <row r="159">
      <c r="A159" s="3" t="inlineStr">
        <is>
          <t>e2e-test-scenarios03.xlsx</t>
        </is>
      </c>
      <c r="B159" s="3" t="inlineStr">
        <is>
          <t>HJ-S03-08</t>
        </is>
      </c>
      <c r="C159" s="3" t="inlineStr">
        <is>
          <t>중국 게이지를 5,000으로 바꾼다</t>
        </is>
      </c>
      <c r="D159" s="3" t="inlineStr">
        <is>
          <t>E2E-006</t>
        </is>
      </c>
      <c r="E159" s="3" t="inlineStr">
        <is>
          <t>유지</t>
        </is>
      </c>
    </row>
    <row r="160">
      <c r="A160" s="3" t="inlineStr">
        <is>
          <t>e2e-test-scenarios03.xlsx</t>
        </is>
      </c>
      <c r="B160" s="3" t="inlineStr">
        <is>
          <t>HJ-S03-09</t>
        </is>
      </c>
      <c r="C160" s="3" t="inlineStr">
        <is>
          <t>가장 오른쪽 나라(인도네시아)를 4,000으로 바꾼다</t>
        </is>
      </c>
      <c r="D160" s="3" t="inlineStr">
        <is>
          <t>E2E-006</t>
        </is>
      </c>
      <c r="E160" s="3" t="inlineStr">
        <is>
          <t>유지</t>
        </is>
      </c>
    </row>
    <row r="161">
      <c r="A161" s="3" t="inlineStr">
        <is>
          <t>e2e-test-scenarios03.xlsx</t>
        </is>
      </c>
      <c r="B161" s="3" t="inlineStr">
        <is>
          <t>HJ-S03-10</t>
        </is>
      </c>
      <c r="C161" s="3" t="inlineStr">
        <is>
          <t>상대 나라가 줄 수 있는 한도보다 큰 값을 입력한다</t>
        </is>
      </c>
      <c r="D161" s="3" t="inlineStr">
        <is>
          <t>E2E-006</t>
        </is>
      </c>
      <c r="E161" s="3" t="inlineStr">
        <is>
          <t>병합</t>
        </is>
      </c>
    </row>
    <row r="162">
      <c r="A162" s="3" t="inlineStr">
        <is>
          <t>e2e-test-scenarios03.xlsx</t>
        </is>
      </c>
      <c r="B162" s="3" t="inlineStr">
        <is>
          <t>HJ-S03-11</t>
        </is>
      </c>
      <c r="C162" s="3" t="inlineStr">
        <is>
          <t>총 생산 필요 수를 6,000으로 바꾼다</t>
        </is>
      </c>
      <c r="D162" s="3" t="inlineStr">
        <is>
          <t>E2E-006</t>
        </is>
      </c>
      <c r="E162" s="3" t="inlineStr">
        <is>
          <t>병합</t>
        </is>
      </c>
    </row>
    <row r="163">
      <c r="A163" s="3" t="inlineStr">
        <is>
          <t>e2e-test-scenarios03.xlsx</t>
        </is>
      </c>
      <c r="B163" s="3" t="inlineStr">
        <is>
          <t>HJ-S03-12</t>
        </is>
      </c>
      <c r="C163" s="3" t="inlineStr">
        <is>
          <t>결과가 보이는 상태에서 게이지 값을 바꾼다</t>
        </is>
      </c>
      <c r="D163" s="3" t="inlineStr">
        <is>
          <t>E2E-010</t>
        </is>
      </c>
      <c r="E163" s="3" t="inlineStr">
        <is>
          <t>유지</t>
        </is>
      </c>
    </row>
    <row r="164">
      <c r="A164" s="3" t="inlineStr">
        <is>
          <t>e2e-test-scenarios03.xlsx</t>
        </is>
      </c>
      <c r="B164" s="3" t="inlineStr">
        <is>
          <t>HJ-S03-13</t>
        </is>
      </c>
      <c r="C164" s="3" t="inlineStr">
        <is>
          <t>경로안 카드에 편집할 수 있는 입력칸이 있는지 확인한다</t>
        </is>
      </c>
      <c r="D164" s="3" t="inlineStr">
        <is>
          <t>-</t>
        </is>
      </c>
      <c r="E164" s="3" t="inlineStr">
        <is>
          <t>삭제</t>
        </is>
      </c>
    </row>
    <row r="165">
      <c r="A165" s="3" t="inlineStr">
        <is>
          <t>e2e-test-scenarios03.xlsx</t>
        </is>
      </c>
      <c r="B165" s="3" t="inlineStr">
        <is>
          <t>HJ-S04-01</t>
        </is>
      </c>
      <c r="C165" s="3" t="inlineStr">
        <is>
          <t>총 생산 필요 수에 0을 입력한다</t>
        </is>
      </c>
      <c r="D165" s="3" t="inlineStr">
        <is>
          <t>E2E-007</t>
        </is>
      </c>
      <c r="E165" s="3" t="inlineStr">
        <is>
          <t>유지</t>
        </is>
      </c>
    </row>
    <row r="166">
      <c r="A166" s="3" t="inlineStr">
        <is>
          <t>e2e-test-scenarios03.xlsx</t>
        </is>
      </c>
      <c r="B166" s="3" t="inlineStr">
        <is>
          <t>HJ-S04-02</t>
        </is>
      </c>
      <c r="C166" s="3" t="inlineStr">
        <is>
          <t>합계가 상한을 넘는 값으로 시뮬레이션한다</t>
        </is>
      </c>
      <c r="D166" s="3" t="inlineStr">
        <is>
          <t>E2E-008</t>
        </is>
      </c>
      <c r="E166" s="3" t="inlineStr">
        <is>
          <t>유지</t>
        </is>
      </c>
    </row>
    <row r="167">
      <c r="A167" s="3" t="inlineStr">
        <is>
          <t>e2e-test-scenarios03.xlsx</t>
        </is>
      </c>
      <c r="B167" s="3" t="inlineStr">
        <is>
          <t>HJ-S04-03</t>
        </is>
      </c>
      <c r="C167" s="3" t="inlineStr">
        <is>
          <t>합계가 0인 주문을 보낸다</t>
        </is>
      </c>
      <c r="D167" s="3" t="inlineStr">
        <is>
          <t>E2E-009</t>
        </is>
      </c>
      <c r="E167" s="3" t="inlineStr">
        <is>
          <t>유지</t>
        </is>
      </c>
    </row>
    <row r="168">
      <c r="A168" s="3" t="inlineStr">
        <is>
          <t>e2e-test-scenarios03.xlsx</t>
        </is>
      </c>
      <c r="B168" s="3" t="inlineStr">
        <is>
          <t>HJ-S04-04</t>
        </is>
      </c>
      <c r="C168" s="3" t="inlineStr">
        <is>
          <t>음수 수량을 보낸다</t>
        </is>
      </c>
      <c r="D168" s="3" t="inlineStr">
        <is>
          <t>E2E-009</t>
        </is>
      </c>
      <c r="E168" s="3" t="inlineStr">
        <is>
          <t>유지</t>
        </is>
      </c>
    </row>
    <row r="169">
      <c r="A169" s="3" t="inlineStr">
        <is>
          <t>e2e-test-scenarios03.xlsx</t>
        </is>
      </c>
      <c r="B169" s="3" t="inlineStr">
        <is>
          <t>HJ-S04-05</t>
        </is>
      </c>
      <c r="C169" s="3" t="inlineStr">
        <is>
          <t>합계가 상한과 같은 주문을 보낸다 (경계값)</t>
        </is>
      </c>
      <c r="D169" s="3" t="inlineStr">
        <is>
          <t>E2E-008</t>
        </is>
      </c>
      <c r="E169" s="3" t="inlineStr">
        <is>
          <t>병합</t>
        </is>
      </c>
    </row>
    <row r="170">
      <c r="A170" s="3" t="inlineStr">
        <is>
          <t>e2e-test-scenarios03.xlsx</t>
        </is>
      </c>
      <c r="B170" s="3" t="inlineStr">
        <is>
          <t>HJ-S04-06</t>
        </is>
      </c>
      <c r="C170" s="3" t="inlineStr">
        <is>
          <t>합계가 상한을 1 넘는 주문을 보낸다 (경계값)</t>
        </is>
      </c>
      <c r="D170" s="3" t="inlineStr">
        <is>
          <t>E2E-008</t>
        </is>
      </c>
      <c r="E170" s="3" t="inlineStr">
        <is>
          <t>유지</t>
        </is>
      </c>
    </row>
    <row r="171">
      <c r="A171" s="3" t="inlineStr">
        <is>
          <t>e2e-test-scenarios03.xlsx</t>
        </is>
      </c>
      <c r="B171" s="3" t="inlineStr">
        <is>
          <t>HJ-S05-01</t>
        </is>
      </c>
      <c r="C171" s="3" t="inlineStr">
        <is>
          <t>시뮬레이션 후 경로안을 고르고 메모를 적어 '주문 확정'을 누른다</t>
        </is>
      </c>
      <c r="D171" s="3" t="inlineStr">
        <is>
          <t>E2E-015</t>
        </is>
      </c>
      <c r="E171" s="3" t="inlineStr">
        <is>
          <t>유지</t>
        </is>
      </c>
    </row>
    <row r="172">
      <c r="A172" s="3" t="inlineStr">
        <is>
          <t>e2e-test-scenarios03.xlsx</t>
        </is>
      </c>
      <c r="B172" s="3" t="inlineStr">
        <is>
          <t>HJ-S05-02</t>
        </is>
      </c>
      <c r="C172" s="3" t="inlineStr">
        <is>
          <t>확정 정보를 확인한다</t>
        </is>
      </c>
      <c r="D172" s="3" t="inlineStr">
        <is>
          <t>E2E-015</t>
        </is>
      </c>
      <c r="E172" s="3" t="inlineStr">
        <is>
          <t>유지</t>
        </is>
      </c>
    </row>
    <row r="173">
      <c r="A173" s="3" t="inlineStr">
        <is>
          <t>e2e-test-scenarios03.xlsx</t>
        </is>
      </c>
      <c r="B173" s="3" t="inlineStr">
        <is>
          <t>HJ-S05-03</t>
        </is>
      </c>
      <c r="C173" s="3" t="inlineStr">
        <is>
          <t>상태 이력을 확인한다</t>
        </is>
      </c>
      <c r="D173" s="3" t="inlineStr">
        <is>
          <t>E2E-015</t>
        </is>
      </c>
      <c r="E173" s="3" t="inlineStr">
        <is>
          <t>유지</t>
        </is>
      </c>
    </row>
    <row r="174">
      <c r="A174" s="3" t="inlineStr">
        <is>
          <t>e2e-test-scenarios03.xlsx</t>
        </is>
      </c>
      <c r="B174" s="3" t="inlineStr">
        <is>
          <t>HJ-S05-04</t>
        </is>
      </c>
      <c r="C174" s="3" t="inlineStr">
        <is>
          <t>저장된 계획을 확인한다</t>
        </is>
      </c>
      <c r="D174" s="3" t="inlineStr">
        <is>
          <t>E2E-025</t>
        </is>
      </c>
      <c r="E174" s="3" t="inlineStr">
        <is>
          <t>유지</t>
        </is>
      </c>
    </row>
    <row r="175">
      <c r="A175" s="3" t="inlineStr">
        <is>
          <t>e2e-test-scenarios03.xlsx</t>
        </is>
      </c>
      <c r="B175" s="3" t="inlineStr">
        <is>
          <t>HJ-S05-05</t>
        </is>
      </c>
      <c r="C175" s="3" t="inlineStr">
        <is>
          <t>상태 변경 버튼을 확인한다</t>
        </is>
      </c>
      <c r="D175" s="3" t="inlineStr">
        <is>
          <t>E2E-030</t>
        </is>
      </c>
      <c r="E175" s="3" t="inlineStr">
        <is>
          <t>유지</t>
        </is>
      </c>
    </row>
    <row r="176">
      <c r="A176" s="3" t="inlineStr">
        <is>
          <t>e2e-test-scenarios03.xlsx</t>
        </is>
      </c>
      <c r="B176" s="3" t="inlineStr">
        <is>
          <t>HJ-S05-06</t>
        </is>
      </c>
      <c r="C176" s="3" t="inlineStr">
        <is>
          <t>주문을 3건 확정한 뒤 목록을 연다</t>
        </is>
      </c>
      <c r="D176" s="3" t="inlineStr">
        <is>
          <t>E2E-023</t>
        </is>
      </c>
      <c r="E176" s="3" t="inlineStr">
        <is>
          <t>유지</t>
        </is>
      </c>
    </row>
    <row r="177">
      <c r="A177" s="3" t="inlineStr">
        <is>
          <t>e2e-test-scenarios03.xlsx</t>
        </is>
      </c>
      <c r="B177" s="3" t="inlineStr">
        <is>
          <t>HJ-S05-07</t>
        </is>
      </c>
      <c r="C177" s="3" t="inlineStr">
        <is>
          <t>확정 요청에 계산 결과를 속여 끼워 보낸다 (총비용 1, 소요 1일)</t>
        </is>
      </c>
      <c r="D177" s="3" t="inlineStr">
        <is>
          <t>E2E-021</t>
        </is>
      </c>
      <c r="E177" s="3" t="inlineStr">
        <is>
          <t>유지</t>
        </is>
      </c>
    </row>
    <row r="178">
      <c r="A178" s="3" t="inlineStr">
        <is>
          <t>e2e-test-scenarios03.xlsx</t>
        </is>
      </c>
      <c r="B178" s="3" t="inlineStr">
        <is>
          <t>HJ-S05-08</t>
        </is>
      </c>
      <c r="C178" s="3" t="inlineStr">
        <is>
          <t>상세의 '일별 생산·비용' 표에서 일별 생산과 재고를 확인한다</t>
        </is>
      </c>
      <c r="D178" s="3" t="inlineStr">
        <is>
          <t>E2E-026</t>
        </is>
      </c>
      <c r="E178" s="3" t="inlineStr">
        <is>
          <t>유지</t>
        </is>
      </c>
    </row>
    <row r="179">
      <c r="A179" s="3" t="inlineStr">
        <is>
          <t>e2e-test-scenarios03.xlsx</t>
        </is>
      </c>
      <c r="B179" s="3" t="inlineStr">
        <is>
          <t>HJ-S06-01</t>
        </is>
      </c>
      <c r="C179" s="3" t="inlineStr">
        <is>
          <t>시뮬레이션을 실행한 뒤, 다른 사용자가 마스터(운항비 1.5억)를 저장하고, 이어서 '주문 확정'을 누른다</t>
        </is>
      </c>
      <c r="D179" s="3" t="inlineStr">
        <is>
          <t>E2E-018</t>
        </is>
      </c>
      <c r="E179" s="3" t="inlineStr">
        <is>
          <t>유지</t>
        </is>
      </c>
    </row>
    <row r="180">
      <c r="A180" s="3" t="inlineStr">
        <is>
          <t>e2e-test-scenarios03.xlsx</t>
        </is>
      </c>
      <c r="B180" s="3" t="inlineStr">
        <is>
          <t>HJ-S06-02</t>
        </is>
      </c>
      <c r="C180" s="3" t="inlineStr">
        <is>
          <t>다시 시뮬레이션하고 확정한다</t>
        </is>
      </c>
      <c r="D180" s="3" t="inlineStr">
        <is>
          <t>E2E-018</t>
        </is>
      </c>
      <c r="E180" s="3" t="inlineStr">
        <is>
          <t>유지</t>
        </is>
      </c>
    </row>
    <row r="181">
      <c r="A181" s="3" t="inlineStr">
        <is>
          <t>e2e-test-scenarios03.xlsx</t>
        </is>
      </c>
      <c r="B181" s="3" t="inlineStr">
        <is>
          <t>HJ-S07-01</t>
        </is>
      </c>
      <c r="C181" s="3" t="inlineStr">
        <is>
          <t>'확정' 주문에서 '진행(으)로 변경'을 누른다</t>
        </is>
      </c>
      <c r="D181" s="3" t="inlineStr">
        <is>
          <t>E2E-027</t>
        </is>
      </c>
      <c r="E181" s="3" t="inlineStr">
        <is>
          <t>유지</t>
        </is>
      </c>
    </row>
    <row r="182">
      <c r="A182" s="3" t="inlineStr">
        <is>
          <t>e2e-test-scenarios03.xlsx</t>
        </is>
      </c>
      <c r="B182" s="3" t="inlineStr">
        <is>
          <t>HJ-S07-02</t>
        </is>
      </c>
      <c r="C182" s="3" t="inlineStr">
        <is>
          <t>확인 창에서 '취소'를 누른다</t>
        </is>
      </c>
      <c r="D182" s="3" t="inlineStr">
        <is>
          <t>E2E-028</t>
        </is>
      </c>
      <c r="E182" s="3" t="inlineStr">
        <is>
          <t>유지</t>
        </is>
      </c>
    </row>
    <row r="183">
      <c r="A183" s="3" t="inlineStr">
        <is>
          <t>e2e-test-scenarios03.xlsx</t>
        </is>
      </c>
      <c r="B183" s="3" t="inlineStr">
        <is>
          <t>HJ-S07-03</t>
        </is>
      </c>
      <c r="C183" s="3" t="inlineStr">
        <is>
          <t>확인 창에서 '확인'을 누른다</t>
        </is>
      </c>
      <c r="D183" s="3" t="inlineStr">
        <is>
          <t>E2E-027</t>
        </is>
      </c>
      <c r="E183" s="3" t="inlineStr">
        <is>
          <t>유지</t>
        </is>
      </c>
    </row>
    <row r="184">
      <c r="A184" s="3" t="inlineStr">
        <is>
          <t>e2e-test-scenarios03.xlsx</t>
        </is>
      </c>
      <c r="B184" s="3" t="inlineStr">
        <is>
          <t>HJ-S07-04</t>
        </is>
      </c>
      <c r="C184" s="3" t="inlineStr">
        <is>
          <t>'완료(으)로 변경'을 누르고 확인한다</t>
        </is>
      </c>
      <c r="D184" s="3" t="inlineStr">
        <is>
          <t>E2E-029</t>
        </is>
      </c>
      <c r="E184" s="3" t="inlineStr">
        <is>
          <t>유지</t>
        </is>
      </c>
    </row>
    <row r="185">
      <c r="A185" s="3" t="inlineStr">
        <is>
          <t>e2e-test-scenarios03.xlsx</t>
        </is>
      </c>
      <c r="B185" s="3" t="inlineStr">
        <is>
          <t>HJ-S08-01</t>
        </is>
      </c>
      <c r="C185" s="3" t="inlineStr">
        <is>
          <t>'확정' 주문을 '완료'로 바로 바꾸도록 직접 요청한다 (화면에는 이 버튼이 없음)</t>
        </is>
      </c>
      <c r="D185" s="3" t="inlineStr">
        <is>
          <t>E2E-031</t>
        </is>
      </c>
      <c r="E185" s="3" t="inlineStr">
        <is>
          <t>유지</t>
        </is>
      </c>
    </row>
    <row r="186">
      <c r="A186" s="3" t="inlineStr">
        <is>
          <t>e2e-test-scenarios03.xlsx</t>
        </is>
      </c>
      <c r="B186" s="3" t="inlineStr">
        <is>
          <t>HJ-S08-02</t>
        </is>
      </c>
      <c r="C186" s="3" t="inlineStr">
        <is>
          <t>같은 주문을 두 화면에서 연다. 한쪽에서 '진행'으로 바꾼 뒤, 다른 쪽에서 '진행'을 누른다</t>
        </is>
      </c>
      <c r="D186" s="3" t="inlineStr">
        <is>
          <t>E2E-034</t>
        </is>
      </c>
      <c r="E186" s="3" t="inlineStr">
        <is>
          <t>유지</t>
        </is>
      </c>
    </row>
    <row r="187">
      <c r="A187" s="3" t="inlineStr">
        <is>
          <t>e2e-test-scenarios03.xlsx</t>
        </is>
      </c>
      <c r="B187" s="3" t="inlineStr">
        <is>
          <t>HJ-S09-01</t>
        </is>
      </c>
      <c r="C187" s="3" t="inlineStr">
        <is>
          <t>'확정' 주문에서 '취소(으)로 변경'을 누르고 확인한다</t>
        </is>
      </c>
      <c r="D187" s="3" t="inlineStr">
        <is>
          <t>E2E-032</t>
        </is>
      </c>
      <c r="E187" s="3" t="inlineStr">
        <is>
          <t>유지</t>
        </is>
      </c>
    </row>
    <row r="188">
      <c r="A188" s="3" t="inlineStr">
        <is>
          <t>e2e-test-scenarios03.xlsx</t>
        </is>
      </c>
      <c r="B188" s="3" t="inlineStr">
        <is>
          <t>HJ-S09-02</t>
        </is>
      </c>
      <c r="C188" s="3" t="inlineStr">
        <is>
          <t>취소가 끝난 직후 이동한 화면을 확인한다</t>
        </is>
      </c>
      <c r="D188" s="3" t="inlineStr">
        <is>
          <t>E2E-033</t>
        </is>
      </c>
      <c r="E188" s="3" t="inlineStr">
        <is>
          <t>유지</t>
        </is>
      </c>
    </row>
    <row r="189">
      <c r="A189" s="3" t="inlineStr">
        <is>
          <t>e2e-test-scenarios03.xlsx</t>
        </is>
      </c>
      <c r="B189" s="3" t="inlineStr">
        <is>
          <t>HJ-S09-03</t>
        </is>
      </c>
      <c r="C189" s="3" t="inlineStr">
        <is>
          <t>취소한 뒤 '취소' 칩과 '취소' 필터를 확인한다</t>
        </is>
      </c>
      <c r="D189" s="3" t="inlineStr">
        <is>
          <t>E2E-032</t>
        </is>
      </c>
      <c r="E189" s="3" t="inlineStr">
        <is>
          <t>병합</t>
        </is>
      </c>
    </row>
    <row r="190">
      <c r="A190" s="3" t="inlineStr">
        <is>
          <t>e2e-test-scenarios03.xlsx</t>
        </is>
      </c>
      <c r="B190" s="3" t="inlineStr">
        <is>
          <t>HJ-S09-04</t>
        </is>
      </c>
      <c r="C190" s="3" t="inlineStr">
        <is>
          <t>주문을 취소한 뒤 DB에서 주문과 상태 이력을 직접 조회한다</t>
        </is>
      </c>
      <c r="D190" s="3" t="inlineStr">
        <is>
          <t>E2E-032</t>
        </is>
      </c>
      <c r="E190" s="3" t="inlineStr">
        <is>
          <t>유지</t>
        </is>
      </c>
    </row>
    <row r="191">
      <c r="A191" s="3" t="inlineStr">
        <is>
          <t>e2e-test-scenarios03.xlsx</t>
        </is>
      </c>
      <c r="B191" s="3" t="inlineStr">
        <is>
          <t>HJ-S10-01</t>
        </is>
      </c>
      <c r="C191" s="3" t="inlineStr">
        <is>
          <t>상태 칩의 건수를 확인한다</t>
        </is>
      </c>
      <c r="D191" s="3" t="inlineStr">
        <is>
          <t>E2E-024</t>
        </is>
      </c>
      <c r="E191" s="3" t="inlineStr">
        <is>
          <t>유지</t>
        </is>
      </c>
    </row>
    <row r="192">
      <c r="A192" s="3" t="inlineStr">
        <is>
          <t>e2e-test-scenarios03.xlsx</t>
        </is>
      </c>
      <c r="B192" s="3" t="inlineStr">
        <is>
          <t>HJ-S10-02</t>
        </is>
      </c>
      <c r="C192" s="3" t="inlineStr">
        <is>
          <t>'진행' 칩을 누른다</t>
        </is>
      </c>
      <c r="D192" s="3" t="inlineStr">
        <is>
          <t>E2E-024</t>
        </is>
      </c>
      <c r="E192" s="3" t="inlineStr">
        <is>
          <t>유지</t>
        </is>
      </c>
    </row>
    <row r="193">
      <c r="A193" s="3" t="inlineStr">
        <is>
          <t>e2e-test-scenarios03.xlsx</t>
        </is>
      </c>
      <c r="B193" s="3" t="inlineStr">
        <is>
          <t>HJ-S10-03</t>
        </is>
      </c>
      <c r="C193" s="3" t="inlineStr">
        <is>
          <t>'완료' 필터를 연다</t>
        </is>
      </c>
      <c r="D193" s="3" t="inlineStr">
        <is>
          <t>E2E-024</t>
        </is>
      </c>
      <c r="E193" s="3" t="inlineStr">
        <is>
          <t>유지</t>
        </is>
      </c>
    </row>
    <row r="194">
      <c r="A194" s="3" t="inlineStr">
        <is>
          <t>e2e-test-scenarios03.xlsx</t>
        </is>
      </c>
      <c r="B194" s="3" t="inlineStr">
        <is>
          <t>HJ-S10-04</t>
        </is>
      </c>
      <c r="C194" s="3" t="inlineStr">
        <is>
          <t>'전체' 칩을 누른다</t>
        </is>
      </c>
      <c r="D194" s="3" t="inlineStr">
        <is>
          <t>E2E-024</t>
        </is>
      </c>
      <c r="E194" s="3" t="inlineStr">
        <is>
          <t>유지</t>
        </is>
      </c>
    </row>
    <row r="195">
      <c r="A195" s="3" t="inlineStr">
        <is>
          <t>e2e-test-scenarios03.xlsx</t>
        </is>
      </c>
      <c r="B195" s="3" t="inlineStr">
        <is>
          <t>HJ-S10-05</t>
        </is>
      </c>
      <c r="C195" s="3" t="inlineStr">
        <is>
          <t>목록의 행을 누른다</t>
        </is>
      </c>
      <c r="D195" s="3" t="inlineStr">
        <is>
          <t>-</t>
        </is>
      </c>
      <c r="E195" s="3" t="inlineStr">
        <is>
          <t>삭제</t>
        </is>
      </c>
    </row>
    <row r="196">
      <c r="A196" s="3" t="inlineStr">
        <is>
          <t>e2e-test-scenarios03.xlsx</t>
        </is>
      </c>
      <c r="B196" s="3" t="inlineStr">
        <is>
          <t>HJ-S10-06</t>
        </is>
      </c>
      <c r="C196" s="3" t="inlineStr">
        <is>
          <t>'목록으로' 버튼을 누른다</t>
        </is>
      </c>
      <c r="D196" s="3" t="inlineStr">
        <is>
          <t>-</t>
        </is>
      </c>
      <c r="E196" s="3" t="inlineStr">
        <is>
          <t>삭제</t>
        </is>
      </c>
    </row>
    <row r="197">
      <c r="A197" s="3" t="inlineStr">
        <is>
          <t>e2e-test-scenarios03.xlsx</t>
        </is>
      </c>
      <c r="B197" s="3" t="inlineStr">
        <is>
          <t>HJ-S10-07</t>
        </is>
      </c>
      <c r="C197" s="3" t="inlineStr">
        <is>
          <t>'주문 추가' 메뉴를 누른다</t>
        </is>
      </c>
      <c r="D197" s="3" t="inlineStr">
        <is>
          <t>-</t>
        </is>
      </c>
      <c r="E197" s="3" t="inlineStr">
        <is>
          <t>삭제</t>
        </is>
      </c>
    </row>
    <row r="198">
      <c r="A198" s="3" t="inlineStr">
        <is>
          <t>e2e-test-scenarios03.xlsx</t>
        </is>
      </c>
      <c r="B198" s="3" t="inlineStr">
        <is>
          <t>HJ-S11-01</t>
        </is>
      </c>
      <c r="C198" s="3" t="inlineStr">
        <is>
          <t>마스터 화면을 연다</t>
        </is>
      </c>
      <c r="D198" s="3" t="inlineStr">
        <is>
          <t>E2E-036</t>
        </is>
      </c>
      <c r="E198" s="3" t="inlineStr">
        <is>
          <t>유지</t>
        </is>
      </c>
    </row>
    <row r="199">
      <c r="A199" s="3" t="inlineStr">
        <is>
          <t>e2e-test-scenarios03.xlsx</t>
        </is>
      </c>
      <c r="B199" s="3" t="inlineStr">
        <is>
          <t>HJ-S11-02</t>
        </is>
      </c>
      <c r="C199" s="3" t="inlineStr">
        <is>
          <t>한국-중국 항해 일수를 1에서 3으로 저장하고, 중국 400K 단독 주문을 시뮬레이션한다</t>
        </is>
      </c>
      <c r="D199" s="3" t="inlineStr">
        <is>
          <t>E2E-038</t>
        </is>
      </c>
      <c r="E199" s="3" t="inlineStr">
        <is>
          <t>유지</t>
        </is>
      </c>
    </row>
    <row r="200">
      <c r="A200" s="3" t="inlineStr">
        <is>
          <t>e2e-test-scenarios03.xlsx</t>
        </is>
      </c>
      <c r="B200" s="3" t="inlineStr">
        <is>
          <t>HJ-S11-03</t>
        </is>
      </c>
      <c r="C200" s="3" t="inlineStr">
        <is>
          <t>항해 일수를 1로 되돌려 저장한다</t>
        </is>
      </c>
      <c r="D200" s="3" t="inlineStr">
        <is>
          <t>E2E-038</t>
        </is>
      </c>
      <c r="E200" s="3" t="inlineStr">
        <is>
          <t>유지</t>
        </is>
      </c>
    </row>
    <row r="201">
      <c r="A201" s="3" t="inlineStr">
        <is>
          <t>e2e-test-scenarios03.xlsx</t>
        </is>
      </c>
      <c r="B201" s="3" t="inlineStr">
        <is>
          <t>HJ-S11-04</t>
        </is>
      </c>
      <c r="C201" s="3" t="inlineStr">
        <is>
          <t>척당 일 운항비를 2(억 원)로 저장한다</t>
        </is>
      </c>
      <c r="D201" s="3" t="inlineStr">
        <is>
          <t>E2E-037</t>
        </is>
      </c>
      <c r="E201" s="3" t="inlineStr">
        <is>
          <t>유지</t>
        </is>
      </c>
    </row>
    <row r="202">
      <c r="A202" s="3" t="inlineStr">
        <is>
          <t>e2e-test-scenarios03.xlsx</t>
        </is>
      </c>
      <c r="B202" s="3" t="inlineStr">
        <is>
          <t>HJ-S11-05</t>
        </is>
      </c>
      <c r="C202" s="3" t="inlineStr">
        <is>
          <t>운항비 1.5억으로 새 시뮬레이션을 실행한다</t>
        </is>
      </c>
      <c r="D202" s="3" t="inlineStr">
        <is>
          <t>E2E-038</t>
        </is>
      </c>
      <c r="E202" s="3" t="inlineStr">
        <is>
          <t>유지</t>
        </is>
      </c>
    </row>
    <row r="203">
      <c r="A203" s="3" t="inlineStr">
        <is>
          <t>e2e-test-scenarios03.xlsx</t>
        </is>
      </c>
      <c r="B203" s="3" t="inlineStr">
        <is>
          <t>HJ-S11-06</t>
        </is>
      </c>
      <c r="C203" s="3" t="inlineStr">
        <is>
          <t>마스터를 바꾼 뒤 이전에 확정한 주문 상세를 연다</t>
        </is>
      </c>
      <c r="D203" s="3" t="inlineStr">
        <is>
          <t>E2E-022</t>
        </is>
      </c>
      <c r="E203" s="3" t="inlineStr">
        <is>
          <t>유지</t>
        </is>
      </c>
    </row>
    <row r="204">
      <c r="A204" s="3" t="inlineStr">
        <is>
          <t>e2e-test-scenarios03.xlsx</t>
        </is>
      </c>
      <c r="B204" s="3" t="inlineStr">
        <is>
          <t>HJ-S11-07</t>
        </is>
      </c>
      <c r="C204" s="3" t="inlineStr">
        <is>
          <t>중국 하루 최대 생산량을 400에서 200으로 저장하고 중국 400K 단독 주문을 시뮬레이션한다</t>
        </is>
      </c>
      <c r="D204" s="3" t="inlineStr">
        <is>
          <t>E2E-038</t>
        </is>
      </c>
      <c r="E204" s="3" t="inlineStr">
        <is>
          <t>유지</t>
        </is>
      </c>
    </row>
    <row r="205">
      <c r="A205" s="3" t="inlineStr">
        <is>
          <t>e2e-test-scenarios03.xlsx</t>
        </is>
      </c>
      <c r="B205" s="3" t="inlineStr">
        <is>
          <t>HJ-S11-08</t>
        </is>
      </c>
      <c r="C205" s="3" t="inlineStr">
        <is>
          <t>기준 정보를 저장할 때마다 버전이 올라가는지 확인한다 (잘못된 저장 포함)</t>
        </is>
      </c>
      <c r="D205" s="3" t="inlineStr">
        <is>
          <t>E2E-037</t>
        </is>
      </c>
      <c r="E205" s="3" t="inlineStr">
        <is>
          <t>유지</t>
        </is>
      </c>
    </row>
    <row r="206">
      <c r="A206" s="3" t="inlineStr">
        <is>
          <t>e2e-test-scenarios03.xlsx</t>
        </is>
      </c>
      <c r="B206" s="3" t="inlineStr">
        <is>
          <t>HJ-S12-01</t>
        </is>
      </c>
      <c r="C206" s="3" t="inlineStr">
        <is>
          <t>배 척수 9, 중국 하루 최대 0을 입력하고 '저장'을 누른다</t>
        </is>
      </c>
      <c r="D206" s="3" t="inlineStr">
        <is>
          <t>E2E-040</t>
        </is>
      </c>
      <c r="E206" s="3" t="inlineStr">
        <is>
          <t>유지</t>
        </is>
      </c>
    </row>
    <row r="207">
      <c r="A207" s="3" t="inlineStr">
        <is>
          <t>e2e-test-scenarios03.xlsx</t>
        </is>
      </c>
      <c r="B207" s="3" t="inlineStr">
        <is>
          <t>HJ-S12-02</t>
        </is>
      </c>
      <c r="C207" s="3" t="inlineStr">
        <is>
          <t>운항비에 숫자가 아닌 값을 입력하고 저장한다</t>
        </is>
      </c>
      <c r="D207" s="3" t="inlineStr">
        <is>
          <t>E2E-039</t>
        </is>
      </c>
      <c r="E207" s="3" t="inlineStr">
        <is>
          <t>유지</t>
        </is>
      </c>
    </row>
    <row r="208">
      <c r="A208" s="3" t="inlineStr">
        <is>
          <t>e2e-test-scenarios03.xlsx</t>
        </is>
      </c>
      <c r="B208" s="3" t="inlineStr">
        <is>
          <t>HJ-S12-03</t>
        </is>
      </c>
      <c r="C208" s="3" t="inlineStr">
        <is>
          <t>운항비에 0을 입력하고 저장한다</t>
        </is>
      </c>
      <c r="D208" s="3" t="inlineStr">
        <is>
          <t>E2E-039</t>
        </is>
      </c>
      <c r="E208" s="3" t="inlineStr">
        <is>
          <t>병합</t>
        </is>
      </c>
    </row>
    <row r="209">
      <c r="A209" s="3" t="inlineStr">
        <is>
          <t>e2e-test-scenarios03.xlsx</t>
        </is>
      </c>
      <c r="B209" s="3" t="inlineStr">
        <is>
          <t>HJ-S12-04</t>
        </is>
      </c>
      <c r="C209" s="3" t="inlineStr">
        <is>
          <t>오류가 난 뒤 마스터 화면을 다시 연다</t>
        </is>
      </c>
      <c r="D209" s="3" t="inlineStr">
        <is>
          <t>E2E-040</t>
        </is>
      </c>
      <c r="E209" s="3" t="inlineStr">
        <is>
          <t>유지</t>
        </is>
      </c>
    </row>
    <row r="210">
      <c r="A210" s="3" t="inlineStr">
        <is>
          <t>e2e-test-scenarios03.xlsx</t>
        </is>
      </c>
      <c r="B210" s="3" t="inlineStr">
        <is>
          <t>HJ-S12-05</t>
        </is>
      </c>
      <c r="C210" s="3" t="inlineStr">
        <is>
          <t>운항비를 원 단위로 떨어지지 않는 값으로 보낸다</t>
        </is>
      </c>
      <c r="D210" s="3" t="inlineStr">
        <is>
          <t>E2E-039</t>
        </is>
      </c>
      <c r="E210" s="3" t="inlineStr">
        <is>
          <t>병합</t>
        </is>
      </c>
    </row>
    <row r="211">
      <c r="A211" s="3" t="inlineStr">
        <is>
          <t>e2e-test-scenarios03.xlsx</t>
        </is>
      </c>
      <c r="B211" s="3" t="inlineStr">
        <is>
          <t>HJ-S13-01</t>
        </is>
      </c>
      <c r="C211" s="3" t="inlineStr">
        <is>
          <t>존재하지 않는 주문 번호로 접근한다</t>
        </is>
      </c>
      <c r="D211" s="3" t="inlineStr">
        <is>
          <t>E2E-035</t>
        </is>
      </c>
      <c r="E211" s="3" t="inlineStr">
        <is>
          <t>유지</t>
        </is>
      </c>
    </row>
    <row r="212">
      <c r="A212" s="3" t="inlineStr">
        <is>
          <t>e2e-test-scenarios03.xlsx</t>
        </is>
      </c>
      <c r="B212" s="3" t="inlineStr">
        <is>
          <t>HJ-S14-01</t>
        </is>
      </c>
      <c r="C212" s="3" t="inlineStr">
        <is>
          <t>7가지 주문 × 배 척수 1~4척(28가지 조합)으로 계산하고, 경로안별로 수거량·생산량 합을 주문 수량과 비교한다</t>
        </is>
      </c>
      <c r="D212" s="3" t="inlineStr">
        <is>
          <t>-</t>
        </is>
      </c>
      <c r="E212" s="3" t="inlineStr">
        <is>
          <t>삭제</t>
        </is>
      </c>
    </row>
    <row r="213">
      <c r="A213" s="3" t="inlineStr">
        <is>
          <t>e2e-test-scenarios03.xlsx</t>
        </is>
      </c>
      <c r="B213" s="3" t="inlineStr">
        <is>
          <t>HJ-S14-02</t>
        </is>
      </c>
      <c r="C213" s="3" t="inlineStr">
        <is>
          <t>같은 조합에서 나라별 일별 재고의 최댓값을 재고 상한과 비교한다</t>
        </is>
      </c>
      <c r="D213" s="3" t="inlineStr">
        <is>
          <t>-</t>
        </is>
      </c>
      <c r="E213" s="3" t="inlineStr">
        <is>
          <t>삭제</t>
        </is>
      </c>
    </row>
    <row r="214">
      <c r="A214" s="3" t="inlineStr">
        <is>
          <t>e2e-test-scenarios03.xlsx</t>
        </is>
      </c>
      <c r="B214" s="3" t="inlineStr">
        <is>
          <t>HJ-S14-03</t>
        </is>
      </c>
      <c r="C214" s="3" t="inlineStr">
        <is>
          <t>한 나라를 방문하는 배가 한 척뿐인지 확인한다</t>
        </is>
      </c>
      <c r="D214" s="3" t="inlineStr">
        <is>
          <t>-</t>
        </is>
      </c>
      <c r="E214" s="3" t="inlineStr">
        <is>
          <t>삭제</t>
        </is>
      </c>
    </row>
    <row r="215">
      <c r="A215" s="3" t="inlineStr">
        <is>
          <t>e2e-test-scenarios03.xlsx</t>
        </is>
      </c>
      <c r="B215" s="3" t="inlineStr">
        <is>
          <t>HJ-S14-04</t>
        </is>
      </c>
      <c r="C215" s="3" t="inlineStr">
        <is>
          <t>사용한 배 수를 min(설정 척수, 주문이 있는 나라 수)와 비교한다</t>
        </is>
      </c>
      <c r="D215" s="3" t="inlineStr">
        <is>
          <t>-</t>
        </is>
      </c>
      <c r="E215" s="3" t="inlineStr">
        <is>
          <t>삭제</t>
        </is>
      </c>
    </row>
    <row r="216">
      <c r="A216" s="3" t="inlineStr">
        <is>
          <t>e2e-test-scenarios03.xlsx</t>
        </is>
      </c>
      <c r="B216" s="3" t="inlineStr">
        <is>
          <t>HJ-S14-05</t>
        </is>
      </c>
      <c r="C216" s="3" t="inlineStr">
        <is>
          <t>소요 일수를 마지막 배가 한국에 돌아오는 날과 비교한다</t>
        </is>
      </c>
      <c r="D216" s="3" t="inlineStr">
        <is>
          <t>-</t>
        </is>
      </c>
      <c r="E216" s="3" t="inlineStr">
        <is>
          <t>삭제</t>
        </is>
      </c>
    </row>
    <row r="217">
      <c r="A217" s="3" t="inlineStr">
        <is>
          <t>e2e-test-scenarios03.xlsx</t>
        </is>
      </c>
      <c r="B217" s="3" t="inlineStr">
        <is>
          <t>HJ-S14-06</t>
        </is>
      </c>
      <c r="C217" s="3" t="inlineStr">
        <is>
          <t>비용 구성을 확인한다</t>
        </is>
      </c>
      <c r="D217" s="3" t="inlineStr">
        <is>
          <t>-</t>
        </is>
      </c>
      <c r="E217" s="3" t="inlineStr">
        <is>
          <t>삭제</t>
        </is>
      </c>
    </row>
    <row r="218">
      <c r="A218" s="3" t="inlineStr">
        <is>
          <t>e2e-test-scenarios03.xlsx</t>
        </is>
      </c>
      <c r="B218" s="3" t="inlineStr">
        <is>
          <t>HJ-S14-07</t>
        </is>
      </c>
      <c r="C218" s="3" t="inlineStr">
        <is>
          <t>"운항비 최소"가 세 경로안 중 운항비가 가장 낮은지 비교한다</t>
        </is>
      </c>
      <c r="D218" s="3" t="inlineStr">
        <is>
          <t>E2E-013</t>
        </is>
      </c>
      <c r="E218" s="3" t="inlineStr">
        <is>
          <t>유지</t>
        </is>
      </c>
    </row>
    <row r="219">
      <c r="A219" s="3" t="inlineStr">
        <is>
          <t>e2e-test-scenarios03.xlsx</t>
        </is>
      </c>
      <c r="B219" s="3" t="inlineStr">
        <is>
          <t>HJ-S14-08</t>
        </is>
      </c>
      <c r="C219" s="3" t="inlineStr">
        <is>
          <t>"가장 빠르게"가 세 경로안 중 소요 일수가 가장 짧은지 비교한다</t>
        </is>
      </c>
      <c r="D219" s="3" t="inlineStr">
        <is>
          <t>E2E-013</t>
        </is>
      </c>
      <c r="E219" s="3" t="inlineStr">
        <is>
          <t>유지</t>
        </is>
      </c>
    </row>
    <row r="220">
      <c r="A220" s="3" t="inlineStr">
        <is>
          <t>e2e-test-scenarios03.xlsx</t>
        </is>
      </c>
      <c r="B220" s="3" t="inlineStr">
        <is>
          <t>HJ-S14-09</t>
        </is>
      </c>
      <c r="C220" s="3" t="inlineStr">
        <is>
          <t>주문이 있는 모든 나라의 0일차 생산량을 확인한다</t>
        </is>
      </c>
      <c r="D220" s="3" t="inlineStr">
        <is>
          <t>-</t>
        </is>
      </c>
      <c r="E220" s="3" t="inlineStr">
        <is>
          <t>삭제</t>
        </is>
      </c>
    </row>
    <row r="221">
      <c r="A221" s="3" t="inlineStr">
        <is>
          <t>e2e-test-scenarios03.xlsx</t>
        </is>
      </c>
      <c r="B221" s="3" t="inlineStr">
        <is>
          <t>HJ-S14-10</t>
        </is>
      </c>
      <c r="C221" s="3" t="inlineStr">
        <is>
          <t>같은 입력으로 세 번 계산해 결과를 비교한다</t>
        </is>
      </c>
      <c r="D221" s="3" t="inlineStr">
        <is>
          <t>-</t>
        </is>
      </c>
      <c r="E221" s="3" t="inlineStr">
        <is>
          <t>삭제</t>
        </is>
      </c>
    </row>
    <row r="222">
      <c r="A222" s="3" t="inlineStr">
        <is>
          <t>e2e-test-scenarios03.xlsx</t>
        </is>
      </c>
      <c r="B222" s="3" t="inlineStr">
        <is>
          <t>HJ-S15-01</t>
        </is>
      </c>
      <c r="C222" s="3" t="inlineStr">
        <is>
          <t>같은 확정 요청을 연달아 두 번 보낸다</t>
        </is>
      </c>
      <c r="D222" s="3" t="inlineStr">
        <is>
          <t>-</t>
        </is>
      </c>
      <c r="E222" s="3" t="inlineStr">
        <is>
          <t>삭제</t>
        </is>
      </c>
    </row>
  </sheetData>
  <autoFilter ref="A1:E2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2026-10-21T05:38:02Z</dcterms:created>
  <dcterms:modified xmlns:dcterms="http://purl.org/dc/terms/" xmlns:xsi="http://www.w3.org/2001/XMLSchema-instance" xsi:type="dcterms:W3CDTF">2026-10-23T02:11:36Z</dcterms:modified>
</cp:coreProperties>
</file>