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https://sibcloud-my.sharepoint.com/personal/michael_mueller_sib_swiss/Documents/PHI_Share/012 Working Groups/CSI/Datasets/SPHN dataset/release 2021_1/"/>
    </mc:Choice>
  </mc:AlternateContent>
  <xr:revisionPtr revIDLastSave="8" documentId="11_16E7A301114D44DD12C11326467085384B2870EB" xr6:coauthVersionLast="46" xr6:coauthVersionMax="46" xr10:uidLastSave="{EA28F9BA-E79A-45D2-86B4-7E67046E7F3C}"/>
  <bookViews>
    <workbookView xWindow="435" yWindow="780" windowWidth="25950" windowHeight="20220" activeTab="3" xr2:uid="{00000000-000D-0000-FFFF-FFFF00000000}"/>
  </bookViews>
  <sheets>
    <sheet name="Guideline" sheetId="1" r:id="rId1"/>
    <sheet name="License" sheetId="8" r:id="rId2"/>
    <sheet name="Release Notes" sheetId="2" r:id="rId3"/>
    <sheet name="Concepts" sheetId="3" r:id="rId4"/>
    <sheet name="Coding System and Version" sheetId="7" r:id="rId5"/>
    <sheet name="DiagnRadExam" sheetId="6" r:id="rId6"/>
    <sheet name="Feuil1" sheetId="4" state="hidden" r:id="rId7"/>
  </sheets>
  <definedNames>
    <definedName name="_xlnm._FilterDatabase" localSheetId="3" hidden="1">Concepts!$A$1:$XEU$442</definedName>
    <definedName name="_xlnm._FilterDatabase" localSheetId="5" hidden="1">DiagnRadExam!$A$1:$D$1</definedName>
    <definedName name="_xlnm.Print_Area" localSheetId="3">Concepts!$E$2:$G$375</definedName>
    <definedName name="_xlnm.Print_Area" localSheetId="0">Guideline!$A$1:$B$55</definedName>
    <definedName name="Z_0BAA2A4C_75B0_4234_B7C5_6BB49823FF85_.wvu.Cols" localSheetId="3" hidden="1">Concepts!#REF!</definedName>
    <definedName name="Z_0BAA2A4C_75B0_4234_B7C5_6BB49823FF85_.wvu.FilterData" localSheetId="3" hidden="1">Concepts!$C$1:$M$182</definedName>
    <definedName name="Z_489E6743_2510_4946_A93E_6398B0C8120D_.wvu.FilterData" localSheetId="3" hidden="1">Concepts!$C$1:$M$182</definedName>
    <definedName name="Z_83DF5B2F_D578_45E1_945F_7F85E3526DAF_.wvu.Cols" localSheetId="3" hidden="1">Concepts!#REF!</definedName>
    <definedName name="Z_83DF5B2F_D578_45E1_945F_7F85E3526DAF_.wvu.FilterData" localSheetId="3" hidden="1">Concepts!$C$1:$M$182</definedName>
    <definedName name="Z_E59E8F42_A80D_443C_97FC_B63F46859C50_.wvu.FilterData" localSheetId="3" hidden="1">Concepts!$C$1:$M$182</definedName>
    <definedName name="Z_EAD80EEA_5362_4FBF_9341_DB50A47D117F_.wvu.Cols" localSheetId="3" hidden="1">Concepts!#REF!</definedName>
    <definedName name="Z_EAD80EEA_5362_4FBF_9341_DB50A47D117F_.wvu.FilterData" localSheetId="3" hidden="1">Concepts!$C$1:$M$182</definedName>
    <definedName name="Z_F8A7EEA3_2EFF_4B67_8ED9_8C46A6A8D421_.wvu.FilterData" localSheetId="3" hidden="1">Concepts!$C$1:$M$182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7" i="3" l="1"/>
  <c r="H13" i="3" l="1"/>
  <c r="H321" i="3"/>
</calcChain>
</file>

<file path=xl/sharedStrings.xml><?xml version="1.0" encoding="utf-8"?>
<sst xmlns="http://schemas.openxmlformats.org/spreadsheetml/2006/main" count="5351" uniqueCount="2539">
  <si>
    <t>SPHN Dataset</t>
  </si>
  <si>
    <t>Introduction</t>
  </si>
  <si>
    <t>Glossary</t>
  </si>
  <si>
    <t>Concept</t>
  </si>
  <si>
    <t>An independent element that carries a semantic meaning by itself. Every element used in a composed concept is a concept itself. A concept can refer to a data point (e.g. Data Provider Institute), or it can be an empty container where the data points are all represented by the concepts composition (e.g. Systemic Arterial Blood Pressure).</t>
  </si>
  <si>
    <t>composedOf</t>
  </si>
  <si>
    <t xml:space="preserve">Property of a concept; can be based on an already defined concept and carries semantic information specific to the concept it is linked to. </t>
  </si>
  <si>
    <t>List of Abbreviations</t>
  </si>
  <si>
    <t>ATC</t>
  </si>
  <si>
    <t>Anatomical Therapeutic Chemical Classification System</t>
  </si>
  <si>
    <t>CHOP</t>
  </si>
  <si>
    <t>Swiss Classification of Procedures</t>
  </si>
  <si>
    <t>CTCAE</t>
  </si>
  <si>
    <t>Common Terminology Criteria for Adverse Events</t>
  </si>
  <si>
    <t>DRG</t>
  </si>
  <si>
    <t>Diagnosis Related Groups</t>
  </si>
  <si>
    <t>FOPH</t>
  </si>
  <si>
    <t>Federal Office of Public Health</t>
  </si>
  <si>
    <t>GTIN</t>
  </si>
  <si>
    <t>Global Trade Item Number</t>
  </si>
  <si>
    <t>ICD</t>
  </si>
  <si>
    <t>International Statistical Classification of Diseases and Related Health Problems</t>
  </si>
  <si>
    <t>ICD-O</t>
  </si>
  <si>
    <t xml:space="preserve">International Classification of Diseases for Oncology </t>
  </si>
  <si>
    <t>ICPC</t>
  </si>
  <si>
    <t xml:space="preserve">International Classification of Primary Care </t>
  </si>
  <si>
    <t>L4CHLAB</t>
  </si>
  <si>
    <t>List of LOINC codes for Swiss laboratories</t>
  </si>
  <si>
    <t>LOINC</t>
  </si>
  <si>
    <t>Logical Observation Identifiers Names and Codes</t>
  </si>
  <si>
    <t>MedDRA</t>
  </si>
  <si>
    <t>Medical Dictionary for Regulatory Activities</t>
  </si>
  <si>
    <t>NANDA</t>
  </si>
  <si>
    <t>North American Nursing Diagnosis Association</t>
  </si>
  <si>
    <t>SNOMED CT</t>
  </si>
  <si>
    <t>Systematized Nomenclature of Medicine - Clinical Terms</t>
  </si>
  <si>
    <t>UCUM</t>
  </si>
  <si>
    <t>Unified Code for Units of Measure</t>
  </si>
  <si>
    <t>UID</t>
  </si>
  <si>
    <t xml:space="preserve">Unique Business Identification Number </t>
  </si>
  <si>
    <t>Column description</t>
  </si>
  <si>
    <t>Column Name</t>
  </si>
  <si>
    <t>Column Description</t>
  </si>
  <si>
    <t>release </t>
  </si>
  <si>
    <t>indicates the version of the SPHN dataset where the concept was released, e.g. 2019.3</t>
  </si>
  <si>
    <t>unique ID</t>
  </si>
  <si>
    <t>unique SPHN ID (numeric) of the concept</t>
  </si>
  <si>
    <t>active status (yes/no)</t>
  </si>
  <si>
    <t>indicates if a concept is valid or not in the current release</t>
  </si>
  <si>
    <t>concept name</t>
  </si>
  <si>
    <t>name of the concept, e.g. “Body Site” or “systolic pressure”</t>
  </si>
  <si>
    <t>description</t>
  </si>
  <si>
    <t>concise description of the concept in natural language</t>
  </si>
  <si>
    <t>type</t>
  </si>
  <si>
    <t>elementary type of the concept; possible types:</t>
  </si>
  <si>
    <r>
      <t>other concept:</t>
    </r>
    <r>
      <rPr>
        <sz val="11"/>
        <rFont val="Calibri"/>
        <family val="2"/>
        <scheme val="minor"/>
      </rPr>
      <t xml:space="preserve"> pointing to another concept in the dataset, e.g. Code</t>
    </r>
  </si>
  <si>
    <t>standard</t>
  </si>
  <si>
    <t>controlled terminology, classification system, ontology or other coding system that should be used, or is serving as the semantic standard for the value set or subset defined in column "value set or subset"; the version of the standard is stated in case the value set has been specified in detail</t>
  </si>
  <si>
    <t>specifies a set of allowed values
     - for concepts of type qualitative, e.g. principal; secondary; complementary (for diagnosis rank);
     - for concepts of type Code, e.g. 94656005 |Inpatient care (regime/therapy)|; 371883000 |Outpatient procedure (procedure)|; 304903009 |Provision of day care (regime/therapy)|; 261665006 |Unknown (qualifier value)| (for Care Handling - type);
or a range of allowed SNOMED CT codes, e.g. child of : 122869004 | measurement procedure (procedure) |(for Measurement Procedure - code)</t>
  </si>
  <si>
    <t>meaning binding SNOMED CT</t>
  </si>
  <si>
    <t>reference to a SNOMED CT concept supporting the meaning of the SPHN concept beyond the human readable description; allows linkage to other datasets annotated with SNOMED CT codes</t>
  </si>
  <si>
    <t>meaning binding LOINC</t>
  </si>
  <si>
    <t>reference to a LOINC code supporting the meaning of the SPHN concept beyond the human readable description; allows linkage to other datasets annotated with LOINC codes</t>
  </si>
  <si>
    <t>additional information</t>
  </si>
  <si>
    <t>useful information about sources of descriptions and value sets, as well as information about use cases</t>
  </si>
  <si>
    <t>How to read the dataset</t>
  </si>
  <si>
    <t>SPHN Dataset - License</t>
  </si>
  <si>
    <t>This file is under the CC-BY-NC-SA V4 License, License text https://creativecommons.org/licenses/by-nc-sa/4.0/</t>
  </si>
  <si>
    <t>This material contains content from</t>
  </si>
  <si>
    <r>
      <rPr>
        <b/>
        <sz val="11"/>
        <color theme="1"/>
        <rFont val="Calibri"/>
        <family val="2"/>
        <scheme val="minor"/>
      </rPr>
      <t>LOINC</t>
    </r>
    <r>
      <rPr>
        <sz val="11"/>
        <color theme="1"/>
        <rFont val="Calibri"/>
        <family val="2"/>
        <scheme val="minor"/>
      </rPr>
      <t xml:space="preserve"> (http://loinc.org). LOINC is copyright © 1995-2020, Regenstrief Institute, Inc. and the Logical Observation Identifiers Names and Codes (LOINC) Committee and is available at no cost under the license at http://loinc.org/license. LOINC® is a registered United States trademark of Regenstrief Institute, Inc.</t>
    </r>
  </si>
  <si>
    <r>
      <rPr>
        <b/>
        <sz val="11"/>
        <color theme="1"/>
        <rFont val="Calibri"/>
        <family val="2"/>
        <scheme val="minor"/>
      </rPr>
      <t>CHOP</t>
    </r>
    <r>
      <rPr>
        <sz val="11"/>
        <color theme="1"/>
        <rFont val="Calibri"/>
        <family val="2"/>
        <scheme val="minor"/>
      </rPr>
      <t xml:space="preserve"> (https://www.bfs.admin.ch/bfs/de/home/statistiken/kataloge-datenbanken/publikationen.assetdetail.13772937.html) © BFS - 2020, Bundesamt für Statistik, Medizinische Klassifikation, Switzerland</t>
    </r>
  </si>
  <si>
    <r>
      <rPr>
        <b/>
        <sz val="11"/>
        <color theme="1"/>
        <rFont val="Calibri"/>
        <family val="2"/>
        <scheme val="minor"/>
      </rPr>
      <t>SNOMED CT</t>
    </r>
    <r>
      <rPr>
        <sz val="11"/>
        <color theme="1"/>
        <rFont val="Calibri"/>
        <family val="2"/>
        <scheme val="minor"/>
      </rPr>
      <t xml:space="preserve"> (https://www.snomed.org/), SNOMED CT is copyright © SNOMED International 2021 v3.15.1., SNOMED CT international</t>
    </r>
  </si>
  <si>
    <t>In order to use the file please register with eHealth Suisse for an affiliate license for SNOMED CT (free) https://www.e-health-suisse.ch/technik-semantik/semantische-interoperabilitaet/snomed-ct/registration-und-lizenz.html</t>
  </si>
  <si>
    <t>Release</t>
  </si>
  <si>
    <t>Notes</t>
  </si>
  <si>
    <t>2018.1</t>
  </si>
  <si>
    <t>This release contains the minimal dataset that answer the requirements of the hospital mandate of the SPHN for 2018. These are the demographic variables.</t>
  </si>
  <si>
    <t>Data Provider Institute, Patient-Pseudo  ID, Encounter, Patient Date of birth, Patient Death status, Patient Death date, Patient Administrative gender, FOPH Diagnosis</t>
  </si>
  <si>
    <t>2019.1</t>
  </si>
  <si>
    <r>
      <rPr>
        <b/>
        <sz val="11"/>
        <color theme="1"/>
        <rFont val="Calibri"/>
        <family val="2"/>
        <scheme val="minor"/>
      </rPr>
      <t xml:space="preserve">What's new: </t>
    </r>
    <r>
      <rPr>
        <sz val="11"/>
        <color theme="1"/>
        <rFont val="Calibri"/>
        <family val="2"/>
        <scheme val="minor"/>
      </rPr>
      <t xml:space="preserve">This release contains part of the requirements of the hospital mandate for 2019. It covers part of the A variables defined in the driver projects as well as a first set of laboratory variables. Change management columns have been included.
</t>
    </r>
    <r>
      <rPr>
        <b/>
        <sz val="11"/>
        <color theme="1"/>
        <rFont val="Calibri"/>
        <family val="2"/>
        <scheme val="minor"/>
      </rPr>
      <t xml:space="preserve">What changed: </t>
    </r>
    <r>
      <rPr>
        <sz val="11"/>
        <color theme="1"/>
        <rFont val="Calibri"/>
        <family val="2"/>
        <scheme val="minor"/>
      </rPr>
      <t xml:space="preserve">9 variables or dependent attributes changed. Old variable have been inactivated and modification included in a new variable. </t>
    </r>
    <r>
      <rPr>
        <sz val="11"/>
        <color theme="1"/>
        <rFont val="Calibri"/>
        <family val="2"/>
        <scheme val="minor"/>
      </rPr>
      <t xml:space="preserve">
</t>
    </r>
    <r>
      <rPr>
        <b/>
        <sz val="11"/>
        <color theme="1"/>
        <rFont val="Calibri"/>
        <family val="2"/>
        <scheme val="minor"/>
      </rPr>
      <t xml:space="preserve">Laboratory: </t>
    </r>
    <r>
      <rPr>
        <sz val="11"/>
        <color theme="1"/>
        <rFont val="Calibri"/>
        <family val="2"/>
        <scheme val="minor"/>
      </rPr>
      <t>The laboratory is a broad field and will not be implemented in one release. The lab variable included in this release is aimed at representing the laboratory tests that can be expressed in LOINC codes.</t>
    </r>
    <r>
      <rPr>
        <b/>
        <sz val="11"/>
        <color theme="1"/>
        <rFont val="Calibri"/>
        <family val="2"/>
        <scheme val="minor"/>
      </rPr>
      <t/>
    </r>
  </si>
  <si>
    <t xml:space="preserve">LOINC Laboratory, Heart rate, Systemic arterial blood pressure, Temperature, Respiratory rate, Oxygen saturation, Glasgow Coma Scale </t>
  </si>
  <si>
    <t>2019.2</t>
  </si>
  <si>
    <r>
      <rPr>
        <b/>
        <sz val="11"/>
        <color theme="1"/>
        <rFont val="Calibri"/>
        <family val="2"/>
        <scheme val="minor"/>
      </rPr>
      <t>What's new:</t>
    </r>
    <r>
      <rPr>
        <sz val="11"/>
        <color theme="1"/>
        <rFont val="Calibri"/>
        <family val="2"/>
        <scheme val="minor"/>
      </rPr>
      <t xml:space="preserve"> This release contains further variables of the requirements of the hospital mandate for 2019 and it covers part of the A variables and dependent attributes defined in the driver projects.
</t>
    </r>
    <r>
      <rPr>
        <b/>
        <sz val="11"/>
        <color theme="1"/>
        <rFont val="Calibri"/>
        <family val="2"/>
        <scheme val="minor"/>
      </rPr>
      <t>What changed:</t>
    </r>
    <r>
      <rPr>
        <sz val="11"/>
        <color theme="1"/>
        <rFont val="Calibri"/>
        <family val="2"/>
        <scheme val="minor"/>
      </rPr>
      <t xml:space="preserve"> 3 v</t>
    </r>
    <r>
      <rPr>
        <sz val="11"/>
        <color theme="1"/>
        <rFont val="Calibri"/>
        <family val="2"/>
        <scheme val="minor"/>
      </rPr>
      <t>ariables and 4 attributes have changed. Old variables have been inactivated and modification included in a new variable. For variables containing a code, e.g. FOPH Diagnosis a reference to the SPHN Reference Coding Systems has been included.</t>
    </r>
  </si>
  <si>
    <t>Patient civil status, FOPH Procedure, Administrated Drug, Simple score, Height, Weight</t>
  </si>
  <si>
    <t>2019.3</t>
  </si>
  <si>
    <r>
      <rPr>
        <b/>
        <sz val="11"/>
        <color theme="1"/>
        <rFont val="Calibri"/>
        <family val="2"/>
        <scheme val="minor"/>
      </rPr>
      <t>What's new:</t>
    </r>
    <r>
      <rPr>
        <sz val="11"/>
        <color theme="1"/>
        <rFont val="Calibri"/>
        <family val="2"/>
        <scheme val="minor"/>
      </rPr>
      <t xml:space="preserve"> Variables have been renamed to concepts. Dependent attributes have been renamed to attributes. Core and extended datasets are combined in one file and an additional column gives the indication if a concept belongs to the core dataset (core) or the extended dataset (ext). Previous entries "as available in hospital" have been replaced by value sets.
</t>
    </r>
  </si>
  <si>
    <t>Unit, Code, Rate, Measurement Method, Body Site, Therapeutic Area, Location, Care Handling Type, Consent, Head Circumference, Problem, Coded Nursing Diagnosis, Biosample, Biobanksample, Time Pattern Type, Frequency, Duration, Substance Amount, Drug, Drug Prescription, Drug Allergy, Non Drug Allergy Intolerance, Radiotherapy Procedure</t>
  </si>
  <si>
    <t>2020.1</t>
  </si>
  <si>
    <t>Circumference Measure</t>
  </si>
  <si>
    <t>2021.1</t>
  </si>
  <si>
    <t>release (old)</t>
  </si>
  <si>
    <t>release (new)</t>
  </si>
  <si>
    <t>concept or concept compositions or inherited</t>
  </si>
  <si>
    <t>0000000100</t>
  </si>
  <si>
    <t>0000000256</t>
  </si>
  <si>
    <t>yes</t>
  </si>
  <si>
    <t>concept</t>
  </si>
  <si>
    <t>Unit</t>
  </si>
  <si>
    <t>unit of measurement</t>
  </si>
  <si>
    <t>string</t>
  </si>
  <si>
    <t>767524001 |Unit of measure (qualifier value)|</t>
  </si>
  <si>
    <t>0000000101</t>
  </si>
  <si>
    <t>Code</t>
  </si>
  <si>
    <t>symbols and/or expressions defined in a coding system</t>
  </si>
  <si>
    <t>self</t>
  </si>
  <si>
    <t>0000000102</t>
  </si>
  <si>
    <t>0000000258</t>
  </si>
  <si>
    <t>identifier</t>
  </si>
  <si>
    <t>code specified in the coding system</t>
  </si>
  <si>
    <t>qualitative</t>
  </si>
  <si>
    <t>as defined in the coding system</t>
  </si>
  <si>
    <t>118522005 |Identifier (property) (qualifier value)|</t>
  </si>
  <si>
    <t>0000000103</t>
  </si>
  <si>
    <t>0000000259</t>
  </si>
  <si>
    <t>name</t>
  </si>
  <si>
    <t>name associated to the code (occasionally referred to as label)</t>
  </si>
  <si>
    <t>734841007 |Name (property) (qualifier value)|</t>
  </si>
  <si>
    <t>0000000104</t>
  </si>
  <si>
    <t>0000000260</t>
  </si>
  <si>
    <t>coding system and version</t>
  </si>
  <si>
    <t>name and version of the coding system</t>
  </si>
  <si>
    <t>705113004 |Terminology system (qualifier value)|</t>
  </si>
  <si>
    <t>0000000105</t>
  </si>
  <si>
    <t>no</t>
  </si>
  <si>
    <t>Rate</t>
  </si>
  <si>
    <t>number of events per unit of time</t>
  </si>
  <si>
    <t>0000000106</t>
  </si>
  <si>
    <t>events</t>
  </si>
  <si>
    <t>number of events, e.g. number of heart beats</t>
  </si>
  <si>
    <t>numeric</t>
  </si>
  <si>
    <t>unit</t>
  </si>
  <si>
    <t>unit of time, e.g. minutes</t>
  </si>
  <si>
    <t>0000000107</t>
  </si>
  <si>
    <t>0000000261</t>
  </si>
  <si>
    <t>Measurement Method</t>
  </si>
  <si>
    <t>procedure used to measure an amount, quantity, size, level, extent, or magnitude, resulting in an qualitative or quantitative value</t>
  </si>
  <si>
    <t>122869004 |Measurement procedure (procedure)|</t>
  </si>
  <si>
    <t>0000000262</t>
  </si>
  <si>
    <t>code</t>
  </si>
  <si>
    <t>code, name, coding system and version assigned to the procedure used for measurement</t>
  </si>
  <si>
    <t>child of : 122869004 | measurement procedure (procedure) |</t>
  </si>
  <si>
    <t>0000000108</t>
  </si>
  <si>
    <t>0000000263</t>
  </si>
  <si>
    <t>Body Site</t>
  </si>
  <si>
    <t>any anatomical structure, any nonspecific and anatomical site, as well as morphologic abnormalities</t>
  </si>
  <si>
    <t>123037004 |Body structure (body structure)|</t>
  </si>
  <si>
    <t>39111-0 Body site</t>
  </si>
  <si>
    <t>0000000264</t>
  </si>
  <si>
    <t>code, name, coding system and version assigned to the body site</t>
  </si>
  <si>
    <t>child of : 123037004 | body structure (body structure) |</t>
  </si>
  <si>
    <t>0000000109</t>
  </si>
  <si>
    <t>0000000265</t>
  </si>
  <si>
    <t>Data Provider Institute</t>
  </si>
  <si>
    <t>healthcare institute providing the data</t>
  </si>
  <si>
    <t>0000000266</t>
  </si>
  <si>
    <t>code, name, coding system and version assigned to the data provider institute</t>
  </si>
  <si>
    <t>0000000110</t>
  </si>
  <si>
    <t>Subject Pseudo Identifier</t>
  </si>
  <si>
    <t>a pseudo code assigned as unique identifier to an individual by a data provider institute</t>
  </si>
  <si>
    <t>0000000111</t>
  </si>
  <si>
    <t>Therapeutic Area</t>
  </si>
  <si>
    <t>professional health care specialization according to valueset</t>
  </si>
  <si>
    <t>valueset</t>
  </si>
  <si>
    <t>394658006 |Clinical specialty (qualifier value)|</t>
  </si>
  <si>
    <t>0000000253</t>
  </si>
  <si>
    <t>0000000267</t>
  </si>
  <si>
    <t>professional health care specialization</t>
  </si>
  <si>
    <t>0000000268</t>
  </si>
  <si>
    <t>name of professional health care specialization</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</si>
  <si>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and Diabetology; Gastroenterology; Haematology; Cardiology; Oral and maxillofacial surgery; Child and adolescent psychiatry and psychotherapy; Paediatric surgery; Clinical pharmacology and toxicology; Radiology; Nuclear medicine; Radio-oncology and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General internal medicine; Community pharmacy; Hospital pharmacy; Psychotherapy; Child and adolescent psychology; Clinical Psychology; Neuropsychology; Health Psychology; Hand surgery; Vascular surgery; Thoracic surgery; Geriatric medicine; Visceral medicine; Addiction medicine; Other</t>
  </si>
  <si>
    <t>value set based on eHealth Suisse OID:2.16.756.5.30.1.127.3.5; adapted</t>
  </si>
  <si>
    <t>0000000112</t>
  </si>
  <si>
    <t>Location</t>
  </si>
  <si>
    <t>physical location or medical division taking care of the individual</t>
  </si>
  <si>
    <t>0000000113</t>
  </si>
  <si>
    <t>class</t>
  </si>
  <si>
    <t>general location type; can be within a hospital (department) or outside (home, retirement home)</t>
  </si>
  <si>
    <t>Diagnostic institution; Accident and Emergency department; Health authority; Private home-based care; Hospital; Military health institution; Prison-based care site; Nursing home; Pharmacy; Ambulatory care site; Rehabilitation hospital; Client's or patient's home; Medical center; General practice premises; Site of care</t>
  </si>
  <si>
    <t>0000000114</t>
  </si>
  <si>
    <t>exact</t>
  </si>
  <si>
    <t>location specifying in greater detail the general location type (class), e.g. a specific ward in a specific hospital or full address of a discharge location</t>
  </si>
  <si>
    <t>0000000115</t>
  </si>
  <si>
    <t>Care Handling Type</t>
  </si>
  <si>
    <t>describes the relationship between the individual and care provider institute</t>
  </si>
  <si>
    <t>225365006 |Care regime (regime/therapy)|</t>
  </si>
  <si>
    <t>0000000254</t>
  </si>
  <si>
    <t>0000000269</t>
  </si>
  <si>
    <t>Care Handling</t>
  </si>
  <si>
    <t>0000000270</t>
  </si>
  <si>
    <t>code, name, coding system and version assigned to the type of relationship between the individual and care provider institute</t>
  </si>
  <si>
    <t>SNOMED CT 2021-01-31</t>
  </si>
  <si>
    <t>0000000116</t>
  </si>
  <si>
    <t>0000000271</t>
  </si>
  <si>
    <t>Healthcare Encounter</t>
  </si>
  <si>
    <t>308335008 |Patient encounter procedure (procedure)|</t>
  </si>
  <si>
    <t>when multiple healthcare encounter are defined for an individual, it represents the movements of this individual within the institute; a healthcare encounter can also relate to an appointment of a patient (outpatient)</t>
  </si>
  <si>
    <t>0000000117</t>
  </si>
  <si>
    <t>encounter ID</t>
  </si>
  <si>
    <t>0000000118</t>
  </si>
  <si>
    <t>0000000272</t>
  </si>
  <si>
    <t>start datetime</t>
  </si>
  <si>
    <t>datetime at which the interaction between individual and the care provider institute started</t>
  </si>
  <si>
    <t>temporal</t>
  </si>
  <si>
    <t>0000000273</t>
  </si>
  <si>
    <t>end datetime</t>
  </si>
  <si>
    <t>datetime at which the interaction between individual and the care provider institute ended</t>
  </si>
  <si>
    <t>0000000274</t>
  </si>
  <si>
    <t>origin location</t>
  </si>
  <si>
    <t>current location</t>
  </si>
  <si>
    <t>location where the individual receive medical care</t>
  </si>
  <si>
    <t>0000000275</t>
  </si>
  <si>
    <t>target location</t>
  </si>
  <si>
    <t>0000000276</t>
  </si>
  <si>
    <t>therapeutic area</t>
  </si>
  <si>
    <t>0000000277</t>
  </si>
  <si>
    <t>care modality</t>
  </si>
  <si>
    <t>describes the relationship between the patient and care provider institute; e.g. outpatient</t>
  </si>
  <si>
    <t>0000000119</t>
  </si>
  <si>
    <t>0000000278</t>
  </si>
  <si>
    <t>Consent</t>
  </si>
  <si>
    <t>information on the individual’s permission to make health related data and collected samples available for research purposes</t>
  </si>
  <si>
    <t>371537001 |Consent report (record artifact)|</t>
  </si>
  <si>
    <t>59284-0 Consent Document</t>
  </si>
  <si>
    <t>0000000120</t>
  </si>
  <si>
    <t>0000000279</t>
  </si>
  <si>
    <t>consent type</t>
  </si>
  <si>
    <t>the type of consent that has been used to ask the individual for consent</t>
  </si>
  <si>
    <t>69658003 |Specific (qualifier value)|; 60132005 |Generalized (qualifier value)|; 410529002 |Not needed (qualifier value)|</t>
  </si>
  <si>
    <t>waiver corresponds to 410529002 |Not needed (qualifier value)|</t>
  </si>
  <si>
    <t>0000000121</t>
  </si>
  <si>
    <t>consent ID</t>
  </si>
  <si>
    <t>must identify the template signed by the patient; BASEC for specific consent</t>
  </si>
  <si>
    <t>0000000122</t>
  </si>
  <si>
    <t>0000000280</t>
  </si>
  <si>
    <t>status</t>
  </si>
  <si>
    <t>status of the consent</t>
  </si>
  <si>
    <t>385645004 |Accepted (qualifier value)|; 443390004 | Refused (qualifier value) |; 225795001 |Is informed (finding)|; 261665006 |Unknown (qualifier value)|</t>
  </si>
  <si>
    <t>309370004 |Consent status (finding)|</t>
  </si>
  <si>
    <t>0000000123</t>
  </si>
  <si>
    <t>datetime</t>
  </si>
  <si>
    <t>datetime on which the consent was signed, refused or withdrawn</t>
  </si>
  <si>
    <t>0000000124</t>
  </si>
  <si>
    <t>0000000281</t>
  </si>
  <si>
    <t>Birth Date</t>
  </si>
  <si>
    <t>the datetime of birth of the individual</t>
  </si>
  <si>
    <t>184099003 |Date of birth (observable entity)|</t>
  </si>
  <si>
    <t>21112-8 Birth date</t>
  </si>
  <si>
    <t>0000000125</t>
  </si>
  <si>
    <t>Death Status</t>
  </si>
  <si>
    <t>death information availability</t>
  </si>
  <si>
    <t>0000000126</t>
  </si>
  <si>
    <t>0000000282</t>
  </si>
  <si>
    <t>death status according to valueset</t>
  </si>
  <si>
    <t>death; unknown</t>
  </si>
  <si>
    <t>419099009 |Dead (finding)|</t>
  </si>
  <si>
    <t>0000000127</t>
  </si>
  <si>
    <t>0000000283</t>
  </si>
  <si>
    <t xml:space="preserve">datetime </t>
  </si>
  <si>
    <t>datetime of death for the individual</t>
  </si>
  <si>
    <t>399753006 |Date of death (observable entity)|</t>
  </si>
  <si>
    <t>81954-0 Date of death [Date]</t>
  </si>
  <si>
    <t>0000000128</t>
  </si>
  <si>
    <t>0000000284</t>
  </si>
  <si>
    <t>Administrative Gender</t>
  </si>
  <si>
    <t>the gender of the individual used for administrative purposes</t>
  </si>
  <si>
    <t>365873007 |Gender finding (finding)|</t>
  </si>
  <si>
    <t>source: FHIR</t>
  </si>
  <si>
    <t>0000000129</t>
  </si>
  <si>
    <t>0000000285</t>
  </si>
  <si>
    <t>gender</t>
  </si>
  <si>
    <t>administrative gender according to the valueset</t>
  </si>
  <si>
    <t xml:space="preserve">703117000 |Masculine gender (finding)|; 703118005 |Feminine gender (finding)|; 74964007 |Other (qualifier value)|; 261665006 |Unknown (qualifier value)|
</t>
  </si>
  <si>
    <t>0000000130</t>
  </si>
  <si>
    <t>datetime at which the gender started to be valid</t>
  </si>
  <si>
    <t>0000000131</t>
  </si>
  <si>
    <t>0000000286</t>
  </si>
  <si>
    <t>Civil Status</t>
  </si>
  <si>
    <t>the civil status indicates the familial and social situation of the individual</t>
  </si>
  <si>
    <t>365581002 |Finding of marital or partnership status (finding)|</t>
  </si>
  <si>
    <t>0000000132</t>
  </si>
  <si>
    <t>0000000287</t>
  </si>
  <si>
    <t>civil status according to valueset</t>
  </si>
  <si>
    <t>125681006 |Single person (finding)|; 87915002 |Married (finding)|; 33553000 |Widowed (finding)|; 20295000 |Divorced (finding)|; 14012001 |Common law partnership (finding)|; 266945001 |Broken with partner (finding)|; 160504008 |Marital state unknown (finding)|</t>
  </si>
  <si>
    <t>0000000133</t>
  </si>
  <si>
    <t>datetime of civil status change</t>
  </si>
  <si>
    <t>0000000134</t>
  </si>
  <si>
    <t>0000000288</t>
  </si>
  <si>
    <t>Heart Rate</t>
  </si>
  <si>
    <t>frequency of the heart beats, i.e. the number of time a heart beats per unit of time</t>
  </si>
  <si>
    <t>364075005 |Heart rate (observable entity)|</t>
  </si>
  <si>
    <t xml:space="preserve">8867-4 Heart rate </t>
  </si>
  <si>
    <t>0000000289</t>
  </si>
  <si>
    <t>rate</t>
  </si>
  <si>
    <t>measured heart rate, and time unit</t>
  </si>
  <si>
    <t>Frequency</t>
  </si>
  <si>
    <t>0000000135</t>
  </si>
  <si>
    <t>datetime of measurement</t>
  </si>
  <si>
    <t>0000000290</t>
  </si>
  <si>
    <t>body site</t>
  </si>
  <si>
    <t>body site where the heart rate was measured</t>
  </si>
  <si>
    <t>0000000291</t>
  </si>
  <si>
    <t>method</t>
  </si>
  <si>
    <t>method of heart rate measurement (palpation, stethoscope, ECG, etc.)</t>
  </si>
  <si>
    <t>0000000136</t>
  </si>
  <si>
    <t>0000000292</t>
  </si>
  <si>
    <t>physiologic state</t>
  </si>
  <si>
    <t>finding related physiologic patient state, e.g. resting, exercise</t>
  </si>
  <si>
    <t>child of : 128973006 |Finding related physiologic patient state (finding)|</t>
  </si>
  <si>
    <t>128973006 |Finding related physiologic patient state (finding)|</t>
  </si>
  <si>
    <t>0000000137</t>
  </si>
  <si>
    <t>0000000293</t>
  </si>
  <si>
    <t>regularity</t>
  </si>
  <si>
    <t>regular or irregular heart rate</t>
  </si>
  <si>
    <t>271636001 |Pulse regular (finding)|; 61086009 |Pulse irregular (finding)|; 261665006 |Unknown (qualifier value)|</t>
  </si>
  <si>
    <t>364095004 |Pulse rhythm (observable entity)|</t>
  </si>
  <si>
    <t>0000000138</t>
  </si>
  <si>
    <t>0000000294</t>
  </si>
  <si>
    <t>Systemic Arterial Blood Pressure</t>
  </si>
  <si>
    <t>arterial blood pressure in systemic circulation</t>
  </si>
  <si>
    <t>386534000 |Arterial blood pressure (observable entity)|</t>
  </si>
  <si>
    <t>85354-9 Blood pressure panel with all children optional</t>
  </si>
  <si>
    <t>0000000139</t>
  </si>
  <si>
    <t>0000000295</t>
  </si>
  <si>
    <t>systolic pressure</t>
  </si>
  <si>
    <t>measured systolic pressure</t>
  </si>
  <si>
    <t>quantitative</t>
  </si>
  <si>
    <t>271649006 |Systolic blood pressure (observable entity)|</t>
  </si>
  <si>
    <t>8480-6 Systolic blood pressure</t>
  </si>
  <si>
    <t>0000000140</t>
  </si>
  <si>
    <t>0000000296</t>
  </si>
  <si>
    <t>diastolic pressure</t>
  </si>
  <si>
    <t>measured diastolic pressure</t>
  </si>
  <si>
    <t>271650006 |Diastolic blood pressure (observable entity)|</t>
  </si>
  <si>
    <t>8462-4 Diastolic blood pressure</t>
  </si>
  <si>
    <t>0000000141</t>
  </si>
  <si>
    <t>0000000297</t>
  </si>
  <si>
    <t>mean pressure</t>
  </si>
  <si>
    <t>measured average pressure</t>
  </si>
  <si>
    <t>6797001 |Mean blood pressure (observable entity)|</t>
  </si>
  <si>
    <t>0000000142</t>
  </si>
  <si>
    <t>0000000298</t>
  </si>
  <si>
    <t>body site where the pressure was measured</t>
  </si>
  <si>
    <t>0000000299</t>
  </si>
  <si>
    <t>method used to measure the blood pressure</t>
  </si>
  <si>
    <t>0000000300</t>
  </si>
  <si>
    <t>unit in which the blood pressure is expressed</t>
  </si>
  <si>
    <t>0000000143</t>
  </si>
  <si>
    <t>0000000301</t>
  </si>
  <si>
    <t>Body Temperature</t>
  </si>
  <si>
    <t>body temperature of the individual</t>
  </si>
  <si>
    <t>386725007 |Body temperature (observable entity)|</t>
  </si>
  <si>
    <t>8310-5 Body temperature</t>
  </si>
  <si>
    <t>0000000144</t>
  </si>
  <si>
    <t>temperature</t>
  </si>
  <si>
    <t>measured temperature</t>
  </si>
  <si>
    <t>0000000145</t>
  </si>
  <si>
    <t>0000000302</t>
  </si>
  <si>
    <t>body site of measurement</t>
  </si>
  <si>
    <t>0000000303</t>
  </si>
  <si>
    <t>unit in which the temperature is expressed</t>
  </si>
  <si>
    <t>0000000146</t>
  </si>
  <si>
    <t>0000000304</t>
  </si>
  <si>
    <t>Respiratory Rate</t>
  </si>
  <si>
    <t>frequency at which the breathing occurs</t>
  </si>
  <si>
    <t>86290005 |Respiratory rate (observable entity)|</t>
  </si>
  <si>
    <t>0000000305</t>
  </si>
  <si>
    <t>measured respiratory rate, and unit</t>
  </si>
  <si>
    <t>0000000147</t>
  </si>
  <si>
    <t>0000000148</t>
  </si>
  <si>
    <t>0000000306</t>
  </si>
  <si>
    <t>Oxygen Saturation</t>
  </si>
  <si>
    <t>fraction of oxygen present in the blood</t>
  </si>
  <si>
    <t>103228002 |Hemoglobin saturation with oxygen (observable entity)|</t>
  </si>
  <si>
    <t>0000000149</t>
  </si>
  <si>
    <t>0000000307</t>
  </si>
  <si>
    <t>saturation</t>
  </si>
  <si>
    <t>measured oxygen saturation</t>
  </si>
  <si>
    <t>0000000150</t>
  </si>
  <si>
    <t>0000000308</t>
  </si>
  <si>
    <t>0000000309</t>
  </si>
  <si>
    <t>method of measurement</t>
  </si>
  <si>
    <t>0000000310</t>
  </si>
  <si>
    <t>unit of oxygen saturation</t>
  </si>
  <si>
    <t>%</t>
  </si>
  <si>
    <t>0000000151</t>
  </si>
  <si>
    <t>0000000311</t>
  </si>
  <si>
    <t>Body Height</t>
  </si>
  <si>
    <t>height of the individual</t>
  </si>
  <si>
    <t>50373000 |Body height measure (observable entity)|</t>
  </si>
  <si>
    <t>8302-2 Body height</t>
  </si>
  <si>
    <t>0000000152</t>
  </si>
  <si>
    <t>height</t>
  </si>
  <si>
    <t>measured height</t>
  </si>
  <si>
    <t>0000000153</t>
  </si>
  <si>
    <t>0000000312</t>
  </si>
  <si>
    <t>unit of height</t>
  </si>
  <si>
    <t>0000000154</t>
  </si>
  <si>
    <t>0000000313</t>
  </si>
  <si>
    <t>Body Weight</t>
  </si>
  <si>
    <t>weight of the individual</t>
  </si>
  <si>
    <t>27113001 |Body weight (observable entity)|</t>
  </si>
  <si>
    <t>29463-7 Body weight</t>
  </si>
  <si>
    <t>0000000155</t>
  </si>
  <si>
    <t>weight</t>
  </si>
  <si>
    <t>measured weight</t>
  </si>
  <si>
    <t>0000000156</t>
  </si>
  <si>
    <t>0000000314</t>
  </si>
  <si>
    <t>unit of weight</t>
  </si>
  <si>
    <t>0000000157</t>
  </si>
  <si>
    <t xml:space="preserve">Head Circumference </t>
  </si>
  <si>
    <t>circumference of the head</t>
  </si>
  <si>
    <t>0000000158</t>
  </si>
  <si>
    <t>circumference</t>
  </si>
  <si>
    <t>measured head circumference</t>
  </si>
  <si>
    <t>0000000159</t>
  </si>
  <si>
    <t>unit of head circumference</t>
  </si>
  <si>
    <t>0000000160</t>
  </si>
  <si>
    <t>Problem Condition</t>
  </si>
  <si>
    <t>free text explanation of the finding problem or condition described</t>
  </si>
  <si>
    <t>can be used for diagnosis at admission</t>
  </si>
  <si>
    <t>0000000161</t>
  </si>
  <si>
    <t>0000000316</t>
  </si>
  <si>
    <t>clinical condition, problem, diagnosis, or other event, situation, issue, or clinical concept that has risen to a level of concern</t>
  </si>
  <si>
    <t>55607006 |Problem (finding)|</t>
  </si>
  <si>
    <t>44100-6 Medical problem</t>
  </si>
  <si>
    <t>source of description: FHIR</t>
  </si>
  <si>
    <t>0000000162</t>
  </si>
  <si>
    <t>problem</t>
  </si>
  <si>
    <t>finding problem or condition expressed using free text</t>
  </si>
  <si>
    <t>0000000163</t>
  </si>
  <si>
    <t>0000000317</t>
  </si>
  <si>
    <t>code, name, coding system and version used to describe the problem, e.g. ICPC</t>
  </si>
  <si>
    <t>ICPC or other</t>
  </si>
  <si>
    <t>0000000164</t>
  </si>
  <si>
    <t>datetime the patient reports that the problem first occurred</t>
  </si>
  <si>
    <t>0000000165</t>
  </si>
  <si>
    <t>0000000318</t>
  </si>
  <si>
    <t>Nursing Diagnosis</t>
  </si>
  <si>
    <t>standardized nursing diagnosis terminology</t>
  </si>
  <si>
    <t>86644006 |Nursing diagnosis (finding)|</t>
  </si>
  <si>
    <t>0000000166</t>
  </si>
  <si>
    <t>0000000319</t>
  </si>
  <si>
    <t>code, name, coding system and version used to describe the nursing diagnosis</t>
  </si>
  <si>
    <t>0000000167</t>
  </si>
  <si>
    <t>datetime of code assignment</t>
  </si>
  <si>
    <t>0000000168</t>
  </si>
  <si>
    <t>0000000320</t>
  </si>
  <si>
    <t>FOPH Diagnosis</t>
  </si>
  <si>
    <t>discharge diagnosis given respecting the rules of FOPH and used for building the DRGs, e.g. K35</t>
  </si>
  <si>
    <t>89100005 |Final diagnosis (discharge) (contextual qualifier) (qualifier value)|</t>
  </si>
  <si>
    <t>38999-9 Hospital discharge DRG [Interpretation]</t>
  </si>
  <si>
    <t>0000000169</t>
  </si>
  <si>
    <t>0000000321</t>
  </si>
  <si>
    <t>code, name, coding system and version of the FOPH diagnosis</t>
  </si>
  <si>
    <t>ICD-10</t>
  </si>
  <si>
    <t>0000000170</t>
  </si>
  <si>
    <t>datetime at which the diagnosis was given</t>
  </si>
  <si>
    <t>0000000171</t>
  </si>
  <si>
    <t>0000000322</t>
  </si>
  <si>
    <t>diagnosis rank</t>
  </si>
  <si>
    <t>specifies the level of diagnosis</t>
  </si>
  <si>
    <t>principal; secondary; complementary</t>
  </si>
  <si>
    <t>106229004 |Qualifier for type of diagnosis (qualifier value)|</t>
  </si>
  <si>
    <t>0000000172</t>
  </si>
  <si>
    <t>0000000323</t>
  </si>
  <si>
    <t>FOPH Procedure</t>
  </si>
  <si>
    <t>71388002 |Procedure (procedure)|</t>
  </si>
  <si>
    <t>0000000173</t>
  </si>
  <si>
    <t>0000000324</t>
  </si>
  <si>
    <t>code, name, coding system and version of the procedure</t>
  </si>
  <si>
    <t>0000000174</t>
  </si>
  <si>
    <t>0000000325</t>
  </si>
  <si>
    <t>datetime at which the procedure took place</t>
  </si>
  <si>
    <t>439272007 |Date of procedure (observable entity)|</t>
  </si>
  <si>
    <t>80989-7 Date of procedure</t>
  </si>
  <si>
    <t>0000000175</t>
  </si>
  <si>
    <t>0000000326</t>
  </si>
  <si>
    <t>procedure rank</t>
  </si>
  <si>
    <t>specifies the rank if applicable</t>
  </si>
  <si>
    <t>principal; supplementary</t>
  </si>
  <si>
    <t>277367001 |Nature of procedure values (qualifier value)|</t>
  </si>
  <si>
    <t>0000000327</t>
  </si>
  <si>
    <t>intent</t>
  </si>
  <si>
    <t>intention for the procedure</t>
  </si>
  <si>
    <t>Intent</t>
  </si>
  <si>
    <t>363675004 |Intents (nature of procedure values) (qualifier value)|</t>
  </si>
  <si>
    <t>0000000176</t>
  </si>
  <si>
    <t>0000000328</t>
  </si>
  <si>
    <t>Simple Score</t>
  </si>
  <si>
    <t>score given using a scoring system based on procedures that serve to classify e.g. health status, disease pattern or injury pattern and are used in medicine</t>
  </si>
  <si>
    <t>782487009 |Assessment score (observable entity)|</t>
  </si>
  <si>
    <t>source of description: wikipedia, adapted</t>
  </si>
  <si>
    <t>0000000177</t>
  </si>
  <si>
    <t>score</t>
  </si>
  <si>
    <t>value of the score depending on the scoring system</t>
  </si>
  <si>
    <t>0000000178</t>
  </si>
  <si>
    <t>0000000329</t>
  </si>
  <si>
    <t>scoring system</t>
  </si>
  <si>
    <t>name and version of the scoring system, e.g. Glasgow Coma Scale, geriatric depression scale-15</t>
  </si>
  <si>
    <t>0000000330</t>
  </si>
  <si>
    <t>coded scoring system</t>
  </si>
  <si>
    <t>code, name, coding system and version of the scoring system</t>
  </si>
  <si>
    <t>386554004 |Glasgow coma scale (assessment scale)|; 273481004 |Geriatric depression scale (assessment scale)|; 273617000 |Mini-mental state examination (assessment scale)|; 225908003 |Pain score (observable entity)|;279101002 |Verbal rating scale (assessment scale)|; 273903006 |Visual analog scale (assessment scale)|; 273812009 |Simplified acute physiology scale II (assessment scale)|;169895004 |Apgar score at 1 minute (observable entity)|; 169909004 |Apgar score at 5 minutes (observable entity)|; 169922007 |Apgar score at 10 minutes (observable entity)|</t>
  </si>
  <si>
    <t>extendable valueset</t>
  </si>
  <si>
    <t>0000000179</t>
  </si>
  <si>
    <t>datetime of score assessment</t>
  </si>
  <si>
    <t>0000000180</t>
  </si>
  <si>
    <t>0000000331</t>
  </si>
  <si>
    <t>Biosample</t>
  </si>
  <si>
    <t>any material sample taken from a biological entity for testing, diagnostic, propagation, treatment or research purposes</t>
  </si>
  <si>
    <t>123038009 |Specimen (specimen)|</t>
  </si>
  <si>
    <t>source of description: NCI Thesaurus; UMLS</t>
  </si>
  <si>
    <t>0000000182</t>
  </si>
  <si>
    <t>0000000332</t>
  </si>
  <si>
    <t>Ascites fluid;
Amniotic fluid;
Bronchoalveolar lavage; Blood (whole);
Bone marrow aspirate;
Breast milk;
Buccal cells;
Non-density-gradient-centrifugation-separated buffy coat, viable;
Non-density-gradient-centrifugation-separated buffy coat, nonviable;
Density-gradient-centrifugation-separated mononuclear cells, viable;
Fresh cells from nonblood specimen type;
Cells from nonblood specimen type (e.g. ascites, amniotic), viable;
Cord blood;
Cerebrospinal fluid;
Enriched (physicochemically) circulating tumor cells;
Dental pulp;
Dried whole blood (e.g. Guthrie cards);
Nasal washing;
Density-gradient-centrifugation-separated mononuclear cells, nonviable;
Cells from nonblood specimen type (e.g. ascites, amniotic), nonviable;
Pleural fluid;
Plasma, single spun;
Plasma, double spun;
Red blood cells;
Saliva;
Semen;
Serum;
Sputum;
Stool;
Synovial fluid;
Tears;
24 h urine;
Urine, random (“spot”);
Urine, first morning;
Urine, timed;
DNA;
RNA;
Other</t>
  </si>
  <si>
    <t>32457005 |Body fluid (substance)|</t>
  </si>
  <si>
    <t>66746-9 Specimen type</t>
  </si>
  <si>
    <t>source: SBP dataset; value set based on SPREC type of sample subset</t>
  </si>
  <si>
    <t>material type tissue</t>
  </si>
  <si>
    <t>the type of tissue the biosample contains or consists of</t>
  </si>
  <si>
    <t>Bone;
Fresh cells from nonblood specimen type (e.g. biopsy);
Cells from fine needle aspirate;
Cells from laser capture microdissected tissue;
Cells from nonblood specimen type (e.g. dissociated tissue), nonviable;
Cells from nonblood specimen type (e.g. dissociated tissue), viable;
Disrupted tissue, nonviable;
DNA;
Hair;
Nails;
Placenta;
RNA;
Solid tissue;
Teeth;
Other</t>
  </si>
  <si>
    <t>413675001 |Body tissue material (substance)|</t>
  </si>
  <si>
    <t>0000000333</t>
  </si>
  <si>
    <t>0000000181</t>
  </si>
  <si>
    <t>0000000334</t>
  </si>
  <si>
    <t>datetime of biosample collection</t>
  </si>
  <si>
    <t>399445004 |Specimen collection date (observable entity)|</t>
  </si>
  <si>
    <t>68963-8 Collection date and time of Specimen</t>
  </si>
  <si>
    <t>0000000335</t>
  </si>
  <si>
    <t>fixation type</t>
  </si>
  <si>
    <t xml:space="preserve">fixation or stabilization type </t>
  </si>
  <si>
    <t>Alcohol based; Aldehyde based; Allprotect ® tissue reagent; Heat stabilization; Neutral buffered formalin; Nonaldehyde based without acetic acid; Nonaldehyde with acetic acid; Nonbuffered formalin; Optimum cutting temperature medium; PAXgene tissue; RNA Later; Snap freezing; Vacuum technology stabilization; UNK; Other</t>
  </si>
  <si>
    <t>source: SBP dataset; value set based on SPREC fixation/stabilization type subset</t>
  </si>
  <si>
    <t>0000000336</t>
  </si>
  <si>
    <t>primary container type</t>
  </si>
  <si>
    <t xml:space="preserve">type of primary container in which the specimen is collected </t>
  </si>
  <si>
    <t>Acid citrate dextrose; Aldehyde-based stabilizer for CTCs; Cell Preparation Tube® citrate; Cell Preparation Tube® heparin; Chemical additives / stabilizers; Citrate phosphate dextrose; EDTA and gel; Glass; Hirudin; Lithium heparin; Lithium heparin and gel; Lithium heparin and rubber plug; Non-aldehyde-based stabilizer for cell-free nucleic acids; Oragene collection container or equivalent; PAXgene® blood RNA+; PAXgene® blood DNA; PAXgene® bone marrow RNA; Physical filtration system; Polyethylene tube sterile; Polypropylene tube sterile; Potassium EDTA; Protease inhibitors; RNA Later®; S8820 protease inhibitor tablets or equivalent; Serum separator tube with clot activator; Serum tube without clot activator; Sodium citrate; Sodium EDTA; Sodium fluoride/potassium oxalate; Sodium heparin; Stool collection container with DNA stabilizer; Tempus® tube; Trace elements tube; UNK; Other</t>
  </si>
  <si>
    <t>source: SBP dataset; value set based on SPREC type of primary container subset</t>
  </si>
  <si>
    <t>0000000337</t>
  </si>
  <si>
    <t>storage container</t>
  </si>
  <si>
    <t>storage container type for long term storage</t>
  </si>
  <si>
    <t>Bag; Cryotube 1 to 2 mL; Dry technology medium; Microplate well; Original primary container; Paraffin block; Plastic cryo straw; PP tube &gt;= 5 mL; PP tube 0.5 to 2 mL; PP tube 40 to 500 uL; Straw; UNK; Other</t>
  </si>
  <si>
    <t>source: SBP dataset; value set based on SPREC long-term storage subset (adapted)</t>
  </si>
  <si>
    <t>0000000183</t>
  </si>
  <si>
    <t>Biobanksample</t>
  </si>
  <si>
    <t>biosample stored in a biobank</t>
  </si>
  <si>
    <t>0000000184</t>
  </si>
  <si>
    <t>0000000338</t>
  </si>
  <si>
    <t>sample ID</t>
  </si>
  <si>
    <t>unique identifier of sample provided by the biobank</t>
  </si>
  <si>
    <t>0000000339</t>
  </si>
  <si>
    <t>biosample</t>
  </si>
  <si>
    <t xml:space="preserve">any material sample taken from a biological entity for testing, diagnostic, propagation, treatment or research purposes </t>
  </si>
  <si>
    <t>0000000185</t>
  </si>
  <si>
    <t>0000000340</t>
  </si>
  <si>
    <t>Lab Result</t>
  </si>
  <si>
    <t>laboratory analysis transmitted</t>
  </si>
  <si>
    <t>118246004 |Laboratory test finding (navigational concept)|</t>
  </si>
  <si>
    <t>0000000186</t>
  </si>
  <si>
    <t>unstructured lab result</t>
  </si>
  <si>
    <t>comments up to full report</t>
  </si>
  <si>
    <t>0000000187</t>
  </si>
  <si>
    <t>0000000341</t>
  </si>
  <si>
    <t>lab test</t>
  </si>
  <si>
    <t>code of the lab test</t>
  </si>
  <si>
    <t>15220000 |Laboratory test (procedure)|</t>
  </si>
  <si>
    <t>use for standard laboratory tests (not for microbiology or pathology)</t>
  </si>
  <si>
    <t>0000000342</t>
  </si>
  <si>
    <t>0000000188</t>
  </si>
  <si>
    <t>0000000343</t>
  </si>
  <si>
    <t>analysis datetime</t>
  </si>
  <si>
    <t>datetime the analysis takes place</t>
  </si>
  <si>
    <t>45353-0 Date of analysis of unspecified specimen</t>
  </si>
  <si>
    <t>0000000189</t>
  </si>
  <si>
    <t>0000000344</t>
  </si>
  <si>
    <t>value</t>
  </si>
  <si>
    <t>result of the laboratory test</t>
  </si>
  <si>
    <t>0000000345</t>
  </si>
  <si>
    <t>unit of the result</t>
  </si>
  <si>
    <t>0000000190</t>
  </si>
  <si>
    <t>0000000346</t>
  </si>
  <si>
    <t>normal range</t>
  </si>
  <si>
    <t>normal range for population</t>
  </si>
  <si>
    <t>260395002 |Normal range (qualifier value)|</t>
  </si>
  <si>
    <t>19146-0 Reference lab test results</t>
  </si>
  <si>
    <t>0000000191</t>
  </si>
  <si>
    <t>0000000347</t>
  </si>
  <si>
    <t>Catheter</t>
  </si>
  <si>
    <t>medical device composed of a tube of varying size and length</t>
  </si>
  <si>
    <t>Medical Device</t>
  </si>
  <si>
    <t>19923001 |Catheter, device (physical object)|</t>
  </si>
  <si>
    <t>0000000192</t>
  </si>
  <si>
    <t>0000000348</t>
  </si>
  <si>
    <t>inherited</t>
  </si>
  <si>
    <t>device type</t>
  </si>
  <si>
    <t>code, name, coding system and version describing the type of catheter inserted</t>
  </si>
  <si>
    <t>child of : 19923001 |Catheter, device (physical object)|</t>
  </si>
  <si>
    <t>0000000349</t>
  </si>
  <si>
    <t>insertion point</t>
  </si>
  <si>
    <t>point of insertion of the catheter</t>
  </si>
  <si>
    <t>0000000350</t>
  </si>
  <si>
    <t>position</t>
  </si>
  <si>
    <t>location in the body where the catheter ends and interacts with a body part or anatomical site</t>
  </si>
  <si>
    <t>0000000193</t>
  </si>
  <si>
    <t>insertion datetime</t>
  </si>
  <si>
    <t>datetime of insertion of the catheter</t>
  </si>
  <si>
    <t>0000000194</t>
  </si>
  <si>
    <t>removal datetime</t>
  </si>
  <si>
    <t>datetime of removal of the catheter</t>
  </si>
  <si>
    <t>0000000195</t>
  </si>
  <si>
    <t>0000000351</t>
  </si>
  <si>
    <t>Time Pattern</t>
  </si>
  <si>
    <t>type of time period during which a treatment was given or an assessment was performed; this can be single time points or a continuous event</t>
  </si>
  <si>
    <t>272103003 |Time patterns (qualifier value)|</t>
  </si>
  <si>
    <t>0000000352</t>
  </si>
  <si>
    <t>value of the time pattern type</t>
  </si>
  <si>
    <t>255238004 |Continuous (qualifier value)|; 7087005 |Intermittent (qualifier value)|; 385432009 |Not applicable (qualifier value)|</t>
  </si>
  <si>
    <t>0000000196</t>
  </si>
  <si>
    <t>0000000353</t>
  </si>
  <si>
    <t>260864003 |Frequency (attribute)|</t>
  </si>
  <si>
    <t>0000000197</t>
  </si>
  <si>
    <t>number of events occurring</t>
  </si>
  <si>
    <t>0000000354</t>
  </si>
  <si>
    <t>unit of the time</t>
  </si>
  <si>
    <t>0000000198</t>
  </si>
  <si>
    <t>0000000355</t>
  </si>
  <si>
    <t>Duration</t>
  </si>
  <si>
    <t>duration of time expressing the length of a single event or action</t>
  </si>
  <si>
    <t>762636008 |Duration (property) (qualifier value)|</t>
  </si>
  <si>
    <t>0000000199</t>
  </si>
  <si>
    <t>time span, e.g. 24</t>
  </si>
  <si>
    <t>0000000356</t>
  </si>
  <si>
    <t>unit of the time span, e.g. hours</t>
  </si>
  <si>
    <t>0000000200</t>
  </si>
  <si>
    <t>0000000357</t>
  </si>
  <si>
    <t>Substance Amount</t>
  </si>
  <si>
    <t>amount and unit of a substance</t>
  </si>
  <si>
    <t>118555000 |Substance amount (property) (qualifier value)|</t>
  </si>
  <si>
    <t>0000000201</t>
  </si>
  <si>
    <t>amount</t>
  </si>
  <si>
    <t>amount of a substance, e.g. 300</t>
  </si>
  <si>
    <t>0000000358</t>
  </si>
  <si>
    <t>unit of the amount of a substance, e.g. mL, mg</t>
  </si>
  <si>
    <t>0000000202</t>
  </si>
  <si>
    <t>0000000359</t>
  </si>
  <si>
    <t>Drug</t>
  </si>
  <si>
    <t>medication that can be given to the patient</t>
  </si>
  <si>
    <t>410942007 |Drug or medicament (substance)|</t>
  </si>
  <si>
    <t>0000000203</t>
  </si>
  <si>
    <t>0000000360</t>
  </si>
  <si>
    <t>product code</t>
  </si>
  <si>
    <t xml:space="preserve">can be instantiated several times depending on what kind of codes are available </t>
  </si>
  <si>
    <t>0000000361</t>
  </si>
  <si>
    <t>active ingredient</t>
  </si>
  <si>
    <t>pharmaceutically active component of a drug</t>
  </si>
  <si>
    <t>Substance</t>
  </si>
  <si>
    <t>0000000204</t>
  </si>
  <si>
    <t>alternate drug code</t>
  </si>
  <si>
    <t>code in coding system representing the drug (for example ATC, GTIN)</t>
  </si>
  <si>
    <t>0000000205</t>
  </si>
  <si>
    <t>Drug Adminstration Event</t>
  </si>
  <si>
    <t>single event at which drugs were administrated to the patient; this could be a single time point in case of a pill/cream or a duration in case of a single infusion pack or a single patch; one or many drug administration events are initiated by a drug prescription depending on the frequency stated in the prescription</t>
  </si>
  <si>
    <t>0000000469</t>
  </si>
  <si>
    <t>inactive ingredient</t>
  </si>
  <si>
    <t>inert ingredients or excipients, and generally have no pharmacological effect</t>
  </si>
  <si>
    <t>0000000362</t>
  </si>
  <si>
    <t xml:space="preserve">any matter of defined composition that has discrete existence, whose origin may be biological, mineral or chemical </t>
  </si>
  <si>
    <t>105590001 |Substance (substance)|</t>
  </si>
  <si>
    <t>source of description: UMLS</t>
  </si>
  <si>
    <t>0000000363</t>
  </si>
  <si>
    <t>SNOMED CT, ATC, other</t>
  </si>
  <si>
    <t>for SNOMED : child of : 105590001 |Substance (substance)|</t>
  </si>
  <si>
    <t>0000000364</t>
  </si>
  <si>
    <t>generic name</t>
  </si>
  <si>
    <t>name of the substance, for not yet approved medications the international nonproprietary name (INN) of a substance given by the World Health Organization (WHO)</t>
  </si>
  <si>
    <t>do not use if there is a code available</t>
  </si>
  <si>
    <t>0000000255</t>
  </si>
  <si>
    <t>0000000365</t>
  </si>
  <si>
    <t>Drug Administration Event</t>
  </si>
  <si>
    <t>single event at which drugs were administered to the patient; this could be a single time point in case of a pill/cream or a duration in case of a single infusion pack or a single patch; one or many drug administration events are initiated by a drug prescription depending on the frequency stated in the prescription</t>
  </si>
  <si>
    <t>182832007 |Procedure related to management of drug administration (procedure)|</t>
  </si>
  <si>
    <t>can be used for oxygen therapy</t>
  </si>
  <si>
    <t>0000000366</t>
  </si>
  <si>
    <t>drug</t>
  </si>
  <si>
    <t>drug administered to a patient</t>
  </si>
  <si>
    <t>only provide if Substance is not provided</t>
  </si>
  <si>
    <t>0000000367</t>
  </si>
  <si>
    <t>time pattern type</t>
  </si>
  <si>
    <t>defines if the event is a single time point or a duration (continuous or intermittent)</t>
  </si>
  <si>
    <t xml:space="preserve">Time Pattern </t>
  </si>
  <si>
    <t>0000000368</t>
  </si>
  <si>
    <t>quantity</t>
  </si>
  <si>
    <t>quantity of a substance administered to an individual at a given time point or over a given time span continuously</t>
  </si>
  <si>
    <t>0000000369</t>
  </si>
  <si>
    <t>duration</t>
  </si>
  <si>
    <t>time interval during which a substance was administered; it is only used for continuously administered substances</t>
  </si>
  <si>
    <t>0000000206</t>
  </si>
  <si>
    <t>administration event start time</t>
  </si>
  <si>
    <t>actual datetime of the start of the administration</t>
  </si>
  <si>
    <t>0000000207</t>
  </si>
  <si>
    <t>administration event end time</t>
  </si>
  <si>
    <t>actual datetime of the end of the administration; the actual end time could be earlier than the calculated end time from start time plus duration; this can occur if the administration is stopped early due to a problem</t>
  </si>
  <si>
    <t>0000000208</t>
  </si>
  <si>
    <t>0000000370</t>
  </si>
  <si>
    <t>administration route</t>
  </si>
  <si>
    <t>route of administration of the drug administration event</t>
  </si>
  <si>
    <t>child of : 284009009 |route of administration value (qualifier value)|</t>
  </si>
  <si>
    <t>284009009 |Route of administration value (qualifier value)|</t>
  </si>
  <si>
    <t>74050-6 Actual route of administration - attempted or completed [AHRQ]</t>
  </si>
  <si>
    <t>0000000209</t>
  </si>
  <si>
    <t>0000000371</t>
  </si>
  <si>
    <t>galenic</t>
  </si>
  <si>
    <t>galenic of the administered drug, e.g. pill, cream</t>
  </si>
  <si>
    <t>child of : 736542009 |Pharmaceutical dose form (dose form)|</t>
  </si>
  <si>
    <t>736542009 |Pharmaceutical dose form (dose form)|</t>
  </si>
  <si>
    <t>74055-5 Dose form of Medication</t>
  </si>
  <si>
    <t>0000000210</t>
  </si>
  <si>
    <t>0000000372</t>
  </si>
  <si>
    <t>reason to stop</t>
  </si>
  <si>
    <t>indication to stop the drug treatment</t>
  </si>
  <si>
    <t>441308009 |New diagnosis (observable entity)|; 395009001 |Medication stopped - side effect (situation)|; 182872003 |Drug discontinued - too expensive (situation)|; 182846007 |Doctor stopped drugs - medical aim achieved (situation)|; 395007004 |Medication stopped - ineffective (situation)|; 31438003 |Drug resistance (disorder)|; 182845006 |Doctor stopped drugs - avoid interaction (situation)|; 182844005 |Doctor stopped drugs - patient dislikes (situation)|; 419620001 |Death (event)|; 399307001 |Lost to follow-up (finding)|; 74964007 |Other (qualifier value)|</t>
  </si>
  <si>
    <t>0000000211</t>
  </si>
  <si>
    <t>0000000373</t>
  </si>
  <si>
    <t>Drug Prescription</t>
  </si>
  <si>
    <t>plan that defines at which frequency a drug should be administered to a patient with a given quantity; at every frequency time point a drug administration event should occur</t>
  </si>
  <si>
    <t>182817000 |Drug prescription (situation)|</t>
  </si>
  <si>
    <t>0000000374</t>
  </si>
  <si>
    <t>drug prescribed to a patient</t>
  </si>
  <si>
    <t>0000000375</t>
  </si>
  <si>
    <t>0000000376</t>
  </si>
  <si>
    <t>quantity of a substance prescribed to an individual</t>
  </si>
  <si>
    <t>0000000377</t>
  </si>
  <si>
    <t>frequency</t>
  </si>
  <si>
    <t>number of drug intakes prescribed per unit of time</t>
  </si>
  <si>
    <t>0000000212</t>
  </si>
  <si>
    <t>0000000378</t>
  </si>
  <si>
    <t>first administration datetime</t>
  </si>
  <si>
    <t>datetime at which the prescribed drug has to be administered for the first time</t>
  </si>
  <si>
    <t>413946009 |Date treatment started (observable entity)|</t>
  </si>
  <si>
    <t>0000000213</t>
  </si>
  <si>
    <t>0000000379</t>
  </si>
  <si>
    <t>last administration datetime</t>
  </si>
  <si>
    <t>datetime at which the prescribed drug has to be administered for the last time</t>
  </si>
  <si>
    <t>413947000 |Date treatment stopped (observable entity)|</t>
  </si>
  <si>
    <t>0000000214</t>
  </si>
  <si>
    <t>0000000380</t>
  </si>
  <si>
    <t>route of administration of the prescription</t>
  </si>
  <si>
    <t>0000000215</t>
  </si>
  <si>
    <t>0000000381</t>
  </si>
  <si>
    <t>0000000382</t>
  </si>
  <si>
    <t>intention for drug prescription, e.g. palliative care</t>
  </si>
  <si>
    <t>0000000216</t>
  </si>
  <si>
    <t>0000000383</t>
  </si>
  <si>
    <t>indication to start</t>
  </si>
  <si>
    <t>indication to start the drug treatment; can be a specific FOPH diagnosis, or a generic reason</t>
  </si>
  <si>
    <t>FOPH diagnosis; neoadjuvant; adjuvant; other; unknown</t>
  </si>
  <si>
    <t>0000000217</t>
  </si>
  <si>
    <t>Drug Allergy</t>
  </si>
  <si>
    <t>drug that created an allergic reaction of the individual</t>
  </si>
  <si>
    <t>code of the drug that created an allergic reaction of the individual</t>
  </si>
  <si>
    <t>0000000218</t>
  </si>
  <si>
    <t>observation datetime</t>
  </si>
  <si>
    <t>datetime at which the reaction happened or started</t>
  </si>
  <si>
    <t>0000000219</t>
  </si>
  <si>
    <t>allergy type</t>
  </si>
  <si>
    <t>type of allergic reaction observed</t>
  </si>
  <si>
    <t>0000000220</t>
  </si>
  <si>
    <t>Non Drug Allergy Intolerance</t>
  </si>
  <si>
    <t>information about allergic reaction to allergens other than drug</t>
  </si>
  <si>
    <t>0000000221</t>
  </si>
  <si>
    <t>grouping of allergic reactions based on the involvement of the body's immune system</t>
  </si>
  <si>
    <t>0000000222</t>
  </si>
  <si>
    <t>datetime allergic reaction recorded</t>
  </si>
  <si>
    <t>0000000223</t>
  </si>
  <si>
    <t>causative agent</t>
  </si>
  <si>
    <t>substance, group of substances or environmental factor to which the individual is allergic or hypersensitive</t>
  </si>
  <si>
    <t>0000000384</t>
  </si>
  <si>
    <t>Allergy</t>
  </si>
  <si>
    <t>risk of harmful or undesirable, physiological response which is unique to an individual and associated with exposure to a substance</t>
  </si>
  <si>
    <t>source of description: FHIR; IPAG (adapted)</t>
  </si>
  <si>
    <t>0000000385</t>
  </si>
  <si>
    <t>reaction type</t>
  </si>
  <si>
    <t>0000000386</t>
  </si>
  <si>
    <t>substance category</t>
  </si>
  <si>
    <t>category of the substance to which the individual is allergic to</t>
  </si>
  <si>
    <t>0000000387</t>
  </si>
  <si>
    <t>verification status</t>
  </si>
  <si>
    <t>certainty regarding the relationship between the substance declared and the adverse reaction</t>
  </si>
  <si>
    <t>410605003 | Confirmed present (qualifier value) |; 415684004 | Suspected (qualifier value) |; 723511001 | Refuted (qualifier value) |; 723510000 | Entered in error (qualifier value) |</t>
  </si>
  <si>
    <t>0000000388</t>
  </si>
  <si>
    <t>substance</t>
  </si>
  <si>
    <t>0000000389</t>
  </si>
  <si>
    <t>severity</t>
  </si>
  <si>
    <t>likelihood of future potential harm or the severity of the reaction to the substance</t>
  </si>
  <si>
    <t>723505004 | Low risk (qualifier value) |; 723509005 | High risk (qualifier value) |; 723507007 | Unable to determine risk (qualifier value) |</t>
  </si>
  <si>
    <t>0000000390</t>
  </si>
  <si>
    <t>identification datetime</t>
  </si>
  <si>
    <t>datetime of the first record of the allergy</t>
  </si>
  <si>
    <t>0000000391</t>
  </si>
  <si>
    <t>last reaction datetime</t>
  </si>
  <si>
    <t>datetime of the last adverse reaction</t>
  </si>
  <si>
    <t>0000000392</t>
  </si>
  <si>
    <t>Allergy Episode</t>
  </si>
  <si>
    <t>manifestation of an allergic reaction following an exposure to a substance</t>
  </si>
  <si>
    <t>source: IPAG (adapted)</t>
  </si>
  <si>
    <t>0000000393</t>
  </si>
  <si>
    <t>0000000394</t>
  </si>
  <si>
    <t>certainty</t>
  </si>
  <si>
    <t xml:space="preserve">degree of certainty (from a clinical point of view) that the specific substance triggered the event </t>
  </si>
  <si>
    <t>415684004 | Suspected (qualifier value) |; 410592001 | Probably present (qualifier value) |; 410605003 | Confirmed present (qualifier value) |</t>
  </si>
  <si>
    <t>0000000395</t>
  </si>
  <si>
    <t>manifestation</t>
  </si>
  <si>
    <t xml:space="preserve">clinical symptom and/or sign that occurred during the specific episode </t>
  </si>
  <si>
    <t>child of : 404684003 |Clinical finding (finding)|</t>
  </si>
  <si>
    <t>0000000396</t>
  </si>
  <si>
    <t>manifestation datetime</t>
  </si>
  <si>
    <t xml:space="preserve">datetime when manifestation showed </t>
  </si>
  <si>
    <t>0000000397</t>
  </si>
  <si>
    <t>manifestation duration</t>
  </si>
  <si>
    <t>duration of manifestation</t>
  </si>
  <si>
    <t>0000000398</t>
  </si>
  <si>
    <t>manifestation severity</t>
  </si>
  <si>
    <t>severity of the manifestation</t>
  </si>
  <si>
    <t>255604002 | Mild (qualifier value) |; 6736007 | Moderate (severity modifier) (qualifier value) |; 24484000 | Severe (severity modifier) (qualifier value) |</t>
  </si>
  <si>
    <t>0000000399</t>
  </si>
  <si>
    <t>manifestation body site</t>
  </si>
  <si>
    <t>location in the body where the manifestation occurs (also referred to as manifestation location)</t>
  </si>
  <si>
    <t>0000000400</t>
  </si>
  <si>
    <t>exposure datetime</t>
  </si>
  <si>
    <t>datetime of exposure to the substance which led to the allergy episode</t>
  </si>
  <si>
    <t>0000000401</t>
  </si>
  <si>
    <t>exposure duration</t>
  </si>
  <si>
    <t>duration of the exposure to the substance which led to the allergy episode</t>
  </si>
  <si>
    <t>0000000402</t>
  </si>
  <si>
    <t>exposure route</t>
  </si>
  <si>
    <t>how the individual was exposed to the substance</t>
  </si>
  <si>
    <t>child of : 284009009 |Route of administration value (qualifier value)|</t>
  </si>
  <si>
    <t>0000000224</t>
  </si>
  <si>
    <t>TNM Classification</t>
  </si>
  <si>
    <t>classification of malignant tumor</t>
  </si>
  <si>
    <t>0000000225</t>
  </si>
  <si>
    <t>TNM code according to valueset</t>
  </si>
  <si>
    <t>0000000226</t>
  </si>
  <si>
    <t>datetime at which the classification was made</t>
  </si>
  <si>
    <t>0000000403</t>
  </si>
  <si>
    <t>254293002 |Tumor-node-metastasis (TNM) tumor staging system (tumor staging)|</t>
  </si>
  <si>
    <t>75620-5 TNM clinical staging before treatment panel Cancer</t>
  </si>
  <si>
    <t>0000000404</t>
  </si>
  <si>
    <t>TNM</t>
  </si>
  <si>
    <t>TNM string as stored in the hospital record</t>
  </si>
  <si>
    <t>0000000405</t>
  </si>
  <si>
    <t>T prefix code</t>
  </si>
  <si>
    <t>prefix associated to the primary tumor (T), as defined in the TNM coding system, e.g. c</t>
  </si>
  <si>
    <t>0000000406</t>
  </si>
  <si>
    <t>T suffix code</t>
  </si>
  <si>
    <t>suffix associated to the primary tumor (T), as defined in the TNM coding system, e.g. 1a</t>
  </si>
  <si>
    <t>0000000407</t>
  </si>
  <si>
    <t>N prefix code</t>
  </si>
  <si>
    <t>prefix associated to the nearby tissues (N), as defined in the TNM coding system, e.g. c</t>
  </si>
  <si>
    <t>0000000408</t>
  </si>
  <si>
    <t>N suffix code</t>
  </si>
  <si>
    <t>suffix associated to the nearby tissues (N), as defined in the TNM coding system, e.g. x</t>
  </si>
  <si>
    <t>0000000409</t>
  </si>
  <si>
    <t>M prefix code</t>
  </si>
  <si>
    <t>prefix associated to the metastasis (M), as defined in the TNM coding system, e.g. c</t>
  </si>
  <si>
    <t>0000000410</t>
  </si>
  <si>
    <t>M suffix code</t>
  </si>
  <si>
    <t>suffix associated to the metastasis (M), as defined in the TNM coding system, e.g. 1b</t>
  </si>
  <si>
    <t>0000000411</t>
  </si>
  <si>
    <t>TNM version</t>
  </si>
  <si>
    <t>version of the TNM coding system used</t>
  </si>
  <si>
    <t>0000000412</t>
  </si>
  <si>
    <t>datetime at which the tumor classification was assessed for the patient</t>
  </si>
  <si>
    <t>0000000227</t>
  </si>
  <si>
    <t>0000000413</t>
  </si>
  <si>
    <t>Tumor Stage</t>
  </si>
  <si>
    <t>growth extent of the tumor and how far the tumor has spread</t>
  </si>
  <si>
    <t>254292007 |Tumor staging (tumor staging)|</t>
  </si>
  <si>
    <t>21908-9 Stage group.clinical Cancer</t>
  </si>
  <si>
    <t>0000000228</t>
  </si>
  <si>
    <t>0000000414</t>
  </si>
  <si>
    <t>code, name, coding system and version used to define the tumor stage TNM or other staging system</t>
  </si>
  <si>
    <t>0000000229</t>
  </si>
  <si>
    <t>datetime at which the staging was measured</t>
  </si>
  <si>
    <t>0000000230</t>
  </si>
  <si>
    <t>0000000415</t>
  </si>
  <si>
    <t>Tumor Grade</t>
  </si>
  <si>
    <t>tumor cells and tumor tissue abnormality</t>
  </si>
  <si>
    <t>373372005 |Histological grade finding (finding)|</t>
  </si>
  <si>
    <t>21858-6 Grade Cancer</t>
  </si>
  <si>
    <t>0000000231</t>
  </si>
  <si>
    <t>0000000416</t>
  </si>
  <si>
    <t>code, name, coding system and version used to define the measured tumor grade</t>
  </si>
  <si>
    <t>0000000232</t>
  </si>
  <si>
    <t>datetime at which the grading was measured</t>
  </si>
  <si>
    <t>0000000233</t>
  </si>
  <si>
    <t>ICD-O Diagnosis</t>
  </si>
  <si>
    <t>ICD-O diagnosis</t>
  </si>
  <si>
    <t>0000000234</t>
  </si>
  <si>
    <t>0000000417</t>
  </si>
  <si>
    <t>topography code</t>
  </si>
  <si>
    <t>the topography code that describes the anatomical site of origin of the neoplasm</t>
  </si>
  <si>
    <t>116677004 |Associated topography (attribute)|</t>
  </si>
  <si>
    <t>0000000235</t>
  </si>
  <si>
    <t>0000000418</t>
  </si>
  <si>
    <t>morphology code</t>
  </si>
  <si>
    <t>the morphology code that describes the characteristics of the tumor itself, including its cell type and biological activity; the code is composed of four digits that indicate the cell type or histology and one digit that indicates the behaviour</t>
  </si>
  <si>
    <t>116676008 |Associated morphology (attribute)|</t>
  </si>
  <si>
    <t>0000000236</t>
  </si>
  <si>
    <t>0000000237</t>
  </si>
  <si>
    <t>0000000419</t>
  </si>
  <si>
    <t>Radiotherapy Procedure</t>
  </si>
  <si>
    <t>given radiotherapy procedure during oncological treatment</t>
  </si>
  <si>
    <t>108290001 |Radiation oncology AND/OR radiotherapy (procedure)|</t>
  </si>
  <si>
    <t>0000000238</t>
  </si>
  <si>
    <t>0000000420</t>
  </si>
  <si>
    <t>code of the given radiotherapy procedure</t>
  </si>
  <si>
    <t>33195004 |Teleradiotherapy procedure (procedure)|; 115959002 |Stereotactic radiosurgery (procedure)|; 395096001 |Stereotactic radiotherapy (procedure)|; 152198000 |Brachytherapy (procedure)|; 399315003 |Radionuclide therapy (procedure)|; 168524008 |Radiotherapy - intraoperative control (procedure)|; 78080008 |Hyperthermia treatment of cancer (procedure)|; 74964007 |Other (qualifier value)|</t>
  </si>
  <si>
    <t>0000000239</t>
  </si>
  <si>
    <t>start time</t>
  </si>
  <si>
    <t>datetime at which the radiotherapy session started</t>
  </si>
  <si>
    <t>0000000240</t>
  </si>
  <si>
    <t>end time</t>
  </si>
  <si>
    <t>datetime at which the radiotherapy session ended</t>
  </si>
  <si>
    <t>0000000421</t>
  </si>
  <si>
    <t>target body site</t>
  </si>
  <si>
    <t>body site where radiotherapy is performed</t>
  </si>
  <si>
    <t>0000000241</t>
  </si>
  <si>
    <t>0000000422</t>
  </si>
  <si>
    <t>fractions number</t>
  </si>
  <si>
    <t>number of fractions applied during radiotherapy</t>
  </si>
  <si>
    <t>228862004 |Number of fractions (observable entity)|</t>
  </si>
  <si>
    <t>0000000242</t>
  </si>
  <si>
    <t>0000000423</t>
  </si>
  <si>
    <t>radiation amount</t>
  </si>
  <si>
    <t>amount of radiation delivered according to the value displayed by the machine</t>
  </si>
  <si>
    <t>371892002 |Delivered radiation dose (observable entity)|</t>
  </si>
  <si>
    <t>0000000424</t>
  </si>
  <si>
    <t>unit of the amount of radiation delivered</t>
  </si>
  <si>
    <t>Gy; cGy; mCi; MBq</t>
  </si>
  <si>
    <t>0000000243</t>
  </si>
  <si>
    <t>0000000425</t>
  </si>
  <si>
    <t>the intent of the radiotherapy procedure, e.g. if curative or palliative</t>
  </si>
  <si>
    <t>0000000244</t>
  </si>
  <si>
    <t>0000000426</t>
  </si>
  <si>
    <t>Oncology Treatment Assessment</t>
  </si>
  <si>
    <t>assessment of oncology treatment</t>
  </si>
  <si>
    <t>370807008 |Evaluation of response to medications (procedure)|</t>
  </si>
  <si>
    <t>0000000245</t>
  </si>
  <si>
    <t>datetime at which the assessment was performed</t>
  </si>
  <si>
    <t>0000000246</t>
  </si>
  <si>
    <t>0000000427</t>
  </si>
  <si>
    <t>method used for the assessment</t>
  </si>
  <si>
    <t>113091000 |Magnetic resonance imaging (procedure)|; 71040008 |Computerized tomography, follow-up (procedure)|; 450436003 |Positron emission tomography with computed tomography (procedure)|</t>
  </si>
  <si>
    <t>0000000247</t>
  </si>
  <si>
    <t>criteria</t>
  </si>
  <si>
    <t>criteria used for the assessment</t>
  </si>
  <si>
    <t>RECIST 1.0; RECIST 1.1; traceable author statement</t>
  </si>
  <si>
    <t>0000000248</t>
  </si>
  <si>
    <t>0000000428</t>
  </si>
  <si>
    <t>result</t>
  </si>
  <si>
    <t>result from the assessment</t>
  </si>
  <si>
    <t>118208006 |Finding related to therapeutic response (finding)|</t>
  </si>
  <si>
    <t>0000000249</t>
  </si>
  <si>
    <t>progression type</t>
  </si>
  <si>
    <t>type of progression</t>
  </si>
  <si>
    <t>localized; regional; metastatic; biochemical; unknown</t>
  </si>
  <si>
    <t>0000000429</t>
  </si>
  <si>
    <t>progression site</t>
  </si>
  <si>
    <t>body site where progression was observed; can also be a new lesion</t>
  </si>
  <si>
    <t>0000000250</t>
  </si>
  <si>
    <t>0000000430</t>
  </si>
  <si>
    <t>circumference measurement of a body site</t>
  </si>
  <si>
    <t>248365001 |Circumference measure (observable entity)|</t>
  </si>
  <si>
    <t>0000000431</t>
  </si>
  <si>
    <t>body site of circumference measurement</t>
  </si>
  <si>
    <t>69536005 |Head structure (body structure)|; 33673004 |Structure of waist (surface region) (body structure)|; 29836001 |Hip region structure (body structure)|; 45048000 |Neck structure (body structure)|]</t>
  </si>
  <si>
    <t>0000000251</t>
  </si>
  <si>
    <t>measured circumference</t>
  </si>
  <si>
    <t>0000000252</t>
  </si>
  <si>
    <t>0000000432</t>
  </si>
  <si>
    <t>unit of circumference</t>
  </si>
  <si>
    <t>0000000433</t>
  </si>
  <si>
    <t>treatment or procedure purpose</t>
  </si>
  <si>
    <t>0000000434</t>
  </si>
  <si>
    <t>code, name, coding system and version used to describe the intent</t>
  </si>
  <si>
    <t>child of : 363675004 |Intents (nature of procedure values) (qualifier value)|</t>
  </si>
  <si>
    <t>0000000435</t>
  </si>
  <si>
    <t>Gestational Age at Birth</t>
  </si>
  <si>
    <t>gestational age of a child at birth</t>
  </si>
  <si>
    <t>412726003 |Length of gestation at birth (observable entity)|</t>
  </si>
  <si>
    <t>0000000436</t>
  </si>
  <si>
    <t>value of gestational age at birth</t>
  </si>
  <si>
    <t>0000000437</t>
  </si>
  <si>
    <t>unit of gestational age at birth</t>
  </si>
  <si>
    <t>d</t>
  </si>
  <si>
    <t>0000000438</t>
  </si>
  <si>
    <t>Tumor Specimen</t>
  </si>
  <si>
    <t>tumor specimen, volume and fixation method used</t>
  </si>
  <si>
    <t>0000000439</t>
  </si>
  <si>
    <t>258435002 | Tumor tissue sample (specimen) |</t>
  </si>
  <si>
    <t>0000000440</t>
  </si>
  <si>
    <t>tumor purity</t>
  </si>
  <si>
    <t>percentage of cancer cells in the sample</t>
  </si>
  <si>
    <t>0000000441</t>
  </si>
  <si>
    <t>unit of tumor purity</t>
  </si>
  <si>
    <t>0000000442</t>
  </si>
  <si>
    <t>Diagnostic Radiologic Examination</t>
  </si>
  <si>
    <t>radiographic procedure using the emission of x-rays to form an image of the structure penetrated by the radiation</t>
  </si>
  <si>
    <t>363680008 |Radiographic imaging procedure (procedure)|</t>
  </si>
  <si>
    <t>0000000443</t>
  </si>
  <si>
    <t>code, name, coding system and version of the procedure type for the diagnostic radiologic examination</t>
  </si>
  <si>
    <t>0000000444</t>
  </si>
  <si>
    <t xml:space="preserve">method used for the diagnostic radiological examination </t>
  </si>
  <si>
    <t xml:space="preserve">CT; PET; PET CT; SPECT;MRI; X-ray
</t>
  </si>
  <si>
    <t>278395004 |Imaging technique (qualifier value)|</t>
  </si>
  <si>
    <t>0000000445</t>
  </si>
  <si>
    <t>amount of radiation applied for the diagnostic radiological examination</t>
  </si>
  <si>
    <t>used in Pediatrics</t>
  </si>
  <si>
    <t>0000000446</t>
  </si>
  <si>
    <t>unit of the amount of radiation applied</t>
  </si>
  <si>
    <t>0000000447</t>
  </si>
  <si>
    <t>body site where diagnostic radiological examination was performed</t>
  </si>
  <si>
    <t>0000000448</t>
  </si>
  <si>
    <t>Adverse Event</t>
  </si>
  <si>
    <t>results from an intervention that caused unintentional harm</t>
  </si>
  <si>
    <t>281647001 |Adverse reaction (disorder)|</t>
  </si>
  <si>
    <t>0000000449</t>
  </si>
  <si>
    <t>0000000450</t>
  </si>
  <si>
    <t>intervention</t>
  </si>
  <si>
    <t>intervention suspected to be the cause of the adverse event, e.g. drug</t>
  </si>
  <si>
    <t>0000000451</t>
  </si>
  <si>
    <t>datetime of first observation of the adverse event</t>
  </si>
  <si>
    <t>0000000452</t>
  </si>
  <si>
    <t>outcome</t>
  </si>
  <si>
    <t>the evolution of the adverse event on patient health</t>
  </si>
  <si>
    <t>Recovered; Recovering; Recovering with sequelae; Not recovered; Fatal; Unknown</t>
  </si>
  <si>
    <t>mandatory for swissmedic adverse drug reaction report; value set according to swissmedic requirements</t>
  </si>
  <si>
    <t>0000000453</t>
  </si>
  <si>
    <t>consequences</t>
  </si>
  <si>
    <t>consequence of the adverse event, with different severity</t>
  </si>
  <si>
    <t>Death; Life-threatening; Hospitalisation or prolongation; Permanent damage or disability; Congenital abnormality; Temporarily serious impact / medically important; None of the consequences mentioned</t>
  </si>
  <si>
    <t>mandatory for swissmedic adverse drug reaction report</t>
  </si>
  <si>
    <t>0000000454</t>
  </si>
  <si>
    <t>severity grade</t>
  </si>
  <si>
    <t>code, name, coding system and version used to describe the severity scale of the adverse event, e.g. CTCAE</t>
  </si>
  <si>
    <t>CTCAE or other</t>
  </si>
  <si>
    <t>0000000455</t>
  </si>
  <si>
    <t xml:space="preserve">product intended for medical use when the main effect is not achieved by a medicinal product; medical devices include, but are not limited to, implants, instruments, devices, in vitro diagnostics </t>
  </si>
  <si>
    <t>49062001 |Device (physical object)|</t>
  </si>
  <si>
    <t>66464-9 Medical device type [PhenX]</t>
  </si>
  <si>
    <t>source of description: FOPH, adapted</t>
  </si>
  <si>
    <t>0000000456</t>
  </si>
  <si>
    <t>code, name, coding system and version used to describe the medical device</t>
  </si>
  <si>
    <t>child of :  272181003 | Clinical equipment and/or device (physical object) |</t>
  </si>
  <si>
    <t>0000000457</t>
  </si>
  <si>
    <t>Central Venous Pressure</t>
  </si>
  <si>
    <t>central venous pressure measured in the venae cavae</t>
  </si>
  <si>
    <t>71420008 |Central venous pressure (observable entity)|</t>
  </si>
  <si>
    <t>60985-9 Central venous pressure (CVP)</t>
  </si>
  <si>
    <t>0000000458</t>
  </si>
  <si>
    <t>value of the central venous pressure</t>
  </si>
  <si>
    <t>0000000459</t>
  </si>
  <si>
    <t>unit of the central venous pressure value</t>
  </si>
  <si>
    <t>0000000460</t>
  </si>
  <si>
    <t>datetime the central venous pressure was measured</t>
  </si>
  <si>
    <t>0000000461</t>
  </si>
  <si>
    <t>catheter</t>
  </si>
  <si>
    <t>type of catheter used</t>
  </si>
  <si>
    <t>Data Determination</t>
  </si>
  <si>
    <t>describes how the data was determined, e.g. measured, calculated</t>
  </si>
  <si>
    <t>code, name, coding system and version assigned to the method describing how the data was determined</t>
  </si>
  <si>
    <t>258104002 |Measured (qualifier value)|; 258090004 |Calculated (qualifier value)|; 87982008 |Manual (qualifier value)|; 414135002 |Estimated (qualifier value)|; 261665006 |Unknown (qualifier value)|</t>
  </si>
  <si>
    <t>0000000462</t>
  </si>
  <si>
    <t>Inhaled Oxygen Concentration</t>
  </si>
  <si>
    <t>fraction of inspired oxygen (FiO2) either calculated knowing the device used and the amount of oxygen administrated or coming from the respiratory system settings</t>
  </si>
  <si>
    <t>250774007 |Inspired oxygen concentration (observable entity)|</t>
  </si>
  <si>
    <t>3150-0 Inhaled oxygen concentration</t>
  </si>
  <si>
    <t>0000000463</t>
  </si>
  <si>
    <t>fraction of inspired oxygen; can be part of the respiratory settings or calculated</t>
  </si>
  <si>
    <t>0000000464</t>
  </si>
  <si>
    <t>unit of the fraction of inspired oxygen given as a percentage</t>
  </si>
  <si>
    <t>0000000465</t>
  </si>
  <si>
    <t>oxygen flow rate</t>
  </si>
  <si>
    <t>quantity and duration of oxygen flow rate administration</t>
  </si>
  <si>
    <t>427081008 |Delivered oxygen flow rate (observable entity)|</t>
  </si>
  <si>
    <t>3151-8 Inhaled oxygen flow rate</t>
  </si>
  <si>
    <t>0000000466</t>
  </si>
  <si>
    <t>oxygen equipment</t>
  </si>
  <si>
    <t>336589003 |Oxygen equipment (physical object)|</t>
  </si>
  <si>
    <t>0000000467</t>
  </si>
  <si>
    <t>datetime of the FiO2 percentage</t>
  </si>
  <si>
    <t>0000000468</t>
  </si>
  <si>
    <t>parameter type</t>
  </si>
  <si>
    <t>indicates whether the value was measured, calculated or set as a parameter of the ventilator</t>
  </si>
  <si>
    <t>Forecast of concepts : the following concepts are in preparation and may still change</t>
  </si>
  <si>
    <t>administrative artefact for billing according to Swiss DRG</t>
  </si>
  <si>
    <t>case ID</t>
  </si>
  <si>
    <t>a unique case ID identifying the administrative artefact for billing according to Swiss DRG</t>
  </si>
  <si>
    <t>Hospitalization</t>
  </si>
  <si>
    <t>stay in a hospital</t>
  </si>
  <si>
    <t>source of description: Swiss DRG definition of inpatient treatment, adapted</t>
  </si>
  <si>
    <t>admission datetime</t>
  </si>
  <si>
    <t>datetime of admission</t>
  </si>
  <si>
    <t>discharge datetime</t>
  </si>
  <si>
    <t>datetime of discharge</t>
  </si>
  <si>
    <t>location where the individual came from, e.g. home, another hospital</t>
  </si>
  <si>
    <t>discharge location</t>
  </si>
  <si>
    <t>location to which the individual goes to after discharge, e.g. home, another hospital</t>
  </si>
  <si>
    <t>Fluid Balance</t>
  </si>
  <si>
    <t>intake or output of fluid to calculate the fluid balance</t>
  </si>
  <si>
    <t>fluids can be for example blood, urine, puncture liquid</t>
  </si>
  <si>
    <t>fluid type</t>
  </si>
  <si>
    <t>type of fluid, e.g. urin, water, drinking water, blood</t>
  </si>
  <si>
    <t>amount of the intake or output</t>
  </si>
  <si>
    <t>quantitiative</t>
  </si>
  <si>
    <t>direction</t>
  </si>
  <si>
    <t>intake or output</t>
  </si>
  <si>
    <t>datetime at which the fluid intake or output started</t>
  </si>
  <si>
    <t>datetime at which the fluid intake or output ended</t>
  </si>
  <si>
    <t>unit of the amount of the fluid intake or output</t>
  </si>
  <si>
    <t>Infection Suspected</t>
  </si>
  <si>
    <t>was an infection suspected</t>
  </si>
  <si>
    <t>yes, no</t>
  </si>
  <si>
    <t>datetime when infection was suspected</t>
  </si>
  <si>
    <t>information</t>
  </si>
  <si>
    <t>reason for infection or location, as available in hospital</t>
  </si>
  <si>
    <t>Surgery</t>
  </si>
  <si>
    <t>operations carried out for the correction of deformities and defects, repair of injuries, and diagnosis and cure of certain diseases</t>
  </si>
  <si>
    <t>source for description: Taber's Cyclopedic Medical Dictionary (18th ed.)</t>
  </si>
  <si>
    <t>code, name, coding system and version of the procedure type for the surgery</t>
  </si>
  <si>
    <t xml:space="preserve">access type </t>
  </si>
  <si>
    <t>type of surgical access used</t>
  </si>
  <si>
    <t>operation duration</t>
  </si>
  <si>
    <t>duration expressing the length of surgery time consisting of dieresis, hemostasis, exeresis, and suture</t>
  </si>
  <si>
    <t>BMI</t>
  </si>
  <si>
    <t>Bodymass index of an individual</t>
  </si>
  <si>
    <t>60621009 | Body mass index (observable entity) |</t>
  </si>
  <si>
    <t>value of the BMI</t>
  </si>
  <si>
    <t>unit of the BMI</t>
  </si>
  <si>
    <t>Microorganism Identification Test</t>
  </si>
  <si>
    <t>microbiology test to identify a microorgansism</t>
  </si>
  <si>
    <t>identification method</t>
  </si>
  <si>
    <t>microbiology test method to identify the microorganism</t>
  </si>
  <si>
    <t>biosample on which the test was performed</t>
  </si>
  <si>
    <t>datetime the test was performed</t>
  </si>
  <si>
    <t>Microorganism Identification Result</t>
  </si>
  <si>
    <t>result of the microbiology test to identify a pathogen</t>
  </si>
  <si>
    <t>microorganism identification test</t>
  </si>
  <si>
    <t>test used to identify the microorganism</t>
  </si>
  <si>
    <t>MicroorganismIdentificationTest</t>
  </si>
  <si>
    <t>microorganism</t>
  </si>
  <si>
    <t>microorganism checked in test</t>
  </si>
  <si>
    <t>Microorganism</t>
  </si>
  <si>
    <t>result of the microbiology test</t>
  </si>
  <si>
    <t>result comment</t>
  </si>
  <si>
    <t>quantity of the microorganism</t>
  </si>
  <si>
    <t>unit of the quantity</t>
  </si>
  <si>
    <t>normal range of the quantity</t>
  </si>
  <si>
    <t>report datetime</t>
  </si>
  <si>
    <t>datetime the result of the microbiology test was available / reported</t>
  </si>
  <si>
    <t>microorganism, pathogen</t>
  </si>
  <si>
    <t>microorganism name</t>
  </si>
  <si>
    <t>local name of the microorganism (as available in hospital )</t>
  </si>
  <si>
    <t>microorganism kingdom</t>
  </si>
  <si>
    <t>type of the microorganism</t>
  </si>
  <si>
    <t>microorganism code</t>
  </si>
  <si>
    <t>code of the microorganism</t>
  </si>
  <si>
    <t>Microbiology Resistance Test</t>
  </si>
  <si>
    <t>result of the resistance test</t>
  </si>
  <si>
    <t>microorganism identification result</t>
  </si>
  <si>
    <t>link to microorganism identification result, the pathogen that was identified</t>
  </si>
  <si>
    <t>MicroorganismIdentificationResult</t>
  </si>
  <si>
    <t>drug tested in the antimicrobial resistance test for a specific microorganism</t>
  </si>
  <si>
    <t>test method</t>
  </si>
  <si>
    <t>microbiology resistance test method</t>
  </si>
  <si>
    <t>Microbiology Resistance Result</t>
  </si>
  <si>
    <t>test of the microorganism susceptibility to drug</t>
  </si>
  <si>
    <t>resistance test</t>
  </si>
  <si>
    <t>link to antimicrobial resistance test</t>
  </si>
  <si>
    <t>MicrobiologyResistanceTest</t>
  </si>
  <si>
    <t>SIR result</t>
  </si>
  <si>
    <t>result of the antimicrobial resistance test, SIR</t>
  </si>
  <si>
    <t>method to test resistance, for example minimal inhibitory concentration mic,</t>
  </si>
  <si>
    <t>value of the test</t>
  </si>
  <si>
    <t>unit of the value</t>
  </si>
  <si>
    <t>date the result was available/reported</t>
  </si>
  <si>
    <t>Microbiology Microscopy Test</t>
  </si>
  <si>
    <t>result of the microbiology examination</t>
  </si>
  <si>
    <t>staining method</t>
  </si>
  <si>
    <t>method of staining</t>
  </si>
  <si>
    <t>Microbiology Microscopy Result</t>
  </si>
  <si>
    <t>microbiology microscopy test</t>
  </si>
  <si>
    <t>microbiolology microscopy test</t>
  </si>
  <si>
    <t>MicrobiologyMicroscopyTest</t>
  </si>
  <si>
    <t>staining result</t>
  </si>
  <si>
    <t>result of the staining</t>
  </si>
  <si>
    <t>cell type</t>
  </si>
  <si>
    <t>cell type observed (leucocytes, erythrocytes, bacteria, yeast,...)</t>
  </si>
  <si>
    <t>morphology</t>
  </si>
  <si>
    <t>cell shape observed</t>
  </si>
  <si>
    <t>quantity that was observed</t>
  </si>
  <si>
    <t>Mechanical Ventilation</t>
  </si>
  <si>
    <t>Setting of the ventilator, depends on ventilation mode which parameter are required.</t>
  </si>
  <si>
    <t>ventilation device</t>
  </si>
  <si>
    <t>local name of the ventilator (brand name)</t>
  </si>
  <si>
    <t>intubation</t>
  </si>
  <si>
    <t>type of tube the patient is intubated with</t>
  </si>
  <si>
    <t>ventilation start time</t>
  </si>
  <si>
    <t>start of the mechanical ventilation</t>
  </si>
  <si>
    <t>ventilation end time</t>
  </si>
  <si>
    <t>end date of the mechanical ventilation</t>
  </si>
  <si>
    <t>ventilation mode</t>
  </si>
  <si>
    <t>main mode of ventilation: assist mode, control mode, assist-control mode</t>
  </si>
  <si>
    <t>ventilation control variable</t>
  </si>
  <si>
    <t xml:space="preserve">control variable either SCTID: 286812008 Pressure controlled ventilation (procedure) or SCTID: 405609003 Volume controlled ventilation (procedure) 
</t>
  </si>
  <si>
    <t>breath sequence</t>
  </si>
  <si>
    <t xml:space="preserve">breath sequence: IMV SCTID 5089006 | Inspiration mandatory ventilation therapy, initiation and management (procedure) |, CSV SCTID 243141005 | Mechanically assisted spontaneous ventilation (procedure) |, CMV SCTID 243148004 | Controlled mandatory ventilation (procedure) |
</t>
  </si>
  <si>
    <t>targeting scheme</t>
  </si>
  <si>
    <t xml:space="preserve">the relationship between operator inputs and ventilator outputs to
achieve a specific ventilatory pattern, usually in the form
of a feedback control system.
</t>
  </si>
  <si>
    <t>Ventilation Flow</t>
  </si>
  <si>
    <t>The charateristics of the flow of the mechanical ventilation, cycling parameters</t>
  </si>
  <si>
    <t>ventilation flow value</t>
  </si>
  <si>
    <t>value of the flow parameter</t>
  </si>
  <si>
    <t>ventilation flow parameter</t>
  </si>
  <si>
    <t>flow parameter: expiratory time, inspiratory time, peak inspiratory flow, inspiratory-expiratory ratio</t>
  </si>
  <si>
    <t>The time allotted to deliver the set tidal volume in seconds</t>
  </si>
  <si>
    <t>The date of measurement</t>
  </si>
  <si>
    <t>parameter origin</t>
  </si>
  <si>
    <t>mechanical ventilation</t>
  </si>
  <si>
    <t>link to mechanical ventilation</t>
  </si>
  <si>
    <t>Ventilation Pressure</t>
  </si>
  <si>
    <t>Pressure values set at the mechanical ventilator, measured or calculated</t>
  </si>
  <si>
    <t>ventilation pressure value</t>
  </si>
  <si>
    <t>value of the ventilation pressure</t>
  </si>
  <si>
    <t>ventilation pressure parameter</t>
  </si>
  <si>
    <t>the type of pressure: peak pressure, minimal pressure, mean pressure, pleateau pressure, intrinsic peep, peep total, inspiratory pressure</t>
  </si>
  <si>
    <t>mmHg, bar, kPa</t>
  </si>
  <si>
    <t>date of the measurement</t>
  </si>
  <si>
    <t>Ventilation Volume</t>
  </si>
  <si>
    <t>Pressure values set at the mechanical ventilator or measured or calculated</t>
  </si>
  <si>
    <t>ventilation volume value</t>
  </si>
  <si>
    <t>value of the ventilation volume</t>
  </si>
  <si>
    <t>ventilation volume parameter</t>
  </si>
  <si>
    <t>the type of volume: tidal (volume delivered by the ventilator), minute volume, inspired, expired</t>
  </si>
  <si>
    <t>unit of the volume, e.g. ml, L, L per minute</t>
  </si>
  <si>
    <t>Short name</t>
  </si>
  <si>
    <t>Full name</t>
  </si>
  <si>
    <t>Coding System and Version</t>
  </si>
  <si>
    <t>Example</t>
  </si>
  <si>
    <t>Anatomical Therapeutic Chemical classification</t>
  </si>
  <si>
    <t>ATC-[YEAR]</t>
  </si>
  <si>
    <t>ATC-2020</t>
  </si>
  <si>
    <t>Swiss Classification Of Procedures</t>
  </si>
  <si>
    <t>CHOP-[YEAR]</t>
  </si>
  <si>
    <t>CHOP-2019</t>
  </si>
  <si>
    <t>ICD-10-[Modification]-[YEAR]</t>
  </si>
  <si>
    <t>ICD-10-GM-2018</t>
  </si>
  <si>
    <t>International Classification of Diseases for Oncology</t>
  </si>
  <si>
    <t>ICD-O-[VERSION]</t>
  </si>
  <si>
    <t>ICD-O-3</t>
  </si>
  <si>
    <t>International Classification of Primary Care</t>
  </si>
  <si>
    <t>ICPC-[VERSION]-[YEAR]</t>
  </si>
  <si>
    <t>ICPC-2-2003</t>
  </si>
  <si>
    <t>LOINC for Swiss Laboratories</t>
  </si>
  <si>
    <t>L4CHLAB-[YEAR].[#]</t>
  </si>
  <si>
    <t>L4CHLAB-2019.1</t>
  </si>
  <si>
    <t>Logical Observation Identifier Names and Codes</t>
  </si>
  <si>
    <t>LOINC-[VERSION]</t>
  </si>
  <si>
    <t>LOINC-2.67</t>
  </si>
  <si>
    <t>MedDRA-[VERSION]</t>
  </si>
  <si>
    <t>MedDRA-23.1</t>
  </si>
  <si>
    <t>NANDA Nursing Diagnoses</t>
  </si>
  <si>
    <t>NANDA-[YEAR-YEAR]</t>
  </si>
  <si>
    <t>NANDA-2018-2020</t>
  </si>
  <si>
    <t>Systematized Nomenclature of Medicine Clinical Terms</t>
  </si>
  <si>
    <t>SNOMED-CT-2021-01-31</t>
  </si>
  <si>
    <t>Swiss unique enterprise identification number</t>
  </si>
  <si>
    <t>identifier (zcode)</t>
  </si>
  <si>
    <t>label (DE)</t>
  </si>
  <si>
    <t>label (FR)</t>
  </si>
  <si>
    <t>label (IT)</t>
  </si>
  <si>
    <t>Z00.21</t>
  </si>
  <si>
    <t>Intravaskuläre Bildgebung von extrakraniellen Hirngefässen</t>
  </si>
  <si>
    <t>Imagerie intravasculaire de vaisseaux cérébraux extracrâniens</t>
  </si>
  <si>
    <t>Diagnostica per immagine endovascolare di vasi cerebrali extracranici</t>
  </si>
  <si>
    <t>CHOP 2020</t>
  </si>
  <si>
    <t>Z00.22</t>
  </si>
  <si>
    <t>Intravaskuläre Bildgebung von intrathorakalen Gefässen</t>
  </si>
  <si>
    <t>Imagerie intravasculaire de vaisseaux intrathoraciques</t>
  </si>
  <si>
    <t>Diagnostica per immagine di vasi intratoracici</t>
  </si>
  <si>
    <t>Z00.23</t>
  </si>
  <si>
    <t>Intravaskuläre Bildgebung von peripheren Gefässen</t>
  </si>
  <si>
    <t>Imagerie intravasculaire de vaisseaux périphériques</t>
  </si>
  <si>
    <t>Diagnostica per immagine endovascolare di vasi periferici</t>
  </si>
  <si>
    <t>Z00.25</t>
  </si>
  <si>
    <t>Intravaskuläre Bildgebung der Nierengefässe</t>
  </si>
  <si>
    <t>Imagerie intravasculaire de vaisseaux rénaux</t>
  </si>
  <si>
    <t>Diagnostica per immagine endovascolare di vasi renali</t>
  </si>
  <si>
    <t>Z00.28</t>
  </si>
  <si>
    <t>Intravaskuläre Bildgebung sonstiger bezeichneter Gefässe</t>
  </si>
  <si>
    <t>Imagerie intravasculaire d’autres vaisseaux spécifiés</t>
  </si>
  <si>
    <t>Diagnostica per immagine endovascolare, altri vasi specificati</t>
  </si>
  <si>
    <t>Z87.01</t>
  </si>
  <si>
    <t>Pneumoenzephalographie</t>
  </si>
  <si>
    <t>Pneumoencéphalographie</t>
  </si>
  <si>
    <t>Pneumoencefalografia</t>
  </si>
  <si>
    <t>Z87.02</t>
  </si>
  <si>
    <t>Sonstige Kontrastradiographie von Gehirn und Schädel</t>
  </si>
  <si>
    <t>Autre radiographie contrastée du cerveau et du crâne</t>
  </si>
  <si>
    <t>Altra radiografia con contrasto del cervello e del cranio</t>
  </si>
  <si>
    <t>Z87.03</t>
  </si>
  <si>
    <t>Computertomographie des Schädels</t>
  </si>
  <si>
    <t>Tomographie axiale computérisée de la tête</t>
  </si>
  <si>
    <t>Tomografia assiale computerizzata [TAC] del capo</t>
  </si>
  <si>
    <t>Z87.04.00</t>
  </si>
  <si>
    <t>Sonstige Tomographie des Kopfes, n.n.bez.</t>
  </si>
  <si>
    <t>Autre tomographie de la tête, SAP</t>
  </si>
  <si>
    <t>Altra tomografia del capo, NAS</t>
  </si>
  <si>
    <t>Z87.04.10</t>
  </si>
  <si>
    <t>Computertomographie des Gesichtsschädel, Nasennebenhöhlen, Oberkiefer, Unterkiefer, Zähne, Kiefergelenke und Schädelbasis</t>
  </si>
  <si>
    <t>Tomographie axiale computérisée des os de la face, des sinus nasaux, de l’os maxillaire, de la mandibule, des dents, des articulations temporo-mandibulaires et de la base du crâne</t>
  </si>
  <si>
    <t>Tomografia assiale computerizzata di scheletro facciale, seni paranasali, mascella, mandibola, denti, articolazioni temporomandibolari e base cranica</t>
  </si>
  <si>
    <t>Z87.04.11</t>
  </si>
  <si>
    <t>Computertomographie des Halses</t>
  </si>
  <si>
    <t>Tomographie axiale computérisée du cou</t>
  </si>
  <si>
    <t>Tomografia assiale computerizzata del collo</t>
  </si>
  <si>
    <t>Z87.04.99</t>
  </si>
  <si>
    <t>Sonstige Tomographie des Kopfes, sonstige</t>
  </si>
  <si>
    <t>Autre tomographie de la tête, autre</t>
  </si>
  <si>
    <t>Altra tomografia del capo, altro</t>
  </si>
  <si>
    <t>Z87.05</t>
  </si>
  <si>
    <t>Kontrast-Dakryozystographie</t>
  </si>
  <si>
    <t>Dacryocystographie contrastée</t>
  </si>
  <si>
    <t>Dacriocistografia con contrasto</t>
  </si>
  <si>
    <t>Z87.06</t>
  </si>
  <si>
    <t>Kontrast-Radiographie des Nasopharynx</t>
  </si>
  <si>
    <t>Radiographie contrastée du nasopharynx</t>
  </si>
  <si>
    <t>Radiografia con contrasto del nasofaringe</t>
  </si>
  <si>
    <t>Z87.07</t>
  </si>
  <si>
    <t>Kontrast-Laryngographie</t>
  </si>
  <si>
    <t>Laryngographie contrastée</t>
  </si>
  <si>
    <t>Laringografia con contrasto</t>
  </si>
  <si>
    <t>Z87.08</t>
  </si>
  <si>
    <t>Zervikale Lymphangiographie</t>
  </si>
  <si>
    <t>Lymphangiographie cervicale</t>
  </si>
  <si>
    <t>Linfografia cervicale</t>
  </si>
  <si>
    <t>Z87.09.00</t>
  </si>
  <si>
    <t>Sonstige Weichteil-Radiographie von Gesicht, Kopf und Hals, n.n.bez.</t>
  </si>
  <si>
    <t>Autre radiographie des tissus mous de la tête, face et cou, SAP</t>
  </si>
  <si>
    <t>Altra radiografia dei tessuti molli della faccia, del capo e del collo, NAS</t>
  </si>
  <si>
    <t>Z87.09.10</t>
  </si>
  <si>
    <t>Diagnostische Sialographie</t>
  </si>
  <si>
    <t>Sialendographie diagnostique</t>
  </si>
  <si>
    <t>Scialografia diagnostica</t>
  </si>
  <si>
    <t>Z87.09.99</t>
  </si>
  <si>
    <t>Sonstige Weichteil-Radiographie von Gesicht, Kopf und Hals, sonstige</t>
  </si>
  <si>
    <t>Autre radiographie des tissus mous de la tête, face et cou, autre</t>
  </si>
  <si>
    <t>Altra radiografia dei tessuti molli della faccia, del capo e del collo, altro</t>
  </si>
  <si>
    <t>Z87.12</t>
  </si>
  <si>
    <t>Sonstige Zahnradiographie</t>
  </si>
  <si>
    <t>Autre radiographie dentaire</t>
  </si>
  <si>
    <t>Altra radiografia dentaria</t>
  </si>
  <si>
    <t>Z87.13</t>
  </si>
  <si>
    <t>Kontrast-Arthrographie des Temporomandibulargelenks</t>
  </si>
  <si>
    <t>Arthrographie temporo-mandibulaire</t>
  </si>
  <si>
    <t>Artrografia temporomandibolare con contrasto</t>
  </si>
  <si>
    <t>Z87.14</t>
  </si>
  <si>
    <t>Kontrast-Radiographie der Orbita</t>
  </si>
  <si>
    <t>Radiographie contrastée de l’orbite</t>
  </si>
  <si>
    <t>Radiografia orbitale con contrasto</t>
  </si>
  <si>
    <t>Z87.15</t>
  </si>
  <si>
    <t>Sinographie</t>
  </si>
  <si>
    <t>Sinusographie</t>
  </si>
  <si>
    <t>Radiografia dei seni paranasali con contrasto</t>
  </si>
  <si>
    <t>Z87.18</t>
  </si>
  <si>
    <t>Schädel Spezialaufnahme</t>
  </si>
  <si>
    <t>Radiographie du crâne, cliché spécial</t>
  </si>
  <si>
    <t>Radiografia speciale del cranio</t>
  </si>
  <si>
    <t>Z87.21.00</t>
  </si>
  <si>
    <t>Kontrast-Myelographie, n.n.bez.</t>
  </si>
  <si>
    <t>Myélographie de contraste, SAP</t>
  </si>
  <si>
    <t>Mielografia con contrasto, NAS</t>
  </si>
  <si>
    <t>Z87.21.10</t>
  </si>
  <si>
    <t>Vertebrale Diskographie</t>
  </si>
  <si>
    <t>Discographie vertébrale</t>
  </si>
  <si>
    <t>Discografia vertebrale</t>
  </si>
  <si>
    <t>Z87.21.99</t>
  </si>
  <si>
    <t>Kontrast-Myelographie, sonstige</t>
  </si>
  <si>
    <t>Myélographie de contraste, autre</t>
  </si>
  <si>
    <t>Mielografia con contrasto, altro</t>
  </si>
  <si>
    <t>Z87.22</t>
  </si>
  <si>
    <t>Sonstige Radiographie der Halswirbelsäule</t>
  </si>
  <si>
    <t>Autre radiographie de la colonne cervicale</t>
  </si>
  <si>
    <t>Altra radiografia della colonna cervicale</t>
  </si>
  <si>
    <t>Z87.23</t>
  </si>
  <si>
    <t>Sonstige Radiographie der Brustwirbelsäule</t>
  </si>
  <si>
    <t>Autre radiographie de la colonne thoracique</t>
  </si>
  <si>
    <t>Altra radiografia della colonna toracica</t>
  </si>
  <si>
    <t>Z87.24</t>
  </si>
  <si>
    <t>Sonstige Radiographie der lumbosakralen Wirbelsäule</t>
  </si>
  <si>
    <t>Autre radiographie de la colonne lombo-sacrée</t>
  </si>
  <si>
    <t>Altra radiografia della colonna lombosacrale</t>
  </si>
  <si>
    <t>Z87.29</t>
  </si>
  <si>
    <t>Sonstige Radiographie der Wirbelsäule</t>
  </si>
  <si>
    <t>Autre radiographie de la colonne</t>
  </si>
  <si>
    <t>Altra radiografia della colonna</t>
  </si>
  <si>
    <t>Z87.31</t>
  </si>
  <si>
    <t>Endotracheale Bronchographie</t>
  </si>
  <si>
    <t>Bronchographie (endotrachéale)</t>
  </si>
  <si>
    <t>Broncografia endotracheale</t>
  </si>
  <si>
    <t>Z87.32</t>
  </si>
  <si>
    <t>Sonstige Kontrast-Bronchographie</t>
  </si>
  <si>
    <t>Autre bronchographie contrastée</t>
  </si>
  <si>
    <t>Altra broncografia con contrasto</t>
  </si>
  <si>
    <t>Z87.33</t>
  </si>
  <si>
    <t>Mediastinale Pneumographie</t>
  </si>
  <si>
    <t>Pneumographie médiastinale</t>
  </si>
  <si>
    <t>Pneumografia del mediastino</t>
  </si>
  <si>
    <t>Z87.34</t>
  </si>
  <si>
    <t>Intrathorakale Lymphangiographie</t>
  </si>
  <si>
    <t>Lymphographie intrathoracique</t>
  </si>
  <si>
    <t>Linfangiografia intratoracica</t>
  </si>
  <si>
    <t>Z87.35</t>
  </si>
  <si>
    <t>Galaktographie</t>
  </si>
  <si>
    <t>Galactographie</t>
  </si>
  <si>
    <t>Radiografia con contrasto dei dotti mammari</t>
  </si>
  <si>
    <t>Z87.36</t>
  </si>
  <si>
    <t>Xerographie der Mamma</t>
  </si>
  <si>
    <t>Xéromammographie</t>
  </si>
  <si>
    <t>Xerografia della mammella</t>
  </si>
  <si>
    <t>Z87.37.00</t>
  </si>
  <si>
    <t>Sonstige Mammographie, n.n.bez.</t>
  </si>
  <si>
    <t>Autres mammographies, SAP</t>
  </si>
  <si>
    <t>Altra mammografia, NAS</t>
  </si>
  <si>
    <t>Z87.37.10</t>
  </si>
  <si>
    <t>Zystographie der Mamma mit Luft oder Kontrastmittel</t>
  </si>
  <si>
    <t>Cystographie mammaire gazeuse ou à l’aide d’un produit de contraste</t>
  </si>
  <si>
    <t>Cistografia della mammella con aria o mezzo di contrasto</t>
  </si>
  <si>
    <t>Z87.37.99</t>
  </si>
  <si>
    <t>Sonstige Mammographie, sonstige</t>
  </si>
  <si>
    <t>Autres mammographies, autre</t>
  </si>
  <si>
    <t>Altra mammografia, altro</t>
  </si>
  <si>
    <t>Z87.38</t>
  </si>
  <si>
    <t>Fistulographie der Brustwand</t>
  </si>
  <si>
    <t>Sinusographie de la paroi thoracique</t>
  </si>
  <si>
    <t>Sinografia della parete toracica</t>
  </si>
  <si>
    <t>Z87.39</t>
  </si>
  <si>
    <t>Sonstige Weichteil-Radiographie der Brustwand</t>
  </si>
  <si>
    <t>Autre radiographie des tissus mous de la paroi thoracique</t>
  </si>
  <si>
    <t>Altra radiografia dei tessuti molli della parete toracica</t>
  </si>
  <si>
    <t>Z87.41.00</t>
  </si>
  <si>
    <t>Computertomographie des Thorax, n.n.bez.</t>
  </si>
  <si>
    <t>Tomographie axiale computérisée du thorax, SAP</t>
  </si>
  <si>
    <t>Tomografia assiale computerizzata del torace, NAS</t>
  </si>
  <si>
    <t>Z87.41.10</t>
  </si>
  <si>
    <t>Computertomographie des Herzens, n.n.bez.</t>
  </si>
  <si>
    <t>Tomographie axiale computérisée du cœur, SAP</t>
  </si>
  <si>
    <t>Tomografia assiale computerizzata del cuore, NAS</t>
  </si>
  <si>
    <t>Z87.41.11</t>
  </si>
  <si>
    <t>Computertomographie des Herzens, nativ, in Ruhe</t>
  </si>
  <si>
    <t>Tomographie axiale computérisée du cœur natif, au repos</t>
  </si>
  <si>
    <t>Tomografia assiale computerizzata del cuore, senza mezzo di contrasto, a riposo</t>
  </si>
  <si>
    <t>Z87.41.12</t>
  </si>
  <si>
    <t>Computertomographie des Herzens, nativ, unter körperlicher Belastung</t>
  </si>
  <si>
    <t>Tomographie axiale computérisée du cœur natif, sous épreuve d’effort physique</t>
  </si>
  <si>
    <t>Tomografia assiale computerizzata del cuore, senza mezzo di contrasto, sotto stress fisico</t>
  </si>
  <si>
    <t>Z87.41.13</t>
  </si>
  <si>
    <t>Computertomographie des Herzens, nativ, unter medikamentöser Belastung</t>
  </si>
  <si>
    <t>Tomographie axiale computérisée du cœur natif, sous épreuve d’effort médicamenteuse</t>
  </si>
  <si>
    <t>Tomografia assiale computerizzata del cuore, senza mezzo di contrasto, sotto stress farmacologico</t>
  </si>
  <si>
    <t>Z87.41.14</t>
  </si>
  <si>
    <t>Computertomographie des Herzens, mit Kontrastmittel, in Ruhe</t>
  </si>
  <si>
    <t>Tomographie axiale computérisée du cœur avec produit de contraste, au repos</t>
  </si>
  <si>
    <t>Tomografia assiale computerizzata del cuore, con mezzo di contrasto, a riposo</t>
  </si>
  <si>
    <t>Z87.41.15</t>
  </si>
  <si>
    <t>Computertomographie des Herzens, mit Kontrastmittel, unter körperlicher Belastung</t>
  </si>
  <si>
    <t>Tomographie axiale computérisée du cœur avec produit de contraste, sous épreuve d’effort physique</t>
  </si>
  <si>
    <t>Tomografia assiale computerizzata del cuore, con mezzo di contrasto, sotto stress fisico</t>
  </si>
  <si>
    <t>Z87.41.16</t>
  </si>
  <si>
    <t>Computertomographie des Herzens, mit Kontrastmittel, unter medikamentöser Belastung</t>
  </si>
  <si>
    <t>Tomographie axiale computérisée du cœur avec produit de contraste, sous épreuve d’effort médicamenteuse</t>
  </si>
  <si>
    <t>Tomografia assiale computerizzata del cuore, con mezzo di contrasto, sotto stress farmacologico</t>
  </si>
  <si>
    <t>Z87.41.19</t>
  </si>
  <si>
    <t>Computertomographie des Herzens, sonstige</t>
  </si>
  <si>
    <t>Tomographie axiale computérisée du cœur, autre</t>
  </si>
  <si>
    <t>Tomografia assiale computerizzata del cuore, altro</t>
  </si>
  <si>
    <t>Z87.41.99</t>
  </si>
  <si>
    <t>Computertomographie des Thorax, sonstige</t>
  </si>
  <si>
    <t>Tomographie axiale computérisée du thorax, autre</t>
  </si>
  <si>
    <t>Tomografia assiale computerizzata del torace, altro</t>
  </si>
  <si>
    <t>Z87.49</t>
  </si>
  <si>
    <t>Sonstige Thoraxröntgenaufnahme</t>
  </si>
  <si>
    <t>Autre radiographie du thorax</t>
  </si>
  <si>
    <t>Altra radiografia del torace</t>
  </si>
  <si>
    <t>Z87.51</t>
  </si>
  <si>
    <t>Perkutane transhepatische Cholangiographie</t>
  </si>
  <si>
    <t>Cholangiographie percutanée</t>
  </si>
  <si>
    <t>Colangiografia epatica percutanea</t>
  </si>
  <si>
    <t>Z87.52</t>
  </si>
  <si>
    <t>Intravenöse Cholangiographie</t>
  </si>
  <si>
    <t>Cholangiographie intraveineuse</t>
  </si>
  <si>
    <t>Colangiografia intravenosa</t>
  </si>
  <si>
    <t>Z87.53</t>
  </si>
  <si>
    <t>Intraoperative Cholangiographie</t>
  </si>
  <si>
    <t>Cholangiographie peropératoire</t>
  </si>
  <si>
    <t>Colangiografia intraoperatoria</t>
  </si>
  <si>
    <t>Z87.54.00</t>
  </si>
  <si>
    <t>Sonstige Cholangiographie, n.n.bez.</t>
  </si>
  <si>
    <t>Autre cholangiographie, SAP</t>
  </si>
  <si>
    <t>Altra colangiografia, NAS</t>
  </si>
  <si>
    <t>Z87.54.10</t>
  </si>
  <si>
    <t>Cholangiographie nach ERCP</t>
  </si>
  <si>
    <t>Cholangiographie après ERCP</t>
  </si>
  <si>
    <t>Colangiografia successiva a ERCP</t>
  </si>
  <si>
    <t>Z87.54.99</t>
  </si>
  <si>
    <t>Sonstige Cholangiographie, sonstige</t>
  </si>
  <si>
    <t>Autre cholangiographie, autre</t>
  </si>
  <si>
    <t>Altra colangiografia, altro</t>
  </si>
  <si>
    <t>Z87.59.00</t>
  </si>
  <si>
    <t>Sonstige Radiographie der Gallenwege, n.n.bez.</t>
  </si>
  <si>
    <t>Autre radiographie des voies biliaires, SAP</t>
  </si>
  <si>
    <t>Altra radiografia delle vie biliari, NAS</t>
  </si>
  <si>
    <t>Z87.59.10</t>
  </si>
  <si>
    <t>Orale Cholezystographie</t>
  </si>
  <si>
    <t>Cholécystographie (per os)</t>
  </si>
  <si>
    <t>Colecistografia per via orale</t>
  </si>
  <si>
    <t>Z87.59.99</t>
  </si>
  <si>
    <t>Sonstige Radiographie der Gallenwege, sonstige</t>
  </si>
  <si>
    <t>Autre radiographie des voies biliaires, autre</t>
  </si>
  <si>
    <t>Altra radiografia delle vie biliari, altro</t>
  </si>
  <si>
    <t>Z87.61.00</t>
  </si>
  <si>
    <t>Ösophagusbreischluck, n.n.bez.</t>
  </si>
  <si>
    <t>Radiographie de la déglutition, SAP</t>
  </si>
  <si>
    <t>Pasto baritato, NAS</t>
  </si>
  <si>
    <t>Z87.61.10</t>
  </si>
  <si>
    <t>Pharynxösophagus-Darstellung</t>
  </si>
  <si>
    <t>Pharyngo-œsophagographie</t>
  </si>
  <si>
    <t>Faringo-esofagografia</t>
  </si>
  <si>
    <t>Z87.61.99</t>
  </si>
  <si>
    <t>Ösophagusbreischluck, sonstige</t>
  </si>
  <si>
    <t>Radiographie de la déglutition, autre</t>
  </si>
  <si>
    <t>Pasto baritato, altro</t>
  </si>
  <si>
    <t>Z87.62</t>
  </si>
  <si>
    <t>Magen-Darm-Passage</t>
  </si>
  <si>
    <t>Radiographie du tractus gastro-intestinal supérieur</t>
  </si>
  <si>
    <t>Seriografia del tratto gastrointestinale</t>
  </si>
  <si>
    <t>Z87.63</t>
  </si>
  <si>
    <t>Selektive Dünndarmpassage</t>
  </si>
  <si>
    <t>Radiographie de l’intestin grêle</t>
  </si>
  <si>
    <t>Seriografia dell’intestino tenue</t>
  </si>
  <si>
    <t>Z87.64.00</t>
  </si>
  <si>
    <t>Kolonkontrasteinlauf, n.n.bez.</t>
  </si>
  <si>
    <t>Radiographie du tractus digestif inférieur, SAP</t>
  </si>
  <si>
    <t>Clisma opaco, NAS</t>
  </si>
  <si>
    <t>Z87.64.10</t>
  </si>
  <si>
    <t>Kolondarstellung, Monokontrast</t>
  </si>
  <si>
    <t>Radiographie du côlon en simple contraste</t>
  </si>
  <si>
    <t>Clisma opaco, singolo contrasto</t>
  </si>
  <si>
    <t>Z87.64.20</t>
  </si>
  <si>
    <t>Kolondarstellung, Doppelkontrast (Holzknecht)</t>
  </si>
  <si>
    <t>Radiographie du côlon en double contraste (Holzknecht)</t>
  </si>
  <si>
    <t>Clisma opaco, doppio contrasto (Holzknecht)</t>
  </si>
  <si>
    <t>Z87.64.30</t>
  </si>
  <si>
    <t>Defäkographie</t>
  </si>
  <si>
    <t>Défécographie</t>
  </si>
  <si>
    <t>Defecografia</t>
  </si>
  <si>
    <t>Z87.64.99</t>
  </si>
  <si>
    <t>Kolonkontrasteinlauf, sonstige</t>
  </si>
  <si>
    <t>Radiographie du tractus digestif inférieur, autre</t>
  </si>
  <si>
    <t>Clisma opaco, altro</t>
  </si>
  <si>
    <t>Z87.65</t>
  </si>
  <si>
    <t>Sonstige Radiographie des Darms</t>
  </si>
  <si>
    <t>Autre radiographie de l’intestin</t>
  </si>
  <si>
    <t>Altra radiografia dell’intestino</t>
  </si>
  <si>
    <t>Z87.66</t>
  </si>
  <si>
    <t>Kontrast-Pankreatographie</t>
  </si>
  <si>
    <t>Pancréatographie contrastée</t>
  </si>
  <si>
    <t>Radiografia del pancreas con contrasto</t>
  </si>
  <si>
    <t>Z87.69</t>
  </si>
  <si>
    <t>Sonstige Radiographie des Verdauungstrakts, sonstige</t>
  </si>
  <si>
    <t>Autre radiographie du tractus digestif, autre</t>
  </si>
  <si>
    <t>Altra radiografia dell’apparato digerente, altro</t>
  </si>
  <si>
    <t>Z87.71</t>
  </si>
  <si>
    <t>Computertomographie der Niere</t>
  </si>
  <si>
    <t>Tomographie axiale computérisée de rein</t>
  </si>
  <si>
    <t>Tomografia assiale computerizzata [TAC)] del rene</t>
  </si>
  <si>
    <t>Z87.72</t>
  </si>
  <si>
    <t>Sonstige Tomographie der Niere</t>
  </si>
  <si>
    <t>Autre néphrotomographie</t>
  </si>
  <si>
    <t>Altra tomografia renale</t>
  </si>
  <si>
    <t>Z87.73</t>
  </si>
  <si>
    <t>Intravenöse Urographie</t>
  </si>
  <si>
    <t>Urographie intraveineuse</t>
  </si>
  <si>
    <t>Urografia endovenosa</t>
  </si>
  <si>
    <t>Z87.74</t>
  </si>
  <si>
    <t>Retrograde Pyelographie</t>
  </si>
  <si>
    <t>Pyélographie rétrograde</t>
  </si>
  <si>
    <t>Pielografia retrograda</t>
  </si>
  <si>
    <t>Z87.75</t>
  </si>
  <si>
    <t>Perkutane Pyelographie</t>
  </si>
  <si>
    <t>Pyélographie percutanée</t>
  </si>
  <si>
    <t>Pielografia percutanea</t>
  </si>
  <si>
    <t>Z87.76.00</t>
  </si>
  <si>
    <t>Retrograde Urethrozystographie, n.n.bez.</t>
  </si>
  <si>
    <t>Cysto-urétrographie rétrograde, SAP</t>
  </si>
  <si>
    <t>Cistouretrografia retrograda, NAS</t>
  </si>
  <si>
    <t>Z87.76.10</t>
  </si>
  <si>
    <t>Zystographie</t>
  </si>
  <si>
    <t>Cystographie</t>
  </si>
  <si>
    <t>Cistografia</t>
  </si>
  <si>
    <t>Z87.76.99</t>
  </si>
  <si>
    <t>Retrograde Urethrozystographie, sonstige</t>
  </si>
  <si>
    <t>Cysto-urétrographie rétrograde, autre</t>
  </si>
  <si>
    <t>Cistouretrografia retrograda, altro</t>
  </si>
  <si>
    <t>Z87.77.00</t>
  </si>
  <si>
    <t>Sonstige Zystographie, n.n.bez.</t>
  </si>
  <si>
    <t>Autre cystographie, SAP</t>
  </si>
  <si>
    <t>Altra cistografia, NAS</t>
  </si>
  <si>
    <t>Z87.77.10</t>
  </si>
  <si>
    <t>Miktionszystourographie (MCUG)</t>
  </si>
  <si>
    <t>Cysto-urographie mictionnelle (CUM)</t>
  </si>
  <si>
    <t>Cistourografia minzionale (CUM)</t>
  </si>
  <si>
    <t>Z87.77.99</t>
  </si>
  <si>
    <t>Sonstige Zystographie, sonstige</t>
  </si>
  <si>
    <t>Autre cystographie, autre</t>
  </si>
  <si>
    <t>Altra cistografia, altro</t>
  </si>
  <si>
    <t>Z87.78</t>
  </si>
  <si>
    <t>Radiographie eines Ileum-Conduits</t>
  </si>
  <si>
    <t>Radiographie de vessie iléale</t>
  </si>
  <si>
    <t>Radiografia di vescica ileale</t>
  </si>
  <si>
    <t>Z87.79</t>
  </si>
  <si>
    <t>Radiographie der Harnwege, sonstige</t>
  </si>
  <si>
    <t>Radiographie du système urinaire, autre</t>
  </si>
  <si>
    <t>Radiografia dell’apparato urinario, altro</t>
  </si>
  <si>
    <t>Z87.81</t>
  </si>
  <si>
    <t>Radiographie des graviden Uterus</t>
  </si>
  <si>
    <t>Radiographie d’utérus gravide</t>
  </si>
  <si>
    <t>Radiografia dell’utero gravido</t>
  </si>
  <si>
    <t>Z87.82</t>
  </si>
  <si>
    <t>Gas-Hysterosalpingographie</t>
  </si>
  <si>
    <t>Hystérosalpingographie gazeuse</t>
  </si>
  <si>
    <t>Isterosalpingografia con contrasto gassoso</t>
  </si>
  <si>
    <t>Z87.83</t>
  </si>
  <si>
    <t>Hysterosalpingographie mit Kontrastmittel</t>
  </si>
  <si>
    <t>Hystérosalpingographie (avec produit de contraste opaque)</t>
  </si>
  <si>
    <t>Isterosalpingografia con contrasto opaco</t>
  </si>
  <si>
    <t>Z87.84</t>
  </si>
  <si>
    <t>Perkutane Hysterographie</t>
  </si>
  <si>
    <t>Hystérographie percutanée</t>
  </si>
  <si>
    <t>Isterografia percutanea</t>
  </si>
  <si>
    <t>Z87.85</t>
  </si>
  <si>
    <t>Sonstige Radiographie von Tubae uterinae und Uterus</t>
  </si>
  <si>
    <t>Autre radiographie tubaire et utérine</t>
  </si>
  <si>
    <t>Altra radiografia delle tube di Falloppio e dell’utero</t>
  </si>
  <si>
    <t>Z87.89</t>
  </si>
  <si>
    <t>Radiographie der weiblichen Genitalorgane, sonstige</t>
  </si>
  <si>
    <t>Radiographie des organes génitaux féminins, autre</t>
  </si>
  <si>
    <t>Radiografia degli organi genitali femminili, altro</t>
  </si>
  <si>
    <t>Z87.91</t>
  </si>
  <si>
    <t>Röntgenkontrastdarstellung der Samenblase</t>
  </si>
  <si>
    <t>Vésiculographie séminale contrastée</t>
  </si>
  <si>
    <t>Vesciculografia seminale con contrasto</t>
  </si>
  <si>
    <t>Z87.92</t>
  </si>
  <si>
    <t>Sonstige Radiographie von Prostata und Samenblasen</t>
  </si>
  <si>
    <t>Autre radiographie de la prostate et des vésicules séminales</t>
  </si>
  <si>
    <t>Altra radiografia della prostata e delle vescicole seminali</t>
  </si>
  <si>
    <t>Z87.93</t>
  </si>
  <si>
    <t>Röntgenkontrastdarstellung der Epididymis</t>
  </si>
  <si>
    <t>Épididymographie</t>
  </si>
  <si>
    <t>Epididimografia con contrasto</t>
  </si>
  <si>
    <t>Z87.94</t>
  </si>
  <si>
    <t>Röntgenkontrastdarstellung der Samenleiter</t>
  </si>
  <si>
    <t>Déférentographie</t>
  </si>
  <si>
    <t>Deferento-vesciculografia con contrasto</t>
  </si>
  <si>
    <t>Z87.95</t>
  </si>
  <si>
    <t>Sonstige Radiographie von Epididymis und Vas deferens</t>
  </si>
  <si>
    <t>Autre radiographie d’épididyme et de vas déférent</t>
  </si>
  <si>
    <t>Altra radiografia dell’epididimo e dotti deferenti</t>
  </si>
  <si>
    <t>Z87.99</t>
  </si>
  <si>
    <t>Radiographie der männlichen Genitalorgane, sonstige</t>
  </si>
  <si>
    <t>Radiographie des organes génitaux masculins</t>
  </si>
  <si>
    <t>Radiografia degli organi genitali maschili, altro</t>
  </si>
  <si>
    <t>Z88.01.00</t>
  </si>
  <si>
    <t>Computertomographie des Abdomens, n.n.bez.</t>
  </si>
  <si>
    <t>Tomographie axiale computérisée de l’abdomen, SAP</t>
  </si>
  <si>
    <t>Tomografia assiale computerizzata dell’addome, NAS</t>
  </si>
  <si>
    <t>Z88.01.10</t>
  </si>
  <si>
    <t>Computertomographie gesamtes Abdomen</t>
  </si>
  <si>
    <t>Tomographie axiale computérisée de l’abdomen entier</t>
  </si>
  <si>
    <t>Tomografia assiale computerizzata dell’intero addome</t>
  </si>
  <si>
    <t>Z88.01.20</t>
  </si>
  <si>
    <t>Computertomographie Oberbauch</t>
  </si>
  <si>
    <t>Tomographie axiale computérisée de l’épigastre</t>
  </si>
  <si>
    <t>Tomografia assiale computerizzata dell’addome superiore</t>
  </si>
  <si>
    <t>Z88.01.99</t>
  </si>
  <si>
    <t>Computertomographie des Abdomens, sonstige</t>
  </si>
  <si>
    <t>Tomographie axiale computérisée de l’abdomen, autre</t>
  </si>
  <si>
    <t>Tomografia assiale computerizzata dell’addome, altro</t>
  </si>
  <si>
    <t>Z88.02</t>
  </si>
  <si>
    <t>Sonstige Tomographie des Abdomens</t>
  </si>
  <si>
    <t>Autre tomographie de l’abdomen</t>
  </si>
  <si>
    <t>Altra tomografia addominale</t>
  </si>
  <si>
    <t>Z88.03</t>
  </si>
  <si>
    <t>Fistulographie der Bauchwand</t>
  </si>
  <si>
    <t>Fistulographie de la paroi abdominale</t>
  </si>
  <si>
    <t>Fistolografia della parete addominale</t>
  </si>
  <si>
    <t>Z88.04</t>
  </si>
  <si>
    <t>Abdominale Lymphographie</t>
  </si>
  <si>
    <t>Lymphographie abdominale</t>
  </si>
  <si>
    <t>Linfografia addominale</t>
  </si>
  <si>
    <t>Z88.09</t>
  </si>
  <si>
    <t>Sonstige Weichteil-Radiographie der Bauchwand</t>
  </si>
  <si>
    <t>Autre radiographie des tissus mous de la paroi abdominale</t>
  </si>
  <si>
    <t>Altra radiografia dei tessuti molli dell’addome</t>
  </si>
  <si>
    <t>Z88.11</t>
  </si>
  <si>
    <t>Pelvigraphie mit Kontrastmittel</t>
  </si>
  <si>
    <t>Pelvigraphie contrastée</t>
  </si>
  <si>
    <t>Radiografia della pelvi con contrasto opaco</t>
  </si>
  <si>
    <t>Z88.12</t>
  </si>
  <si>
    <t>Pneumo-Pelvigraphie</t>
  </si>
  <si>
    <t>Radiographie pelvienne</t>
  </si>
  <si>
    <t>Radiografia della pelvi con contrasto gassoso</t>
  </si>
  <si>
    <t>Z88.13</t>
  </si>
  <si>
    <t>Sonstige peritoneale Pneumographie</t>
  </si>
  <si>
    <t>Autre pneumographie péritonéale</t>
  </si>
  <si>
    <t>Altra pneumografia peritoneale</t>
  </si>
  <si>
    <t>Z88.14</t>
  </si>
  <si>
    <t>Retroperitoneale Fistulographie</t>
  </si>
  <si>
    <t>Fistulographie rétropéritonéale</t>
  </si>
  <si>
    <t>Fistulografia retroperitoneale</t>
  </si>
  <si>
    <t>Z88.15</t>
  </si>
  <si>
    <t>Retroperitoneale Pneumographie</t>
  </si>
  <si>
    <t>Pneumographie rétropéritonéale</t>
  </si>
  <si>
    <t>Pneumografia retroperitoneale</t>
  </si>
  <si>
    <t>Z88.16</t>
  </si>
  <si>
    <t>Sonstige retroperitoneale Radiographie</t>
  </si>
  <si>
    <t>Autre radiographie rétropéritonéale</t>
  </si>
  <si>
    <t>Altra radiografia retroperitoneale</t>
  </si>
  <si>
    <t>Z88.19</t>
  </si>
  <si>
    <t>Sonstige Radiographie des Abdomens, sonstige</t>
  </si>
  <si>
    <t>Autre radiographie de l’abdomen, autre</t>
  </si>
  <si>
    <t>Altra radiografia dell’addome, altro</t>
  </si>
  <si>
    <t>Z88.21</t>
  </si>
  <si>
    <t>Skelettröntgen von Schulter und Oberarm</t>
  </si>
  <si>
    <t>Radiographie (des os) de l’épaule et du bras</t>
  </si>
  <si>
    <t>Radiografia (delle ossa) della spalla e degli arti superiori</t>
  </si>
  <si>
    <t>Z88.22</t>
  </si>
  <si>
    <t>Skelettröntgen von Ellenbogen und Unterarm</t>
  </si>
  <si>
    <t>Radiographie (des os) du coude et de l’avant-bras</t>
  </si>
  <si>
    <t>Radiografia (delle ossa) del gomito e dell’avambraccio</t>
  </si>
  <si>
    <t>Z88.23</t>
  </si>
  <si>
    <t>Skelettröntgen von Handgelenk und Hand</t>
  </si>
  <si>
    <t>Radiographie (des os) du poignet et de la main</t>
  </si>
  <si>
    <t>Radiografia (delle ossa) del polso e della mano</t>
  </si>
  <si>
    <t>Z88.24</t>
  </si>
  <si>
    <t>Skelettröntgen der oberen Extremität, n.n.bez.</t>
  </si>
  <si>
    <t>Radiographie (des os) du membre supérieur, SAP</t>
  </si>
  <si>
    <t>Radiografia (delle ossa) dell’arto superiore, NAS</t>
  </si>
  <si>
    <t>Z88.25</t>
  </si>
  <si>
    <t>Pelvimetrie</t>
  </si>
  <si>
    <t>Pelvimétrie</t>
  </si>
  <si>
    <t>Pelvimetria</t>
  </si>
  <si>
    <t>Z88.26</t>
  </si>
  <si>
    <t>Sonstiges Skelettröntgen von Becken und Hüfte</t>
  </si>
  <si>
    <t>Autre radiographie (des os) du bassin et de la hanche</t>
  </si>
  <si>
    <t>Altra radiografia (delle ossa) di pelvi e anca</t>
  </si>
  <si>
    <t>Z88.27</t>
  </si>
  <si>
    <t>Skelettröntgen von Oberschenkel, Knie und Unterschenkel</t>
  </si>
  <si>
    <t>Radiographie (des os) du fémur, du genou et de la jambe</t>
  </si>
  <si>
    <t>Radiografia del femore, ginocchio e gamba (ossa)</t>
  </si>
  <si>
    <t>Z88.28</t>
  </si>
  <si>
    <t>Skelettröntgen von Sprunggelenk und Fuss</t>
  </si>
  <si>
    <t>Radiographie (des os) de la cheville et du pied</t>
  </si>
  <si>
    <t>Radiografia (delle ossa) del piede e caviglia</t>
  </si>
  <si>
    <t>Z88.29</t>
  </si>
  <si>
    <t>Skelettröntgen der unteren Extremität, n.n.bez.</t>
  </si>
  <si>
    <t>Radiographie (des os) du membre inférieur, SAP</t>
  </si>
  <si>
    <t>Altre radiografie (delle ossa) dell’arto inferiore, NAS</t>
  </si>
  <si>
    <t>Z88.31</t>
  </si>
  <si>
    <t>Skelettübersicht</t>
  </si>
  <si>
    <t>Radiographie du squelette complet</t>
  </si>
  <si>
    <t>Segmenti scheletrici</t>
  </si>
  <si>
    <t>Z88.32</t>
  </si>
  <si>
    <t>Kontrast-Arthrographie</t>
  </si>
  <si>
    <t>Arthrographie</t>
  </si>
  <si>
    <t>Artrografia con contrasto</t>
  </si>
  <si>
    <t>Z88.33</t>
  </si>
  <si>
    <t>Sonstiges Skelettröntgen</t>
  </si>
  <si>
    <t>Autre radiographie du squelette</t>
  </si>
  <si>
    <t>Altre radiografie dello scheletro</t>
  </si>
  <si>
    <t>Z88.34</t>
  </si>
  <si>
    <t>Lymphographie der oberen Extremität</t>
  </si>
  <si>
    <t>Lymphographie du membre supérieur</t>
  </si>
  <si>
    <t>Linfografia arto superiore</t>
  </si>
  <si>
    <t>Z88.35</t>
  </si>
  <si>
    <t>Sonstige Weichteil-Radiographie der oberen Extremität</t>
  </si>
  <si>
    <t>Autre radiographie des tissus mous du membre supérieur</t>
  </si>
  <si>
    <t>Altra radiografia dei tessuti molli dell’arto superiore</t>
  </si>
  <si>
    <t>Z88.36</t>
  </si>
  <si>
    <t>Lymphographie der unteren Extremität</t>
  </si>
  <si>
    <t>Lymphographie du membre inférieur</t>
  </si>
  <si>
    <t>Linfografia arto inferiore</t>
  </si>
  <si>
    <t>Z88.37</t>
  </si>
  <si>
    <t>Sonstige Weichteil-Radiographie der unteren Extremität</t>
  </si>
  <si>
    <t>Autre radiographie des tissus mous du membre inférieur</t>
  </si>
  <si>
    <t>Altra radiografia dei tessuti molli dell’arto inferiore</t>
  </si>
  <si>
    <t>Z88.38.00</t>
  </si>
  <si>
    <t>Sonstige Computertomographie, n.n.bez.</t>
  </si>
  <si>
    <t>Autre tomographie axiale computérisée, SAP</t>
  </si>
  <si>
    <t>Altra tomografia assiale computerizzata, NAS</t>
  </si>
  <si>
    <t>Z88.38.20</t>
  </si>
  <si>
    <t>Computertomographie des Schultergelenkes und der Oberarme</t>
  </si>
  <si>
    <t>Tomographie axiale computérisée des épaules et des bras</t>
  </si>
  <si>
    <t>Tomografia assiale computerizzata della spalla e del braccio</t>
  </si>
  <si>
    <t>Z88.38.21</t>
  </si>
  <si>
    <t>Computertomographie der Ellenbogengelenke und der Vorderarme</t>
  </si>
  <si>
    <t>Tomographie axiale computérisée des coudes et des avant-bras</t>
  </si>
  <si>
    <t>Tomografia assiale computerizzata del gomito e dell’avambraccio</t>
  </si>
  <si>
    <t>Z88.38.22</t>
  </si>
  <si>
    <t>Computertomographie der Handgelenke und der Hand</t>
  </si>
  <si>
    <t>Tomographie axiale computérisée des poignets et des mains</t>
  </si>
  <si>
    <t>Tomografia assiale computerizzata del polso e della mano</t>
  </si>
  <si>
    <t>Z88.38.30</t>
  </si>
  <si>
    <t>Computertomographie der Hüfte und des Oberschenkel</t>
  </si>
  <si>
    <t>Tomographie axiale computérisée des hanches et des cuisses</t>
  </si>
  <si>
    <t>Tomografia assiale computerizzata dell’anca e della coscia</t>
  </si>
  <si>
    <t>Z88.38.31</t>
  </si>
  <si>
    <t>Computertomographie des Kniegelenks und der Unterschenkel</t>
  </si>
  <si>
    <t>Tomographie axiale computérisée des genoux et des jambes</t>
  </si>
  <si>
    <t>Tomografia assiale computerizzata del ginocchio e della gamba</t>
  </si>
  <si>
    <t>Z88.38.32</t>
  </si>
  <si>
    <t>Computertomographie des Fusses und der Sprunggelenke</t>
  </si>
  <si>
    <t>Tomographie axiale computérisée des pieds et des chevilles</t>
  </si>
  <si>
    <t>Tomografia assiale computerizzata del piede e della caviglia</t>
  </si>
  <si>
    <t>Z88.38.40</t>
  </si>
  <si>
    <t>Computertomographie der Wirbelsäule</t>
  </si>
  <si>
    <t>Tomographie axiale computérisée de la colonne vertébrale</t>
  </si>
  <si>
    <t>Tomografia assiale computerizzata della colonna vertebrale</t>
  </si>
  <si>
    <t>Z88.38.41</t>
  </si>
  <si>
    <t>Computertomographie des Beckens und des Iliosakralgelenkes</t>
  </si>
  <si>
    <t>Tomographie axiale computérisée du bassin et de l’articulation sacro-iliaque</t>
  </si>
  <si>
    <t>Tomografia assiale computerizzata del bacino e dell’articolazione sacroiliaca</t>
  </si>
  <si>
    <t>Z88.38.50</t>
  </si>
  <si>
    <t>{CT}-Angiographie aller Gefässe</t>
  </si>
  <si>
    <t>Angiographie CT, tous vaisseaux</t>
  </si>
  <si>
    <t>Angiografia-TAC di tutti i vasi</t>
  </si>
  <si>
    <t>Z88.38.51</t>
  </si>
  <si>
    <t>Ganzkörper-Computertomographie</t>
  </si>
  <si>
    <t>Tomodensitométrie du corps entier</t>
  </si>
  <si>
    <t>Tomografia computerizzata total body</t>
  </si>
  <si>
    <t>Z88.38.60</t>
  </si>
  <si>
    <t>{CT}-gesteuerte Intervention</t>
  </si>
  <si>
    <t>Intervention guidée par CT</t>
  </si>
  <si>
    <t>Intervento guidato da TAC</t>
  </si>
  <si>
    <t>Z88.38.99</t>
  </si>
  <si>
    <t>Sonstige Computertomographie, sonstige</t>
  </si>
  <si>
    <t>Altra tomografia assiale computerizzata, altro</t>
  </si>
  <si>
    <t>Z88.39.00</t>
  </si>
  <si>
    <t>Sonstige und nicht bezeichnete Radiographie, n.n.bez.</t>
  </si>
  <si>
    <t>Autre radiographie non spécifiée, SAP</t>
  </si>
  <si>
    <t>Altra radiografia non specificata, NAS</t>
  </si>
  <si>
    <t>Z88.39.10</t>
  </si>
  <si>
    <t>Intraoperatives Röntgen</t>
  </si>
  <si>
    <t>Radiographie peropératoire</t>
  </si>
  <si>
    <t>Radiografia intraoperatoria</t>
  </si>
  <si>
    <t>Z88.39.20</t>
  </si>
  <si>
    <t>Funktionelle Durchleuchtung, n.n.bez.</t>
  </si>
  <si>
    <t>Radioscopie fonctionnelle, SAP</t>
  </si>
  <si>
    <t>Radioscopia funzionale, NAS</t>
  </si>
  <si>
    <t>Z88.39.21</t>
  </si>
  <si>
    <t>Funktionelle Durchleuchtung, Gelenk, Thorax, Wirbelsäule</t>
  </si>
  <si>
    <t>Radioscopie fonctionnelle, articulation, thorax, colonne vertébrale</t>
  </si>
  <si>
    <t>Radioscopia funzionale, articolazioni, torace, colonna vertebrale</t>
  </si>
  <si>
    <t>Z88.39.30</t>
  </si>
  <si>
    <t>Interventionen unter Durchleuchtung</t>
  </si>
  <si>
    <t>Interventions sous radioscopie</t>
  </si>
  <si>
    <t>Interventi in radioscopia</t>
  </si>
  <si>
    <t>Z88.39.99</t>
  </si>
  <si>
    <t>Sonstige und nicht bezeichnete Radiographie, sonstige</t>
  </si>
  <si>
    <t>Autre radiographie non spécifiée, autre</t>
  </si>
  <si>
    <t>Altra radiografia non specificata, altro</t>
  </si>
  <si>
    <t>Z88.40</t>
  </si>
  <si>
    <t>Arteriographie mit Kontrastmittel, nicht näher bezeichnete Lokalisation</t>
  </si>
  <si>
    <t>Artériographie sans localisation</t>
  </si>
  <si>
    <t>Arteriografia con mezzo di contrasto, sede non specificata</t>
  </si>
  <si>
    <t>Z88.41.11</t>
  </si>
  <si>
    <t>Arteriographie der Zerebralarterien</t>
  </si>
  <si>
    <t>Artériographie cérébrale</t>
  </si>
  <si>
    <t>Arteriografia arterie cerebrali</t>
  </si>
  <si>
    <t>Z88.41.21</t>
  </si>
  <si>
    <t>Spinale Arteriographie</t>
  </si>
  <si>
    <t>Artériographie médullaire</t>
  </si>
  <si>
    <t>Arteriografia spinale</t>
  </si>
  <si>
    <t>Z88.42.00</t>
  </si>
  <si>
    <t>Aortographie, n.n.bez.</t>
  </si>
  <si>
    <t>Aortographie, SAP</t>
  </si>
  <si>
    <t>Aortografia, NAS</t>
  </si>
  <si>
    <t>Z88.42.10</t>
  </si>
  <si>
    <t>Arteriographie, obere Extremitäten und thorakale Aorta</t>
  </si>
  <si>
    <t>Artériographie des membres supérieurs et de l’aorte thoracique</t>
  </si>
  <si>
    <t>Arteriografia dell’arto superiore e dell’aorta toracica</t>
  </si>
  <si>
    <t>Z88.42.11</t>
  </si>
  <si>
    <t>Arteriographie, abdominelle Aorta</t>
  </si>
  <si>
    <t>Artériographie, aorte abdominale</t>
  </si>
  <si>
    <t>Arteriografia dell’aorta addominale</t>
  </si>
  <si>
    <t>Z88.42.99</t>
  </si>
  <si>
    <t>Aortographie, sonstige</t>
  </si>
  <si>
    <t>Aortographie, autre</t>
  </si>
  <si>
    <t>Aortografia, altro</t>
  </si>
  <si>
    <t>Z88.43</t>
  </si>
  <si>
    <t>Arteriographie der Pulmonalarterien</t>
  </si>
  <si>
    <t>Artériographie d’artère pulmonaire</t>
  </si>
  <si>
    <t>Arteriografia delle arterie polmonari</t>
  </si>
  <si>
    <t>Z88.44</t>
  </si>
  <si>
    <t>Arteriographie anderer intrathorakaler Gefässe</t>
  </si>
  <si>
    <t>Artériographies d’autres vaisseaux intrathoraciques</t>
  </si>
  <si>
    <t>Arteriografia di altri vasi intratoracici</t>
  </si>
  <si>
    <t>Z88.45</t>
  </si>
  <si>
    <t>Arteriographie der Nierenarterien</t>
  </si>
  <si>
    <t>Artériographie rénale</t>
  </si>
  <si>
    <t>Arteriografia delle arterie renali</t>
  </si>
  <si>
    <t>Z88.46</t>
  </si>
  <si>
    <t>Arteriographie der Plazenta</t>
  </si>
  <si>
    <t>Artériographie du placenta</t>
  </si>
  <si>
    <t>Arteriografia della placenta</t>
  </si>
  <si>
    <t>Z88.47</t>
  </si>
  <si>
    <t>Arteriographie anderer intraabdominaler Arterien</t>
  </si>
  <si>
    <t>Artériographie d’autres artères abdominales</t>
  </si>
  <si>
    <t>Arteriografia di altre arterie intraaddominali</t>
  </si>
  <si>
    <t>Z88.48.00</t>
  </si>
  <si>
    <t>Arteriographie der A. femoralis und anderer Arterien der unteren Extremitäten, n.n.bez.</t>
  </si>
  <si>
    <t>Artériographie fémorale et des autres artères des membres inférieurs, SAP</t>
  </si>
  <si>
    <t>Arteriografia delle femorali e di altre arterie dell’arto inferiore, NAS</t>
  </si>
  <si>
    <t>Z88.48.10</t>
  </si>
  <si>
    <t>Arteriographie, Beinangiographie</t>
  </si>
  <si>
    <t>Artériographie, angiographie des jambes</t>
  </si>
  <si>
    <t>Arteriografia dell’arto inferiore</t>
  </si>
  <si>
    <t>Z88.48.99</t>
  </si>
  <si>
    <t>Arteriographie der A. femoralis und anderer Arterien der unteren Extremitäten, sonstige</t>
  </si>
  <si>
    <t>Artériographie fémorale et des autres artères des membres inférieurs, autre</t>
  </si>
  <si>
    <t>Arteriografia delle femorali e di altre arterie dell’arto inferiore, altro</t>
  </si>
  <si>
    <t>Z88.49.00</t>
  </si>
  <si>
    <t>Arteriographie anderer bezeichneter Lokalisationen, n.n.bez.</t>
  </si>
  <si>
    <t>Artériographie d’autres sites spécifiés, SAP</t>
  </si>
  <si>
    <t>Arteriografia di altre sedi specificate, NAS</t>
  </si>
  <si>
    <t>Z88.49.10</t>
  </si>
  <si>
    <t>Angiographische Darstellung eines Dialyse-Shunts in Direktpunktion</t>
  </si>
  <si>
    <t>Angiographie de shunt de dialyse, par ponction directe</t>
  </si>
  <si>
    <t>Angiografia per puntura diretta dello shunt per dialisi</t>
  </si>
  <si>
    <t>Z88.49.11</t>
  </si>
  <si>
    <t>Arteriographie, Beckenarterien als Übersicht</t>
  </si>
  <si>
    <t>Artériographie, vue d’ensemble des artères du bassin</t>
  </si>
  <si>
    <t>Arteriografia delle arterie del bacino, panoramica</t>
  </si>
  <si>
    <t>Z88.49.99</t>
  </si>
  <si>
    <t>Arteriographie anderer bezeichneter Lokalisationen, sonstige</t>
  </si>
  <si>
    <t>Artériographie d’autres sites spécifiés, autre</t>
  </si>
  <si>
    <t>Arteriografia di altre sedi specificate, altro</t>
  </si>
  <si>
    <t>Z88.50</t>
  </si>
  <si>
    <t>Angiokardiographie, n.n.bez.</t>
  </si>
  <si>
    <t>Angiocardiographie, SAP</t>
  </si>
  <si>
    <t>Angiocardiografia, NAS</t>
  </si>
  <si>
    <t>Z88.51</t>
  </si>
  <si>
    <t>Angiokardiographie der Vv. cavae</t>
  </si>
  <si>
    <t>Angiographie de la veine cave</t>
  </si>
  <si>
    <t>Angiocardiografia della vena cava</t>
  </si>
  <si>
    <t>Z88.52</t>
  </si>
  <si>
    <t>Angiokardiographie von Strukturen des rechten Herzens</t>
  </si>
  <si>
    <t>Angiographie du cœur droit</t>
  </si>
  <si>
    <t>Angiocardiografia del cuore destro</t>
  </si>
  <si>
    <t>Z88.53</t>
  </si>
  <si>
    <t>Angiokardiographie von Strukturen des linken Herzens</t>
  </si>
  <si>
    <t>Angiographie du cœur gauche</t>
  </si>
  <si>
    <t>Angiocardiografia del cuore sinistro</t>
  </si>
  <si>
    <t>Z88.54</t>
  </si>
  <si>
    <t>Kombinierte Angiokardiographie des rechten und linken Herzens</t>
  </si>
  <si>
    <t>Angiographie du cœur combinée, gauche et droite</t>
  </si>
  <si>
    <t>Angiocardiografia combinata del cuore destro e sinistro</t>
  </si>
  <si>
    <t>Z88.55</t>
  </si>
  <si>
    <t>Koronare Arteriographie mit einem einzigen Katheter</t>
  </si>
  <si>
    <t>Artériographie coronaire avec un seul cathéter</t>
  </si>
  <si>
    <t>Arteriografia coronarica con catetere singolo</t>
  </si>
  <si>
    <t>Z88.56</t>
  </si>
  <si>
    <t>Koronare Arteriographie mit zwei Kathetern</t>
  </si>
  <si>
    <t>Artériographie coronaire avec deux cathéters</t>
  </si>
  <si>
    <t>Arteriografia coronarica con catetere doppio</t>
  </si>
  <si>
    <t>Z88.57</t>
  </si>
  <si>
    <t>Sonstige und nicht näher bezeichnete koronare Arteriographie</t>
  </si>
  <si>
    <t>Autre artériographie coronaire, SAP</t>
  </si>
  <si>
    <t>Altra e non specificata arteriografia coronarica</t>
  </si>
  <si>
    <t>Z88.58</t>
  </si>
  <si>
    <t>Negativ-Kontrast Radiographie des Herzens</t>
  </si>
  <si>
    <t>Radiographie cardiaque en contraste négatif</t>
  </si>
  <si>
    <t>Roentgengrafia cardiaca con contrasto negativo</t>
  </si>
  <si>
    <t>Z88.59</t>
  </si>
  <si>
    <t>Intraoperative Fluoreszenzangiographie der Gefässe</t>
  </si>
  <si>
    <t>Angiographie en fluorescence peropératoire</t>
  </si>
  <si>
    <t>Angiografia vascolare a fluorescenza intraoperatoria</t>
  </si>
  <si>
    <t>Z88.60</t>
  </si>
  <si>
    <t>Phlebographie mit Kontrastmittel, nicht näher bezeichnete Lokalisation</t>
  </si>
  <si>
    <t>Phlébographie (avec matériel de contraste), SAP</t>
  </si>
  <si>
    <t>Flebografia con mezzo di contrasto, sede non specificata</t>
  </si>
  <si>
    <t>Z88.61.00</t>
  </si>
  <si>
    <t>Phlebographie der Kopf- und Halsvenen mit Kontrastmittel, n.n.bez.</t>
  </si>
  <si>
    <t>Phlébographie des veines de la tête et du cou avec matériel de contraste, SAP</t>
  </si>
  <si>
    <t>Flebografia con mezzo di contrasto delle vene del capo e del collo, NAS</t>
  </si>
  <si>
    <t>Z88.61.10</t>
  </si>
  <si>
    <t>Phlebographie der intrakranialen Venen</t>
  </si>
  <si>
    <t>Phlébographie des veines intracrâniennes</t>
  </si>
  <si>
    <t>Flebografia delle vene intracraniche</t>
  </si>
  <si>
    <t>Z88.61.99</t>
  </si>
  <si>
    <t>Phlebographie der Kopf- und Halsvenen mit Kontrastmittel, sonstige</t>
  </si>
  <si>
    <t>Phlébographie des veines de la tête et du cou avec matériel de contraste, autre</t>
  </si>
  <si>
    <t>Flebografia con mezzo di contrasto delle vene del capo e del collo, altro</t>
  </si>
  <si>
    <t>Z88.62</t>
  </si>
  <si>
    <t>Phlebographie der Pulmonalvenen mit Kontrastmittel</t>
  </si>
  <si>
    <t>Phlébographie pulmonaire (avec matériel de contraste)</t>
  </si>
  <si>
    <t>Flebografia con mezzo di contrasto delle vene polmonari</t>
  </si>
  <si>
    <t>Z88.63.00</t>
  </si>
  <si>
    <t>Phlebographie anderer intrathorakaler Venen mit Kontrastmittel, n.n.bez.</t>
  </si>
  <si>
    <t>Phlébographie d’autres veines intrathoraciques avec matériel de contraste, SAP</t>
  </si>
  <si>
    <t>Flebografia con mezzo di contrasto di altre vene intratoraciche, NAS</t>
  </si>
  <si>
    <t>Z88.63.10</t>
  </si>
  <si>
    <t>Phlebographie der V. cava superior</t>
  </si>
  <si>
    <t>Phlébographie de la veine cave supérieure</t>
  </si>
  <si>
    <t>Flebografia della vena cava superiore</t>
  </si>
  <si>
    <t>Z88.63.99</t>
  </si>
  <si>
    <t>Phlebographie anderer intrathorakaler Venen mit Kontrastmittel, sonstige</t>
  </si>
  <si>
    <t>Phlébographie d’autres veines intrathoraciques avec matériel de contraste, autre</t>
  </si>
  <si>
    <t>Flebografia con mezzo di contrasto di altre vene intratoraciche, altro</t>
  </si>
  <si>
    <t>Z88.64</t>
  </si>
  <si>
    <t>Portographie mit Kontrastmittel</t>
  </si>
  <si>
    <t>Portographie (avec matériel de contraste)</t>
  </si>
  <si>
    <t>Flebografia con mezzo di contrasto del sistema portale</t>
  </si>
  <si>
    <t>Z88.65</t>
  </si>
  <si>
    <t>Phlebographie anderer intraabdominaler Venen mit Kontrastmittel</t>
  </si>
  <si>
    <t>Phlébographie d’autres veines intra-abdominales (avec matériel de contraste)</t>
  </si>
  <si>
    <t>Flebografia con mezzo di contrasto di altre vene intraaddominali</t>
  </si>
  <si>
    <t>Z88.66</t>
  </si>
  <si>
    <t>Phlebographie der Femoralvenen und anderer Venen der unteren Extremität mit Kontrastmittel</t>
  </si>
  <si>
    <t>Phlébographie des veines fémorales et des membres inférieurs (avec matériel de contraste)</t>
  </si>
  <si>
    <t>Flebografia con mezzo di contrasto della femorale e di altre vene degli arti inferiori</t>
  </si>
  <si>
    <t>Z88.67</t>
  </si>
  <si>
    <t>Phlebographie anderer bezeichneter Lokalisationen mit Kontrastmittel</t>
  </si>
  <si>
    <t>Phlébographie d’autres sites spécifiés (avec matériel de contraste)</t>
  </si>
  <si>
    <t>Flebografia con mezzo di contrasto di altre sedi specificate</t>
  </si>
  <si>
    <t>Z88.68</t>
  </si>
  <si>
    <t>Impedanz-Phlebographie</t>
  </si>
  <si>
    <t>Phlébographie d’impédance</t>
  </si>
  <si>
    <t>Flebografia ad impedenza</t>
  </si>
  <si>
    <t>Z88.69</t>
  </si>
  <si>
    <t>Phlebographie der Venen der oberen Extremitäten</t>
  </si>
  <si>
    <t>Phlébographie de veines des membres supérieurs</t>
  </si>
  <si>
    <t>Flebografia delle vene degli arti superiori</t>
  </si>
  <si>
    <t>Z88.90.10</t>
  </si>
  <si>
    <t>Fistulographie</t>
  </si>
  <si>
    <t>Fistulografia</t>
  </si>
  <si>
    <t>Z88.90.30</t>
  </si>
  <si>
    <t>Radiographiegesteuerte Intervention</t>
  </si>
  <si>
    <t>Intervention guidée par radiographie</t>
  </si>
  <si>
    <t>Intervento guidato da radiografia</t>
  </si>
  <si>
    <t>Z88.91.00</t>
  </si>
  <si>
    <t>Kernspintomographie von Gehirn und Hirnstamm, n.n.bez.</t>
  </si>
  <si>
    <t>Imagerie par résonance magnétique (IRM) de l’encéphale et du tronc cérébral, SAP</t>
  </si>
  <si>
    <t>Risonanza magnetica nucleare [RMN, MRI, RMN] del cervello e del tronco encefalico, NAS</t>
  </si>
  <si>
    <t>Z88.91.10</t>
  </si>
  <si>
    <t>Kernspintomographie von Gehirn und Hirnstamm</t>
  </si>
  <si>
    <t>Imagerie par résonance magnétique (IRM), cerveau et tronc cérébral</t>
  </si>
  <si>
    <t>Risonanza magnetica nucleare [RMN, MRI, RMN] del cervello e del tronco encefalico</t>
  </si>
  <si>
    <t>Z88.91.11</t>
  </si>
  <si>
    <t>Funktionelle Kernspintomographie von Gehirn und Hirnstamm</t>
  </si>
  <si>
    <t>Imagerie par résonance magnétique (IRM) fonctionnelle de l’encéphale et du tronc cérébral</t>
  </si>
  <si>
    <t>Risonanza magnetica nucleare funzionale del cervello e del tronco encefalico</t>
  </si>
  <si>
    <t>Z88.91.99</t>
  </si>
  <si>
    <t>Kernspintomographie von Gehirn und Hirnstamm, sonstige</t>
  </si>
  <si>
    <t>Imagerie par résonance magnétique de l’encéphale et du tronc cérébral, autre</t>
  </si>
  <si>
    <t>Risonanza magnetica nucleare [RMN, MRI, RMN] del cervello e del tronco encefalico, altro</t>
  </si>
  <si>
    <t>Z88.92.00</t>
  </si>
  <si>
    <t>Kernspintomographie von Thorax und Myokard, n.n.bez.</t>
  </si>
  <si>
    <t>Imagerie par résonance magnétique, thoracique et cardiaque (myocarde), SAP</t>
  </si>
  <si>
    <t>Risonanza magnetica nucleare [RMN, MRI, RMN] di torace e miocardio, NAS</t>
  </si>
  <si>
    <t>Z88.92.10</t>
  </si>
  <si>
    <t>MRI von Thorax, n.n.bez.</t>
  </si>
  <si>
    <t>IRM du thorax, SAP</t>
  </si>
  <si>
    <t>RMN del torace, NAS</t>
  </si>
  <si>
    <t>Z88.92.11</t>
  </si>
  <si>
    <t>MRI von Thorax, in Ruhe, n.n.bez.</t>
  </si>
  <si>
    <t>IRM du thorax, au repos, SAP</t>
  </si>
  <si>
    <t>RMN del torace, a riposo, NAS</t>
  </si>
  <si>
    <t>Z88.92.12</t>
  </si>
  <si>
    <t>MRI von Thorax, in Ruhe, mit Kontrastmittel</t>
  </si>
  <si>
    <t>IRM du thorax, au repos, avec produit de contraste</t>
  </si>
  <si>
    <t>RMN del torace, a riposo, con mezzo di contrasto</t>
  </si>
  <si>
    <t>Z88.92.13</t>
  </si>
  <si>
    <t>MRI von Thorax mit Belastung, n.n.bez.</t>
  </si>
  <si>
    <t>IRM du thorax, à l’effort, SAP</t>
  </si>
  <si>
    <t>RMN del torace sotto stress, NAS</t>
  </si>
  <si>
    <t>Z88.92.14</t>
  </si>
  <si>
    <t>MRI von Thorax mit Belastung und Kontrastmittel</t>
  </si>
  <si>
    <t>IRM du thorax, à l’effort, avec produit de contraste</t>
  </si>
  <si>
    <t>RMN del torace sotto stress e con mezzo di contrasto</t>
  </si>
  <si>
    <t>Z88.92.19</t>
  </si>
  <si>
    <t>MRI von Thorax, sonstige</t>
  </si>
  <si>
    <t>IRM du thorax, autre</t>
  </si>
  <si>
    <t>RMN del torace, altro</t>
  </si>
  <si>
    <t>Z88.92.20</t>
  </si>
  <si>
    <t>MRI von Herz und zentralen Gefäss, n.n.bez.</t>
  </si>
  <si>
    <t>IRM du cœur et des vaisseaux centraux, SAP</t>
  </si>
  <si>
    <t>RMN di cuore e vasi centrali, NAS</t>
  </si>
  <si>
    <t>Z88.92.21</t>
  </si>
  <si>
    <t>MRI von Herz und zentralen Gefäss in Ruhe, n.n.bez.</t>
  </si>
  <si>
    <t>IRM du cœur et des vaisseaux centraux, au repos, SAP</t>
  </si>
  <si>
    <t>RMN di cuore e vasi centrali, a riposo, NAS</t>
  </si>
  <si>
    <t>Z88.92.22</t>
  </si>
  <si>
    <t>MRI von Herz und zentralen Gefäss in Ruhe, mit Kontrastmittel</t>
  </si>
  <si>
    <t>IRM du cœur et des vaisseaux centraux, au repos, avec produit de contraste</t>
  </si>
  <si>
    <t>RMN di cuore e vasi centrali, a riposo, con mezzo di contrasto</t>
  </si>
  <si>
    <t>Z88.92.23</t>
  </si>
  <si>
    <t>MRI von Herz und zentralen Gefäss mit Belastung, n.n.bez.</t>
  </si>
  <si>
    <t>IRM du cœur et des vaisseaux centraux, à l’effort, SAP</t>
  </si>
  <si>
    <t>RMN di cuore e vasi centrali sotto sforzo, NAS</t>
  </si>
  <si>
    <t>Z88.92.24</t>
  </si>
  <si>
    <t>MRI von Herz und zentralen Gefäss mit Belastung und Kontrastmittel</t>
  </si>
  <si>
    <t>IRM du cœur et des vaisseaux centraux, à l’effort, avec produit de contraste</t>
  </si>
  <si>
    <t>RMN di cuore e vasi centrali, sotto sforzo e con mezzo di contrasto</t>
  </si>
  <si>
    <t>Z88.92.29</t>
  </si>
  <si>
    <t>MRI von Herz und zentralen Gefäss, sonstige</t>
  </si>
  <si>
    <t>IRM du cœur et des vaisseaux centraux, autre</t>
  </si>
  <si>
    <t>RMN di cuore e vasi centrali, altro</t>
  </si>
  <si>
    <t>Z88.92.30</t>
  </si>
  <si>
    <t>MRI von hilären und mediastinalen Strukturen, n.n.bez.</t>
  </si>
  <si>
    <t>IRM des structures hilaires et médiastinales, SAP</t>
  </si>
  <si>
    <t>RMN di strutture ilari e mediastiniche, NAS</t>
  </si>
  <si>
    <t>Z88.92.31</t>
  </si>
  <si>
    <t>MRI von hilären und mediastinalen Strukturen in Ruhe, n.n.bez.</t>
  </si>
  <si>
    <t>IRM des structures hilaires et médiastinales, au repos, SAP</t>
  </si>
  <si>
    <t>RMN di strutture ilari e mediastiniche, a riposo, NAS</t>
  </si>
  <si>
    <t>Z88.92.32</t>
  </si>
  <si>
    <t>MRI von hilären und mediastinalen Strukturen in Ruhe, mit Kontrastmittel</t>
  </si>
  <si>
    <t>IRM des structures hilaires et médiastinales, au repos, avec produit de contraste</t>
  </si>
  <si>
    <t>RMN di strutture ilari e mediastiniche, a riposo, con mezzo di contrasto</t>
  </si>
  <si>
    <t>Z88.92.33</t>
  </si>
  <si>
    <t>MRI von hilären und mediastinalen Strukturen mit Belastung, n.n.bez.</t>
  </si>
  <si>
    <t>IRM des structures hilaires et médiastinales, à l’effort, SAP</t>
  </si>
  <si>
    <t>RMN di strutture ilari e mediastiniche sotto sforzo, NAS</t>
  </si>
  <si>
    <t>Z88.92.34</t>
  </si>
  <si>
    <t>MRI von hilären und mediastinalen Strukturen mit Belastung und Kontrastmittel</t>
  </si>
  <si>
    <t>IRM des structures hilaires et médiastinales, à l’effort, avec produit de contraste</t>
  </si>
  <si>
    <t>RMN di strutture ilari e mediastiniche sotto sforzo e con mezzo di contrasto</t>
  </si>
  <si>
    <t>Z88.92.39</t>
  </si>
  <si>
    <t>MRI von hilären und mediastinalen Strukturen, sonstige</t>
  </si>
  <si>
    <t>IRM des structures hilaires et médiastinales, autre</t>
  </si>
  <si>
    <t>RMN di strutture ilari e mediastiniche, altro</t>
  </si>
  <si>
    <t>Z88.92.99</t>
  </si>
  <si>
    <t>Kernspintomographie von Thorax und Myokard, sonstige</t>
  </si>
  <si>
    <t>Imagerie par résonance magnétique, thoracique et cardiaque (myocarde), autre</t>
  </si>
  <si>
    <t>Risonanza magnetica nucleare [RMN, MRI, RMN] di torace e miocardio, altro</t>
  </si>
  <si>
    <t>Z88.94.00</t>
  </si>
  <si>
    <t>Kernspintomographie des Muskuloskelettalsystems, n.n.bez.</t>
  </si>
  <si>
    <t>Imagerie par résonance magnétique de l’appareil musculo-squelettique, SAP</t>
  </si>
  <si>
    <t>Risonanza magnetica nucleare [RMN, MRI, RMN] muscoloscheletrica, NAS</t>
  </si>
  <si>
    <t>Z88.94.10</t>
  </si>
  <si>
    <t>MRI-Schultergelenk und Oberarme</t>
  </si>
  <si>
    <t>IRM des épaules et des bras</t>
  </si>
  <si>
    <t>RMN di spalla e braccio</t>
  </si>
  <si>
    <t>Z88.94.11</t>
  </si>
  <si>
    <t>MRI-Ellenbogengelenke und Vorderarme</t>
  </si>
  <si>
    <t>IRM des coudes et des avant-bras</t>
  </si>
  <si>
    <t>RMN di gomito e avambraccio</t>
  </si>
  <si>
    <t>Z88.94.12</t>
  </si>
  <si>
    <t>MRI-Handgelenke und Hand</t>
  </si>
  <si>
    <t>IRM des poignets et des mains</t>
  </si>
  <si>
    <t>RMN di polso e mano</t>
  </si>
  <si>
    <t>Z88.94.13</t>
  </si>
  <si>
    <t>MRI-Hüfte und Oberschenkel</t>
  </si>
  <si>
    <t>IRM des hanches et des cuisses</t>
  </si>
  <si>
    <t>RMN di anca e coscia</t>
  </si>
  <si>
    <t>Z88.94.14</t>
  </si>
  <si>
    <t>MRI-Kniegelenk und Unterschenkel</t>
  </si>
  <si>
    <t>IRM des genoux et des jambes</t>
  </si>
  <si>
    <t>RMN di ginocchio e gamba</t>
  </si>
  <si>
    <t>Z88.94.16</t>
  </si>
  <si>
    <t>MRI-Fuss und Sprunggelenke, Fussgelenke</t>
  </si>
  <si>
    <t>IRM du pied et des articulations talo-crurale et sous-talaire, articulations du pied</t>
  </si>
  <si>
    <t>RMN di piede e caviglia, articolazioni del piede</t>
  </si>
  <si>
    <t>Z88.94.99</t>
  </si>
  <si>
    <t>Kernspintomographie des Muskuloskelettalsystems, sonstige</t>
  </si>
  <si>
    <t>Imagerie par résonance magnétique de l’appareil musculo-squelettique, autre</t>
  </si>
  <si>
    <t>Risonanza magnetica nucleare [RMN, MRI, RMN] muscoloscheletrica, altro</t>
  </si>
  <si>
    <t>Z88.95</t>
  </si>
  <si>
    <t>Kernspintomographie von Becken, Prostata und Harnblase</t>
  </si>
  <si>
    <t>Imagerie par résonance magnétique, pelvis, prostate, vessie</t>
  </si>
  <si>
    <t>Risonanza magnetica nucleare [RMN, MRI, RMN] di pelvi, prostata e vescica</t>
  </si>
  <si>
    <t>Z88.96</t>
  </si>
  <si>
    <t>Sonstige intraoperative Kernspintomographie</t>
  </si>
  <si>
    <t>Autre imagerie par résonance magnétique peropératoire</t>
  </si>
  <si>
    <t>Altra risonanza magnetica nucleare [RMN, MRI, RMN] intraoperatoria</t>
  </si>
  <si>
    <t>Z88.97.00</t>
  </si>
  <si>
    <t>Kernspintomographie anderer und nicht definierter Lokalisationen, n.n.bez.</t>
  </si>
  <si>
    <t>Imagerie par résonance magnétique d’autres sites non spécifiés, SAP</t>
  </si>
  <si>
    <t>Risonanza magnetica nucleare [RMN, MRI, RMN] di altre sedi non specificate, NAS</t>
  </si>
  <si>
    <t>Z88.97.10</t>
  </si>
  <si>
    <t>MRI-Angiographie aller Gefässe</t>
  </si>
  <si>
    <t>Angiographie IRM, tous vaisseaux</t>
  </si>
  <si>
    <t>Angiografia-RMN di tutti i vasi</t>
  </si>
  <si>
    <t>Z88.97.11</t>
  </si>
  <si>
    <t>MRI-Spektroskopie</t>
  </si>
  <si>
    <t>Spectroscopie IRM</t>
  </si>
  <si>
    <t>Spettroscopia RMN</t>
  </si>
  <si>
    <t>Z88.97.12</t>
  </si>
  <si>
    <t>Ganzkörper-MRI</t>
  </si>
  <si>
    <t>IRM du corps entier</t>
  </si>
  <si>
    <t>RMN total body</t>
  </si>
  <si>
    <t>Z88.97.14</t>
  </si>
  <si>
    <t>MRI-Übersicht und Teilstücke der Wirbelsäule</t>
  </si>
  <si>
    <t>IRM: vue d’ensemble et partielle de la colonne vertébrale</t>
  </si>
  <si>
    <t>RMN della colonna vertebrale, completa e parziale</t>
  </si>
  <si>
    <t>Z88.97.15</t>
  </si>
  <si>
    <t>MRI-Gesichtsschädel/Nasennebenhöhlen</t>
  </si>
  <si>
    <t>IRM: os faciaux/sinus nasaux</t>
  </si>
  <si>
    <t>RMN dello scheletro facciale e dei seni paranasali</t>
  </si>
  <si>
    <t>Z88.97.16</t>
  </si>
  <si>
    <t>MRI-Hals</t>
  </si>
  <si>
    <t>IRM: cou</t>
  </si>
  <si>
    <t>RMN del collo</t>
  </si>
  <si>
    <t>Z88.97.17</t>
  </si>
  <si>
    <t>MRI-Abdomen, Becken</t>
  </si>
  <si>
    <t>IRM: abdomen, bassin</t>
  </si>
  <si>
    <t>RMN dell’addome, pelvi</t>
  </si>
  <si>
    <t>Z88.97.18</t>
  </si>
  <si>
    <t>MRI-Defäkographie</t>
  </si>
  <si>
    <t>IRM: défécographie</t>
  </si>
  <si>
    <t>Defecografia RMN</t>
  </si>
  <si>
    <t>Z88.97.19</t>
  </si>
  <si>
    <t>MRI-Mamma(e)</t>
  </si>
  <si>
    <t>IRM mammaire</t>
  </si>
  <si>
    <t>RMN della/e mammella/e</t>
  </si>
  <si>
    <t>Z88.97.20</t>
  </si>
  <si>
    <t>Magnetresonanz-Cholangiopankreatikographie (MRCP)</t>
  </si>
  <si>
    <t>Cholangiopancréatographie par IRM (MRCP)</t>
  </si>
  <si>
    <t>Colangiopancreatografia in risonanza magnetica (MRCP)</t>
  </si>
  <si>
    <t>Z88.97.99</t>
  </si>
  <si>
    <t>Kernspintomographie anderer und nicht definierter Lokalisationen, sonstige</t>
  </si>
  <si>
    <t>Imagerie par résonance magnétique d’autres sites non spécifiés, autre</t>
  </si>
  <si>
    <t>Z88.98.00</t>
  </si>
  <si>
    <t>Radiologische Mineralgehaltsbestimmung, n.n.bez.</t>
  </si>
  <si>
    <t>Détermination de la densité minérale osseuse, SAP</t>
  </si>
  <si>
    <t>Densitometria ossea, NAS</t>
  </si>
  <si>
    <t>Z88.98.10</t>
  </si>
  <si>
    <t>Knochendensitometrie mit Doppelenergie-Röntgen-Absorptiometrie (DXA)</t>
  </si>
  <si>
    <t>Densitométrie osseuse avec absorptiométrie à rayons X double énergie (biphotonique) (DXA)</t>
  </si>
  <si>
    <t>Densitometria ossea con dual energy X-ray absorptiometry (DXA)</t>
  </si>
  <si>
    <t>Z88.98.99</t>
  </si>
  <si>
    <t>Radiologische Mineralgehaltsbestimmung, sonstige</t>
  </si>
  <si>
    <t>Détermination de la densité minérale osseuse, autre</t>
  </si>
  <si>
    <t>Densitometria ossea, altro</t>
  </si>
  <si>
    <t>Z92.01</t>
  </si>
  <si>
    <t>Schilddrüsenszintigraphie und Radioisotopenfunktionsstudien</t>
  </si>
  <si>
    <t>Scintigraphie thyroïdienne avec étude de fonction radio-isotopique</t>
  </si>
  <si>
    <t>Scintigrafia tiroidea e studio funzionale radioisotopico</t>
  </si>
  <si>
    <t>Z92.02</t>
  </si>
  <si>
    <t>Leberszintigraphie und Radioisotopenfunktionsstudie</t>
  </si>
  <si>
    <t>Scintigraphie hépatique avec étude de fonction radio-isotopique</t>
  </si>
  <si>
    <t>Scintigrafia epatica e studio funzionale radioisotopico</t>
  </si>
  <si>
    <t>Z92.03</t>
  </si>
  <si>
    <t>Nierenszintigraphie und Radioisotopenfunktionsstudie</t>
  </si>
  <si>
    <t>Scintigraphie rénale avec étude de fonction radio-isotopique</t>
  </si>
  <si>
    <t>Scintigrafia renale e studio funzionale radioisotopico</t>
  </si>
  <si>
    <t>Z92.04</t>
  </si>
  <si>
    <t>Gastrointestinale Szintigraphie und Radioisotopenfunktionsstudie</t>
  </si>
  <si>
    <t>Scintigraphie gastro-intestinale avec étude de fonction radio-isotopique</t>
  </si>
  <si>
    <t>Scintigrafia gastrointestinale e studio funzionale radioisotopico</t>
  </si>
  <si>
    <t>Z92.05.00</t>
  </si>
  <si>
    <t>Kardiovaskuläre und hämatopoetische Szintigraphie und Radioisotopenfunktionsstudie, n.n.bez.</t>
  </si>
  <si>
    <t>Scintigraphie cardio-vasculaire et hématopoïétique avec étude radio-isotopique de fonction, SAP</t>
  </si>
  <si>
    <t>Scintigrafia cardiovascolare ed ematopoietica e studio funzionale radioisotopico, NAS</t>
  </si>
  <si>
    <t>Z92.05.09</t>
  </si>
  <si>
    <t>Kardiovaskuläre und hämatopoetische Szintigraphie und Radioisotopenfunktionsstudie, sonstige</t>
  </si>
  <si>
    <t>Scintigraphie cardio-vasculaire et hématopoïétique avec étude radio-isotopique de fonction, autre</t>
  </si>
  <si>
    <t>Scintigrafia cardiovascolare ed ematopoietica e studio funzionale radioisotopico, altro</t>
  </si>
  <si>
    <t>Z92.05.10</t>
  </si>
  <si>
    <t>Myokardperfusionsszintigraphie, n.n.bez.</t>
  </si>
  <si>
    <t>Scintigraphie par perfusion myocardique, SAP</t>
  </si>
  <si>
    <t>Scintigrafia miocardica perfusionale, NAS</t>
  </si>
  <si>
    <t>Z92.05.11</t>
  </si>
  <si>
    <t>Myokardperfusionsszintigraphie in Ruhe</t>
  </si>
  <si>
    <t>Scintigraphie par perfusion myocardique, au repos</t>
  </si>
  <si>
    <t>Scintigrafia miocardica perfusionale a riposo</t>
  </si>
  <si>
    <t>Z92.05.12</t>
  </si>
  <si>
    <t>Myokardperfusionsszintigraphie mit physikalischer Belastung</t>
  </si>
  <si>
    <t>Scintigraphie par perfusion myocardique, sous épreuve d’effort physique</t>
  </si>
  <si>
    <t>Scintigrafia miocardica perfusionale sotto stress fisico</t>
  </si>
  <si>
    <t>Z92.05.13</t>
  </si>
  <si>
    <t>Myokardperfusionsszintigraphie mit pharmakologischer Belastung</t>
  </si>
  <si>
    <t>Scintigraphie par perfusion myocardique, sous épreuve d’effort médicamenteuse</t>
  </si>
  <si>
    <t>Scintigrafia miocardica perfusionale sotto stress farmacologico</t>
  </si>
  <si>
    <t>Z92.05.14</t>
  </si>
  <si>
    <t>Single Photon Emission Computed Tomography (SPECT), Myokard</t>
  </si>
  <si>
    <t>Tomographie d’émission monophotonique (SPECT), myocarde</t>
  </si>
  <si>
    <t>Tomografia computerizzata ad emissione di singolo fascio fotonico (SPECT) del miocardio</t>
  </si>
  <si>
    <t>Z92.05.19</t>
  </si>
  <si>
    <t>Myokardperfusionsszintigraphie, sonstige</t>
  </si>
  <si>
    <t>Scintigraphie par perfusion myocardique, autre</t>
  </si>
  <si>
    <t>Scintigrafia miocardica perfusionale, altro</t>
  </si>
  <si>
    <t>Z92.09.00</t>
  </si>
  <si>
    <t>Sonstige Radioisotopenfunktionsstudie, n.n.bez.</t>
  </si>
  <si>
    <t>Autre étude de fonction radio-isotopique, SAP</t>
  </si>
  <si>
    <t>Altro studio funzionale radioisotopico, NAS</t>
  </si>
  <si>
    <t>Z92.09.10</t>
  </si>
  <si>
    <t>Single Photon Emission Computed Tomography (SPECT), andere Lokalisationen</t>
  </si>
  <si>
    <t>Tomographie d’émission monophotonique (SPECT), autres sites</t>
  </si>
  <si>
    <t>Tomografia computerizzata ad emissione di singolo fascio fotonico (SPECT) di altre localizzazioni</t>
  </si>
  <si>
    <t>Z92.09.99</t>
  </si>
  <si>
    <t>Sonstige Radioisotopenfunktionsstudie, sonstige</t>
  </si>
  <si>
    <t>Autre étude de fonction radio-isotopique, autre</t>
  </si>
  <si>
    <t>Altro studio funzionale radioisotopico, altro</t>
  </si>
  <si>
    <t>Z92.11.00</t>
  </si>
  <si>
    <t>Positronenemissionstomographie des Gehirns</t>
  </si>
  <si>
    <t>Tomographie par émission de positrons du cerveau</t>
  </si>
  <si>
    <t>Tomografia a emissione di positroni del cervello</t>
  </si>
  <si>
    <t>Z92.11.08</t>
  </si>
  <si>
    <t>Sonstige zerebrale Szintigraphie</t>
  </si>
  <si>
    <t>Autre scintigraphie cérébrale</t>
  </si>
  <si>
    <t>Altre scintigrafie cerebrale</t>
  </si>
  <si>
    <t>Z92.12</t>
  </si>
  <si>
    <t>Szintigraphie anderer Lokalisationen am Kopf</t>
  </si>
  <si>
    <t>Autre scintigraphie de site de la tête</t>
  </si>
  <si>
    <t>Scintigrafia di altre sedi della testa</t>
  </si>
  <si>
    <t>Z92.13</t>
  </si>
  <si>
    <t>Parathyroidea-Szintigraphie</t>
  </si>
  <si>
    <t>Scintigraphie parathyroïdienne</t>
  </si>
  <si>
    <t>Scintigrafia della paratiroide</t>
  </si>
  <si>
    <t>Z92.14</t>
  </si>
  <si>
    <t>Knochen-Szintigraphie</t>
  </si>
  <si>
    <t>Scintigraphie osseuse</t>
  </si>
  <si>
    <t>Scintigrafia ossea</t>
  </si>
  <si>
    <t>Z92.15</t>
  </si>
  <si>
    <t>Lungen-Szintigraphie</t>
  </si>
  <si>
    <t>Scintigraphie pulmonaire</t>
  </si>
  <si>
    <t>Scintigrafia polmonare</t>
  </si>
  <si>
    <t>Z92.16</t>
  </si>
  <si>
    <t>Szintigraphie des lymphatischen Systems</t>
  </si>
  <si>
    <t>Scintigraphie du système lymphatique</t>
  </si>
  <si>
    <t>Scintigrafia del sistema linfatico</t>
  </si>
  <si>
    <t>Z92.18.00</t>
  </si>
  <si>
    <t>Ganzkörperszintigraphie, n.n.bez.</t>
  </si>
  <si>
    <t>Scintigraphie du corps entier, SAP</t>
  </si>
  <si>
    <t>Scintigrafia total body, NAS</t>
  </si>
  <si>
    <t>Z92.18.01</t>
  </si>
  <si>
    <t>Ganzkörperszintigraphie zur Lokalisationsdiagnostik, Tumorszintigraphie mit Antikörpern oder rezeptorgerichteten Substanzen, n.n.bez.</t>
  </si>
  <si>
    <t>Scintigraphie du corps entier pour diagnostic de localisation: scintigraphie tumorale par anticorps ou substances dirigées contre des récepteurs SAP</t>
  </si>
  <si>
    <t>Scintigrafia total body per la diagnosi di localizzazione: scintigrafia oncologica con anticorpi o sostanze che localizzano recettori NAS</t>
  </si>
  <si>
    <t>Z92.18.02</t>
  </si>
  <si>
    <t>Ganzkörperszintigraphie zur Lokalisationsdiagnostik, Ganzkörperszintigraphie zur Entzündungsdiagnostik</t>
  </si>
  <si>
    <t>Scintigraphie du corps entier pour diagnostic de localisation: scintigraphie du corps entier pour diagnostic inflammatoire</t>
  </si>
  <si>
    <t>Scintigrafia total body per la diagnosi di localizzazione: Scintigrafia total body per la diagnosi infiammatoria</t>
  </si>
  <si>
    <t>Z92.18.03</t>
  </si>
  <si>
    <t>Ganzkörperszintigraphie zur Lokalisationsdiagnostik, Ganzkörperszintigraphie mit Radiojod, ohne Gabe von rekombinantem Thyreotropin (rh-TSH)</t>
  </si>
  <si>
    <t>Scintigraphie du corps entier pour diagnostic de localisation: scintigraphie du corps entier par iode radioactif: sans administration de thyréotropine recombinante (rh-TSH)</t>
  </si>
  <si>
    <t>Scintigrafia total body per la diagnosi di localizzazione: Scintigrafia total body senza radioiodio: con somministrazione di tireotropina ricombinante (rh-TSH)</t>
  </si>
  <si>
    <t>Z92.18.04</t>
  </si>
  <si>
    <t>Ganzkörperszintigraphie zur Lokalisationsdiagnostik, Ganzkörperszintigraphie mit Radiojod, mit Gabe von rekombinantem Thyreotropin (rh-TSH)</t>
  </si>
  <si>
    <t>Scintigraphie du corps entier pour diagnostic de localisation: scintigraphie du corps entier par iode radioactif: avec administration de thyréotropine recombinante (rh-TSH)</t>
  </si>
  <si>
    <t>Scintigrafia total body per la diagnosi di localizzazione: Scintigrafia total body con radioiodio: con somministrazione di tireotropina ricombinante (rh-TSH)</t>
  </si>
  <si>
    <t>Z92.18.05</t>
  </si>
  <si>
    <t>Radiorezeptoren-selektive prätherapeutische Diagnostik (Ga-68-markiertes Peptid)</t>
  </si>
  <si>
    <t>Diagnostic préthérapeutique par marquage sélectif de récepteurs avec un radioligand (peptide marqué au Ga-68)</t>
  </si>
  <si>
    <t>Diagnostica pre-terapia radiorecettoriale selettiva (peptide marcato con Ga-68)</t>
  </si>
  <si>
    <t>Z92.18.08</t>
  </si>
  <si>
    <t>Ganzkörperszintigraphie zur Lokalisationsdiagnostik, sonstige</t>
  </si>
  <si>
    <t>Scintigraphie du corps entier pour diagnostic de localisation, autre</t>
  </si>
  <si>
    <t>Scintigrafia total body per la diagnosi di localizzazione, altra</t>
  </si>
  <si>
    <t>Z92.19.00</t>
  </si>
  <si>
    <t>Positronenemissionstomographie des Herzens</t>
  </si>
  <si>
    <t>Tomographie par émission de positrons du cœur</t>
  </si>
  <si>
    <t>Tomografia a emissione di positroni del cuore</t>
  </si>
  <si>
    <t>Z92.19.01</t>
  </si>
  <si>
    <t>Positronenemissionstomographie des gesamten Körperstammes</t>
  </si>
  <si>
    <t>Tomographie par émission de positrons du tronc entier</t>
  </si>
  <si>
    <t>Tomografia a emissione di positroni del corpo intero</t>
  </si>
  <si>
    <t>Z92.19.02</t>
  </si>
  <si>
    <t>Andere Positronenemissionstomographie</t>
  </si>
  <si>
    <t>Autre tomographie par émission de positrons</t>
  </si>
  <si>
    <t>Altra tomografia a emissione di positroni</t>
  </si>
  <si>
    <t>Z92.19.03</t>
  </si>
  <si>
    <t>Positronenemissionstomographie mit F-18-Ethylcholin bei Prostatakarzinom</t>
  </si>
  <si>
    <t>Tomographie par émission de positrons après marquage à la F-18-éthylcholine dans le carcinome de la prostate</t>
  </si>
  <si>
    <t>Tomografia a emissione di positroni con F-18-etilcolina per carcinoma prostatico</t>
  </si>
  <si>
    <t>Z92.19.04</t>
  </si>
  <si>
    <t>Zelluläre Hypoxie-Diagnostik mit 18-F-Misonidazol</t>
  </si>
  <si>
    <t>Diagnostic d’hypoxie cellulaire après marquage au 18-F-misonidazole</t>
  </si>
  <si>
    <t>Diagnostica dell’ipossia cellulare con 18-F-misonidazolo</t>
  </si>
  <si>
    <t>Z92.19.05</t>
  </si>
  <si>
    <t>Positronenemissionstomographie mit Computertomographie (PET/CT) des gesamten Körperstammes/Kopfes mit DOTA-markierten Rezeptorliganden</t>
  </si>
  <si>
    <t>Tomographie par émission de positrons couplée à la tomographie axiale computérisée (PET/CT) du tronc entier/de la tête avec marquage au DOTA (Ligand des récepteurs marqués au DOTA)</t>
  </si>
  <si>
    <t>Tomografia a emissione di positroni con tomografia assiale computerizzata (PET-TAC) del corpo intero / della testa con ligandi marcati con DOTA</t>
  </si>
  <si>
    <t>Z92.19.06</t>
  </si>
  <si>
    <t>Positronenemissionstomographie mit Computertomographie (PET/CT) des gesamten Körperstammes/Kopfes mit 18-F-DOPA</t>
  </si>
  <si>
    <t>Tomographie par émission de positrons couplée à la tomographie axiale computérisée (PET/CT) du tronc entier/de la tête par marquage à la 18-F-DOPA</t>
  </si>
  <si>
    <t>Tomografia a emissione di positroni con tomografia assiale computerizzata (PET-TAC) del corpo intero / della testa con 18-F-DOPA</t>
  </si>
  <si>
    <t>Z92.19.08</t>
  </si>
  <si>
    <t>Sonstige Szintigraphie anderer Lokalisationen</t>
  </si>
  <si>
    <t>Autres scintigraphie d’autres sites</t>
  </si>
  <si>
    <t>Altra scintigrafia di altre sedi</t>
  </si>
  <si>
    <t>mm[Hg]</t>
  </si>
  <si>
    <t xml:space="preserve">type </t>
  </si>
  <si>
    <t>value set or subset</t>
  </si>
  <si>
    <t>material type liquid</t>
  </si>
  <si>
    <t>the type of liquid the biosample contains or consists of</t>
  </si>
  <si>
    <t>0000000471</t>
  </si>
  <si>
    <t>0000000472</t>
  </si>
  <si>
    <t>0000000470</t>
  </si>
  <si>
    <t>code name</t>
  </si>
  <si>
    <t>name associated to the code</t>
  </si>
  <si>
    <t xml:space="preserve">as defined in sphn reference coding systems </t>
  </si>
  <si>
    <t>code, coding system and version assigned to the procedure used for measurement</t>
  </si>
  <si>
    <t>code, coding system and version associated to any anatomical structure, any nonspecific and anatomical site, as well as morphologic abnormalities</t>
  </si>
  <si>
    <t>the unique business identification number (UID) of the healthcare institute providing the data</t>
  </si>
  <si>
    <t xml:space="preserve">valueset </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</si>
  <si>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 Diabetology; Gastroenterology; Haematology; Cardiology; Oral and maxillofacial surgery; Child and adolescent psychiatry and psychotherapy; Paediatric surgery; Clinical pharmacology and toxicology; Radiology; Nuclear medicine; Radio-oncology /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General internal medicine; Community pharmacy; Hospital pharmacy; Psychotherapy; Child and adolescent psychology; Clinical Psychology; Neuropsychology; Health Psychology; Hand surgery; Vascular surgery; Thoracic surgery; Geriatric medicine; Visceral medicine; Addiction medicine; Other]</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</si>
  <si>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 Diabetology; Gastroenterology; Haematology; Cardiology; Oral and maxillofacial surgery; Child and adolescent psychiatry and psychotherapy; Paediatric surgery; Clinical pharmacology and toxicology; Radiology; Nuclear medicine; Radio-oncology /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Other; General internal medicine; Community pharmacy; Hospital pharmacy; Psychotherapy; Child and adolescent psychology; Clinical Psychology; Neuropsychology; Health Psychology; Hand surgery; Vascular surgery; Thoracic surgery]</t>
  </si>
  <si>
    <t>[inpatient; outpatient; day patient; unknown]</t>
  </si>
  <si>
    <t>[inpatient; outpatient; unknown]</t>
  </si>
  <si>
    <t>[specific consent; general consent; waiver]</t>
  </si>
  <si>
    <t>[accepted; refused]</t>
  </si>
  <si>
    <t>[death; unknown]</t>
  </si>
  <si>
    <t>[male; female; other; unknown]</t>
  </si>
  <si>
    <t>[single; married; widowed; divorced; unmarried; in a registered partnership; partnership dissolved; no indication]</t>
  </si>
  <si>
    <t>method of heart rate measurement (palpation, stethoscope, ecg, etc.)</t>
  </si>
  <si>
    <t>SNOMED CT code child of : 128973006</t>
  </si>
  <si>
    <t>[regular; irregular; unknown]</t>
  </si>
  <si>
    <t>Temperature</t>
  </si>
  <si>
    <t>measured oxygen saturation in %</t>
  </si>
  <si>
    <t>Height</t>
  </si>
  <si>
    <t>Weight</t>
  </si>
  <si>
    <t>Coded Problem Condition</t>
  </si>
  <si>
    <t>finding problem or condition expressed using a coding system</t>
  </si>
  <si>
    <t>code, coding system and version used to describe the problem, e.g. ICPC</t>
  </si>
  <si>
    <t>Coded Nursing Diagnosis</t>
  </si>
  <si>
    <t>code, coding system and version used to describe the nursing diagnosis</t>
  </si>
  <si>
    <t>clinical judgment concerning a human response to health conditions/life processes, or a vulnerability for that response, by an individual, family, group or community; a nursing diagnosis provides the basis for selection of nursing interventions to achieve outcomes for which the nurse has accountability</t>
  </si>
  <si>
    <t>source of description: NANDA glossary of terms</t>
  </si>
  <si>
    <t>code of the FOPH diagnosis</t>
  </si>
  <si>
    <t>[principal; secondary; complementary]</t>
  </si>
  <si>
    <t>procedure, coded respecting the rules of FOPH and used for building the drgs, e.g. K35</t>
  </si>
  <si>
    <t>code of the procedure</t>
  </si>
  <si>
    <t>datetime at which the procedure was made</t>
  </si>
  <si>
    <t>[principal; supplementary]</t>
  </si>
  <si>
    <t>score given using a scoring system</t>
  </si>
  <si>
    <t>name and version of the scoring system, e.g. glasgow coma scale, geriatric depression scale-15</t>
  </si>
  <si>
    <t>as defined in the sphn scoring system references</t>
  </si>
  <si>
    <t>a specific quantity of biological material such as tissue, blood or urine taken from a single subject or participant at a specific time</t>
  </si>
  <si>
    <t>material</t>
  </si>
  <si>
    <t>the type of biological material the biosample contains or consists of</t>
  </si>
  <si>
    <t>[Ascites fluid; Amniotic fluid; Bronchoalveolar lavage; Blood (whole); Bone marrow aspirate; Breast milk; Buccal cells; Non-density-gradient-centrifugation-separated buffy coat, viable; Non-density-gradient-centrifugation-separated buffy coat, non-viable; Density-gradient-centrifugation-separated mononuclear cells, viable; Fresh cells from non-blood specimen type; Cells from non blood specimen type(e.g. ascites, amniotic), viable; Cord blood; Cerebrospinal fluid; Enriched (physicochemically) Circulating Tumor Cells; Dental pulp; Dried whole blood (e.g. Guthrie cards); Nasal washing; Density-gradient-centrifugation-separated mononuclear cells, non viable; Cells from non blood specimen type (e.g. ascites, amniotic), non-viable; Pleural fluid; Plasma, single spun; Plasma, double spun; Red blood cells; Saliva; Semen; Serum; Sputum; Stool; Synovial fluid; Tears; 24 h urine; Urine, random (“spot”); Urine, first morning; Urine, timed; Bone; Cells from fine needle aspirate; Cells from laser capture microdissected tissue ; Cells from non-blood specimen type (e.g. dissociated tissue), non-viable; Cells from non-blood specimen type (e.g. dissociated tissue), viable; Disrupted tissue, non-viable; DNA; Fresh cells from non-blood specimen type (e.g. biopsy); Hair; Nails; Placenta; RNA; Solid tissue; Teeth; Other]</t>
  </si>
  <si>
    <t>body site of biosample collection</t>
  </si>
  <si>
    <t>unique identifier of sample</t>
  </si>
  <si>
    <t>418038007 |Propensity to adverse reactions to substance (finding)|</t>
  </si>
  <si>
    <t>419199007 |Allergy to substance (finding)|; 782197009 |Intolerance to substance (finding)|; 261665006 | Unknown (qualifier value) |</t>
  </si>
  <si>
    <t>structured lab result</t>
  </si>
  <si>
    <t>code of information transmitted</t>
  </si>
  <si>
    <t>if available in L4CHLAB use LOINC code from L4CHLAB</t>
  </si>
  <si>
    <t>result of the laboratory</t>
  </si>
  <si>
    <t>catheter type</t>
  </si>
  <si>
    <t>describes the type of catheter inserted</t>
  </si>
  <si>
    <t>[arterial catheter; central venous line; picc line; indwelling urinary tract catheter; external urinary tract catheter; short-term urinary tract catheter]</t>
  </si>
  <si>
    <t>location</t>
  </si>
  <si>
    <t>Time Pattern Type</t>
  </si>
  <si>
    <t>[continuous; intermittent; not applicable]</t>
  </si>
  <si>
    <t>drug code</t>
  </si>
  <si>
    <t>SNOMED CT code child of : 284009009 |route of administration value (qualifier value)|</t>
  </si>
  <si>
    <t>SNOMED CT code child of : 736478001 | basic dose form (basic dose form) |</t>
  </si>
  <si>
    <t>reason to stop drug</t>
  </si>
  <si>
    <t>[FOPH diagnosis; toxicity; cost; disease progression; end of planned therapy; no noticeable improvement; cytogenetic resistance; comorbidity; patient choice; death; lost to follow-up; other; unknown]</t>
  </si>
  <si>
    <t>indication to start drug</t>
  </si>
  <si>
    <t>[FOPH diagnosis; curative; palliative; neoadjuvant; adjuvant; other; Unknown]</t>
  </si>
  <si>
    <t>code, coding system and version used to define the tumor stage TNM or other staging system</t>
  </si>
  <si>
    <t>code, coding system and version used to define the measured tumor grade</t>
  </si>
  <si>
    <t>[external radiotherapy (photons, protons or electrons); radiosurgery (cyberKnife-gammaKnife); stereotactic radiotherapy; brachytherapy; systemic radionuclide therapy; intraoperative radiotherapy; radiotherapy with hyperthermia; other]</t>
  </si>
  <si>
    <t>[Gy; cGy; mCi; MBq]</t>
  </si>
  <si>
    <t>[curative; palliative; unknown]</t>
  </si>
  <si>
    <t>radiotherapy intent</t>
  </si>
  <si>
    <t>[MRI; CT scan; PET CT]</t>
  </si>
  <si>
    <t>[complete response; partial response; stable disease; progressive disease; unknown]</t>
  </si>
  <si>
    <t>[head (SCTID: 69536005); waist (SCTID: 33673004); hip (SCTID: 29836001); neck (SCTID: 45048000)]</t>
  </si>
  <si>
    <t>indicates, whether the line refers to a concept or to a part of the concept. "inherited" refers to a concept that is reused but the allowed valueset is only a subset of the original</t>
  </si>
  <si>
    <r>
      <rPr>
        <u/>
        <sz val="11"/>
        <rFont val="Calibri"/>
        <family val="2"/>
        <scheme val="minor"/>
      </rPr>
      <t>string:</t>
    </r>
    <r>
      <rPr>
        <sz val="11"/>
        <rFont val="Calibri"/>
        <family val="2"/>
        <scheme val="minor"/>
      </rPr>
      <t xml:space="preserve"> a sequence of characters; used for free text information such as "problem"</t>
    </r>
  </si>
  <si>
    <r>
      <rPr>
        <u/>
        <sz val="11"/>
        <rFont val="Calibri"/>
        <family val="2"/>
        <scheme val="minor"/>
      </rPr>
      <t>temporal</t>
    </r>
    <r>
      <rPr>
        <sz val="11"/>
        <rFont val="Calibri"/>
        <family val="2"/>
        <scheme val="minor"/>
      </rPr>
      <t>: any datetime information; used for time points such as assessment dates, start dates or end dates; granularity can vary from seconds (e.g. timestamps of a machine) to years (e.g. if only year of birth is allowed to be shared within a project); format should be: YYYY, YYYY-MM, YYYY-MM-DD or YYYY-MM-DDThh:mm:ss; or a qualitative information such as "at ICU admission"</t>
    </r>
  </si>
  <si>
    <r>
      <rPr>
        <u/>
        <sz val="11"/>
        <rFont val="Calibri"/>
        <family val="2"/>
        <scheme val="minor"/>
      </rPr>
      <t>quantitative</t>
    </r>
    <r>
      <rPr>
        <sz val="11"/>
        <rFont val="Calibri"/>
        <family val="2"/>
        <scheme val="minor"/>
      </rPr>
      <t>: expressing a certain quantity, amount or range; usually there is a measurement unit attached to the quantity; technical types can be integer, float</t>
    </r>
  </si>
  <si>
    <r>
      <rPr>
        <u/>
        <sz val="11"/>
        <rFont val="Calibri"/>
        <family val="2"/>
        <scheme val="minor"/>
      </rPr>
      <t>qualitative:</t>
    </r>
    <r>
      <rPr>
        <sz val="11"/>
        <rFont val="Calibri"/>
        <family val="2"/>
        <scheme val="minor"/>
      </rPr>
      <t xml:space="preserve"> expressing a certain characteristic with a pre-defined set of options</t>
    </r>
  </si>
  <si>
    <t>value set or subset</t>
  </si>
  <si>
    <t>indicator of “concept” or “composedOf” or "inherited"</t>
  </si>
  <si>
    <t>Forecast : concepts in preparation - concepts and composedOf can still change</t>
  </si>
  <si>
    <t>Encounter</t>
  </si>
  <si>
    <t>an interaction between an individual and healthcare provider(s) for the purpose of providing healthcare service(s) or assessing the health status of an individual</t>
  </si>
  <si>
    <t>Administrative Case</t>
  </si>
  <si>
    <t>datetime the individual leaves the healthcare provider institute</t>
  </si>
  <si>
    <t>datetime the individual enters the healthcare provider institute, e.g. gets registered at the admission counter</t>
  </si>
  <si>
    <t>source location</t>
  </si>
  <si>
    <t>location from which the individual came from; e.g. home, hospital, hospital department</t>
  </si>
  <si>
    <t>type of care provided in the considered structure</t>
  </si>
  <si>
    <t>a unique pseudonymized encounter ID for the given data delivery/research purpose</t>
  </si>
  <si>
    <t>physical location where the individual came from</t>
  </si>
  <si>
    <t>type of care provided in the current physical location</t>
  </si>
  <si>
    <t>describes the relationship between the patient and care provider institute, e.g. outpatient</t>
  </si>
  <si>
    <t>0000000473</t>
  </si>
  <si>
    <t>0000000474</t>
  </si>
  <si>
    <t>0000000475</t>
  </si>
  <si>
    <t>0000000476</t>
  </si>
  <si>
    <t>0000000477</t>
  </si>
  <si>
    <t>0000000478</t>
  </si>
  <si>
    <t>0000000479</t>
  </si>
  <si>
    <t>New concepts</t>
  </si>
  <si>
    <t>complete response; partial response; stable disease; progressive disease; unknown</t>
  </si>
  <si>
    <t>76516-4 Gestational age--at birth</t>
  </si>
  <si>
    <t>Healthcare Encounter, Administrative Case, Substance, Allergy, Allergy Episode, Intent, Gestational Age at Birth, Tumor Specimen, Diagnostic Radiologic Examination, Adverse Event, Medical Device, Central Venous Pressure, Inhaled Oxygen Concentration, Data Determination</t>
  </si>
  <si>
    <t>food; medication; environment; biologic</t>
  </si>
  <si>
    <t>©Copyright 2021, Personalized Health Informatics Group (PHI), SIB Swiss Institute of Bioinformatics</t>
  </si>
  <si>
    <r>
      <rPr>
        <b/>
        <sz val="11"/>
        <color theme="1"/>
        <rFont val="Calibri"/>
        <family val="2"/>
        <scheme val="minor"/>
      </rPr>
      <t>What's new:</t>
    </r>
    <r>
      <rPr>
        <sz val="11"/>
        <color theme="1"/>
        <rFont val="Calibri"/>
        <family val="2"/>
        <scheme val="minor"/>
      </rPr>
      <t xml:space="preserve"> Value sets have been extended for the following concepts: Care Handling Type, Therapeutic Area.
</t>
    </r>
    <r>
      <rPr>
        <b/>
        <sz val="11"/>
        <color theme="1"/>
        <rFont val="Calibri"/>
        <family val="2"/>
        <scheme val="minor"/>
      </rPr>
      <t xml:space="preserve">What changed: </t>
    </r>
    <r>
      <rPr>
        <sz val="11"/>
        <color theme="1"/>
        <rFont val="Calibri"/>
        <family val="2"/>
        <scheme val="minor"/>
      </rPr>
      <t>Typographical errors have been corrected in descriptions, value sets and in one concept name: Drug Adm</t>
    </r>
    <r>
      <rPr>
        <sz val="11"/>
        <rFont val="Calibri"/>
        <family val="2"/>
        <scheme val="minor"/>
      </rPr>
      <t>ini</t>
    </r>
    <r>
      <rPr>
        <sz val="11"/>
        <color theme="1"/>
        <rFont val="Calibri"/>
        <family val="2"/>
        <scheme val="minor"/>
      </rPr>
      <t xml:space="preserve">stration Event. Concept Head Circumference has been deleted and subsumed under the new concept Circumference Measure. Attributes have been renamed to composedOf.
</t>
    </r>
  </si>
  <si>
    <r>
      <rPr>
        <b/>
        <sz val="11"/>
        <rFont val="Calibri"/>
        <family val="2"/>
        <scheme val="minor"/>
      </rPr>
      <t>What's new:</t>
    </r>
    <r>
      <rPr>
        <sz val="11"/>
        <rFont val="Calibri"/>
        <family val="2"/>
        <scheme val="minor"/>
      </rPr>
      <t xml:space="preserve"> Meaning binding to SNOMED CT and LOINC has been added to concepts and composedOfs where possible. Value sets are represented in SNOMED CT where possible. Large value sets are represented in a separate tab. The new tab Coding System and Version contains all coding systems the dataset is referring to, and the specification how to express the version.
</t>
    </r>
    <r>
      <rPr>
        <b/>
        <sz val="11"/>
        <rFont val="Calibri"/>
        <family val="2"/>
        <scheme val="minor"/>
      </rPr>
      <t xml:space="preserve">What changed: </t>
    </r>
    <r>
      <rPr>
        <sz val="11"/>
        <rFont val="Calibri"/>
        <family val="2"/>
        <scheme val="minor"/>
      </rPr>
      <t>Tab Pre-existing data type has been removed and content integrated into Tab Guideline.</t>
    </r>
    <r>
      <rPr>
        <b/>
        <sz val="11"/>
        <rFont val="Calibri"/>
        <family val="2"/>
        <scheme val="minor"/>
      </rPr>
      <t xml:space="preserve"> </t>
    </r>
    <r>
      <rPr>
        <sz val="11"/>
        <rFont val="Calibri"/>
        <family val="2"/>
        <scheme val="minor"/>
      </rPr>
      <t xml:space="preserve">Types have been changed from technical to semantic types. A new column "additional information" has been added to capture useful information about sources of descriptions and value sets, as well as information about use cases.
</t>
    </r>
    <r>
      <rPr>
        <u/>
        <sz val="11"/>
        <rFont val="Calibri"/>
        <family val="2"/>
        <scheme val="minor"/>
      </rPr>
      <t>The following concepts have been deleted or replaced:</t>
    </r>
    <r>
      <rPr>
        <sz val="11"/>
        <rFont val="Calibri"/>
        <family val="2"/>
        <scheme val="minor"/>
      </rPr>
      <t xml:space="preserve">
Encounter, Rate, Problem Condition and Coded Problem Condition merged, Drug Allergy, Non Drug Allergy Intolerance
</t>
    </r>
    <r>
      <rPr>
        <u/>
        <sz val="11"/>
        <rFont val="Calibri"/>
        <family val="2"/>
        <scheme val="minor"/>
      </rPr>
      <t>The following value sets have been amended:</t>
    </r>
    <r>
      <rPr>
        <sz val="11"/>
        <rFont val="Calibri"/>
        <family val="2"/>
        <scheme val="minor"/>
      </rPr>
      <t xml:space="preserve">
Consent status (225795001 |Is informed (finding)|; 261665006 |Unknown (qualifier value)| added);
Civil status (single and unmarried merged to 125681006 |Single person (finding)|); 
Biosample material type (split into Biosample material type liquid; Biosample material type tissue);
Catheter device type (value set replaced by range of SNOMED codes: child of : 19923001 |Catheter, device (physical object)|);
Drug Administration Event galenic (child of : 736542009 |Pharmaceutical dose form (dose form)| instead of 736478001 | basic dose form (basic dose form);
Drug Prescription Event galenic (child of : 736542009 |Pharmaceutical dose form (dose form)| instead of 736478001 | basic dose form (basic dose form);
Drug Administration Event reason to stop (link to FOPH diagnosis removed as SNOMED code 441308009 |New diagnosis (observable entity)| introduced instead);
Drug Prescription Event indication to start (curative; palliative removed and integrated into new concept Intent)</t>
    </r>
  </si>
  <si>
    <t>procedure, coded respecting the rules of FOPH and used for building the DRGs, e.g. Z57.34 open biopsy of the urinary bladder</t>
  </si>
  <si>
    <t xml:space="preserve">discharge diagnosis given respecting the rules of FOPH and used for building the DRGs, e.g. K35 acute appendicitis </t>
  </si>
  <si>
    <t>394656005 |Inpatient care (regime/therapy)|; 371883000 |Outpatient procedure (procedure)|; 304903009 |Provision of day care (regime/therapy)|; 261665006 |Unknown (qualifier value)|</t>
  </si>
  <si>
    <t>SNOMED-CT-[YEAR-MONTH-DAY]</t>
  </si>
  <si>
    <t>this value set can be expanded for coding systems used in specific projects</t>
  </si>
  <si>
    <t>link to value set</t>
  </si>
  <si>
    <t>link to value set and specification</t>
  </si>
  <si>
    <t>body site of biosample collection if applicable</t>
  </si>
  <si>
    <t>physical location where the individual received medical care</t>
  </si>
  <si>
    <t xml:space="preserve">physical location where the individual went to </t>
  </si>
  <si>
    <t>location where the individual went to, e.g. nursing home</t>
  </si>
  <si>
    <t>an interaction between an individual and a specific unit or service of a healthcare provider institute, e.g. emergency, intensive care unit, for the purpose of providing healthcare service(s) or assessing the health status of an individual</t>
  </si>
  <si>
    <t>code, name, coding system and version representing the drug, e.g. GTIN</t>
  </si>
  <si>
    <t>code, name, coding system and version representing the substance, e.g. ATC or SNOMED CT</t>
  </si>
  <si>
    <t>a specific substance or group of substances considered to be responsible for event, e.g. ATC, SNOMED CT or free text</t>
  </si>
  <si>
    <t>code, name, coding system and version used to describe the adverse event, e.g. MedDRA</t>
  </si>
  <si>
    <t>type of device used for oxygen therapy, e.g. nasal cannula, Venturi mask</t>
  </si>
  <si>
    <t>ID</t>
  </si>
  <si>
    <t>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</si>
</sst>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1"/>
      <color theme="10"/>
      <name val="Calibri"/>
      <family val="2"/>
      <scheme val="minor"/>
    </font>
    <font>
      <u/>
      <sz val="10"/>
      <color theme="10"/>
      <name val="Arial"/>
      <family val="2"/>
    </font>
    <font>
      <sz val="10"/>
      <name val="Arial"/>
      <family val="2"/>
    </font>
    <font>
      <sz val="12"/>
      <color theme="1"/>
      <name val="Calibri"/>
      <family val="2"/>
      <scheme val="minor"/>
    </font>
    <font>
      <sz val="10"/>
      <color indexed="64"/>
      <name val="Arial"/>
      <family val="2"/>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sz val="11"/>
      <color rgb="FFFF0000"/>
      <name val="Calibri"/>
      <family val="2"/>
      <scheme val="minor"/>
    </font>
    <font>
      <b/>
      <sz val="26"/>
      <name val="Calibri"/>
      <family val="2"/>
      <scheme val="minor"/>
    </font>
    <font>
      <b/>
      <sz val="14"/>
      <name val="Calibri"/>
      <family val="2"/>
      <scheme val="minor"/>
    </font>
    <font>
      <u/>
      <sz val="11"/>
      <name val="Calibri"/>
      <family val="2"/>
      <scheme val="minor"/>
    </font>
    <font>
      <strike/>
      <sz val="11"/>
      <color rgb="FFFF0000"/>
      <name val="Calibri"/>
      <family val="2"/>
      <scheme val="minor"/>
    </font>
    <font>
      <sz val="11"/>
      <color theme="9" tint="-0.249977111117893"/>
      <name val="Calibri"/>
      <family val="2"/>
      <scheme val="minor"/>
    </font>
    <font>
      <strike/>
      <sz val="11"/>
      <name val="Calibri"/>
      <family val="2"/>
      <scheme val="minor"/>
    </font>
    <font>
      <sz val="11"/>
      <color rgb="FF0070C0"/>
      <name val="Calibri"/>
      <family val="2"/>
      <scheme val="minor"/>
    </font>
    <font>
      <strike/>
      <sz val="11"/>
      <color rgb="FF0070C0"/>
      <name val="Calibri"/>
      <family val="2"/>
      <scheme val="minor"/>
    </font>
    <font>
      <sz val="11"/>
      <color theme="1"/>
      <name val="Calibri"/>
      <family val="2"/>
    </font>
    <font>
      <sz val="8"/>
      <name val="Calibri"/>
      <family val="2"/>
      <scheme val="minor"/>
    </font>
    <font>
      <strike/>
      <sz val="11"/>
      <color theme="1"/>
      <name val="Calibri"/>
      <family val="2"/>
      <scheme val="minor"/>
    </font>
    <font>
      <b/>
      <sz val="11"/>
      <color theme="1"/>
      <name val="Calibri"/>
      <family val="2"/>
    </font>
    <font>
      <b/>
      <sz val="14"/>
      <color theme="1"/>
      <name val="Calibri"/>
      <family val="2"/>
      <scheme val="minor"/>
    </font>
    <font>
      <sz val="11"/>
      <name val="Calibri"/>
      <family val="2"/>
    </font>
    <font>
      <b/>
      <sz val="11"/>
      <color rgb="FFFF0000"/>
      <name val="Calibri"/>
      <family val="2"/>
      <scheme val="minor"/>
    </font>
    <font>
      <b/>
      <sz val="11"/>
      <color rgb="FFFF0000"/>
      <name val="Calibri"/>
      <family val="2"/>
    </font>
    <font>
      <sz val="11"/>
      <color theme="0" tint="-0.34998626667073579"/>
      <name val="Calibri"/>
      <family val="2"/>
      <scheme val="minor"/>
    </font>
    <font>
      <b/>
      <sz val="11"/>
      <color theme="0" tint="-0.34998626667073579"/>
      <name val="Calibri"/>
      <family val="2"/>
      <scheme val="minor"/>
    </font>
    <font>
      <strike/>
      <sz val="11"/>
      <color theme="0" tint="-0.34998626667073579"/>
      <name val="Calibri"/>
      <family val="2"/>
      <scheme val="minor"/>
    </font>
    <font>
      <b/>
      <sz val="11"/>
      <color theme="0" tint="-0.34998626667073579"/>
      <name val="Calibri"/>
      <family val="2"/>
    </font>
    <font>
      <sz val="11"/>
      <color theme="0" tint="-0.34998626667073579"/>
      <name val="Calibri"/>
      <family val="2"/>
    </font>
  </fonts>
  <fills count="14">
    <fill>
      <patternFill patternType="none"/>
    </fill>
    <fill>
      <patternFill patternType="gray125"/>
    </fill>
    <fill>
      <patternFill patternType="solid">
        <fgColor theme="4" tint="0.59999389629810485"/>
        <bgColor theme="4" tint="0.59999389629810485"/>
      </patternFill>
    </fill>
    <fill>
      <patternFill patternType="solid">
        <fgColor theme="2" tint="-9.9978637043366805E-2"/>
        <bgColor theme="2" tint="-9.9978637043366805E-2"/>
      </patternFill>
    </fill>
    <fill>
      <patternFill patternType="solid">
        <fgColor theme="0"/>
        <bgColor indexed="64"/>
      </patternFill>
    </fill>
    <fill>
      <patternFill patternType="solid">
        <fgColor theme="0"/>
        <bgColor theme="4" tint="0.59999389629810485"/>
      </patternFill>
    </fill>
    <fill>
      <patternFill patternType="solid">
        <fgColor theme="0" tint="-0.14999847407452621"/>
        <bgColor indexed="64"/>
      </patternFill>
    </fill>
    <fill>
      <patternFill patternType="solid">
        <fgColor rgb="FFD8E2EC"/>
        <bgColor indexed="64"/>
      </patternFill>
    </fill>
    <fill>
      <patternFill patternType="solid">
        <fgColor rgb="FFD8E2EC"/>
        <bgColor theme="4" tint="0.59999389629810485"/>
      </patternFill>
    </fill>
    <fill>
      <patternFill patternType="solid">
        <fgColor rgb="FFEDEDED"/>
        <bgColor indexed="64"/>
      </patternFill>
    </fill>
    <fill>
      <patternFill patternType="solid">
        <fgColor rgb="FFD8E2EC"/>
        <bgColor theme="7" tint="0.79998168889431442"/>
      </patternFill>
    </fill>
    <fill>
      <patternFill patternType="solid">
        <fgColor rgb="FFD8E2EC"/>
        <bgColor rgb="FF92D050"/>
      </patternFill>
    </fill>
    <fill>
      <patternFill patternType="solid">
        <fgColor rgb="FFEDEDED"/>
        <bgColor theme="9" tint="0.79998168889431442"/>
      </patternFill>
    </fill>
    <fill>
      <patternFill patternType="solid">
        <fgColor rgb="FFF8BCA5"/>
        <bgColor indexed="64"/>
      </patternFill>
    </fill>
  </fills>
  <borders count="1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bottom/>
      <diagonal/>
    </border>
    <border>
      <left/>
      <right/>
      <top style="thin">
        <color indexed="64"/>
      </top>
      <bottom style="thin">
        <color indexed="64"/>
      </bottom>
      <diagonal/>
    </border>
  </borders>
  <cellStyleXfs count="64">
    <xf numFmtId="0" fontId="0" fillId="0" borderId="0"/>
    <xf numFmtId="0" fontId="25" fillId="0" borderId="0"/>
    <xf numFmtId="0" fontId="26" fillId="0" borderId="0"/>
    <xf numFmtId="0" fontId="27"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8" fillId="0" borderId="0">
      <alignment wrapText="1"/>
    </xf>
    <xf numFmtId="0" fontId="29" fillId="0" borderId="0"/>
    <xf numFmtId="0" fontId="33" fillId="0" borderId="0"/>
    <xf numFmtId="0" fontId="25" fillId="0" borderId="0" applyNumberFormat="0" applyFill="0" applyBorder="0" applyAlignment="0" applyProtection="0"/>
  </cellStyleXfs>
  <cellXfs count="304">
    <xf numFmtId="0" fontId="0" fillId="0" borderId="0" xfId="0"/>
    <xf numFmtId="0" fontId="0" fillId="0" borderId="0" xfId="0" applyAlignment="1">
      <alignment horizontal="left" vertical="center" wrapText="1"/>
    </xf>
    <xf numFmtId="0" fontId="0" fillId="0" borderId="0" xfId="0" applyAlignment="1">
      <alignment horizontal="center" vertical="center"/>
    </xf>
    <xf numFmtId="0" fontId="31" fillId="0" borderId="3" xfId="0" applyFont="1" applyFill="1" applyBorder="1" applyAlignment="1">
      <alignment horizontal="left" vertical="top" wrapText="1"/>
    </xf>
    <xf numFmtId="0" fontId="31" fillId="0" borderId="3" xfId="0" applyFont="1" applyBorder="1" applyAlignment="1">
      <alignment horizontal="left" vertical="top" wrapText="1"/>
    </xf>
    <xf numFmtId="0" fontId="31" fillId="0" borderId="3" xfId="0" applyFont="1" applyBorder="1" applyAlignment="1">
      <alignment horizontal="center" vertical="top"/>
    </xf>
    <xf numFmtId="0" fontId="32" fillId="0" borderId="3" xfId="0" applyFont="1" applyBorder="1" applyAlignment="1">
      <alignment horizontal="center" vertical="top"/>
    </xf>
    <xf numFmtId="0" fontId="0" fillId="0" borderId="0" xfId="0" applyBorder="1"/>
    <xf numFmtId="0" fontId="31" fillId="0" borderId="0" xfId="0" applyFont="1"/>
    <xf numFmtId="0" fontId="31" fillId="5" borderId="1" xfId="0" applyFont="1" applyFill="1" applyBorder="1" applyAlignment="1">
      <alignment horizontal="left" vertical="center" wrapText="1"/>
    </xf>
    <xf numFmtId="0" fontId="31" fillId="5" borderId="2" xfId="0" applyFont="1" applyFill="1" applyBorder="1" applyAlignment="1">
      <alignment horizontal="left" vertical="center" wrapText="1"/>
    </xf>
    <xf numFmtId="0" fontId="32" fillId="5" borderId="3" xfId="0" applyFont="1" applyFill="1" applyBorder="1" applyAlignment="1">
      <alignment horizontal="left" vertical="center" wrapText="1"/>
    </xf>
    <xf numFmtId="0" fontId="31" fillId="5" borderId="3" xfId="0" applyFont="1" applyFill="1" applyBorder="1" applyAlignment="1">
      <alignment horizontal="left" vertical="center" wrapText="1"/>
    </xf>
    <xf numFmtId="0" fontId="32" fillId="5" borderId="6" xfId="0" applyFont="1" applyFill="1" applyBorder="1" applyAlignment="1">
      <alignment horizontal="left" vertical="center" wrapText="1"/>
    </xf>
    <xf numFmtId="0" fontId="31" fillId="5" borderId="6" xfId="0" applyFont="1" applyFill="1" applyBorder="1" applyAlignment="1">
      <alignment horizontal="left" vertical="center" wrapText="1"/>
    </xf>
    <xf numFmtId="0" fontId="32" fillId="0" borderId="7" xfId="0" applyFont="1" applyBorder="1" applyAlignment="1">
      <alignment vertical="center" wrapText="1"/>
    </xf>
    <xf numFmtId="0" fontId="31" fillId="0" borderId="7" xfId="0" applyFont="1" applyBorder="1" applyAlignment="1">
      <alignment vertical="center" wrapText="1"/>
    </xf>
    <xf numFmtId="0" fontId="31" fillId="0" borderId="0" xfId="0" applyFont="1" applyAlignment="1">
      <alignment horizontal="left" vertical="center" wrapText="1"/>
    </xf>
    <xf numFmtId="0" fontId="32" fillId="3" borderId="3" xfId="0" applyFont="1" applyFill="1" applyBorder="1" applyAlignment="1">
      <alignment horizontal="left" vertical="top" wrapText="1"/>
    </xf>
    <xf numFmtId="0" fontId="32" fillId="0" borderId="3" xfId="0" applyFont="1" applyFill="1" applyBorder="1" applyAlignment="1">
      <alignment horizontal="left" vertical="top" wrapText="1"/>
    </xf>
    <xf numFmtId="0" fontId="31" fillId="0" borderId="3" xfId="0" applyFont="1" applyFill="1" applyBorder="1" applyAlignment="1">
      <alignment horizontal="center" vertical="top"/>
    </xf>
    <xf numFmtId="0" fontId="31" fillId="0" borderId="3" xfId="0" applyFont="1" applyBorder="1" applyAlignment="1">
      <alignment wrapText="1"/>
    </xf>
    <xf numFmtId="0" fontId="31" fillId="0" borderId="3" xfId="0" applyFont="1" applyBorder="1"/>
    <xf numFmtId="0" fontId="34" fillId="0" borderId="3" xfId="0" applyFont="1" applyFill="1" applyBorder="1" applyAlignment="1">
      <alignment horizontal="left" vertical="top" wrapText="1"/>
    </xf>
    <xf numFmtId="0" fontId="39" fillId="0" borderId="3" xfId="0" applyFont="1" applyFill="1" applyBorder="1" applyAlignment="1">
      <alignment horizontal="left" vertical="top" wrapText="1"/>
    </xf>
    <xf numFmtId="0" fontId="31" fillId="0" borderId="0" xfId="0" applyFont="1" applyBorder="1" applyAlignment="1">
      <alignment horizontal="left" vertical="center" wrapText="1"/>
    </xf>
    <xf numFmtId="0" fontId="32" fillId="0" borderId="0" xfId="0" applyFont="1" applyBorder="1" applyAlignment="1">
      <alignment vertical="center" wrapText="1"/>
    </xf>
    <xf numFmtId="0" fontId="31" fillId="0" borderId="0" xfId="0" applyFont="1" applyAlignment="1">
      <alignment wrapText="1"/>
    </xf>
    <xf numFmtId="0" fontId="34" fillId="0" borderId="0" xfId="0" applyFont="1" applyAlignment="1">
      <alignment wrapText="1"/>
    </xf>
    <xf numFmtId="0" fontId="31" fillId="0" borderId="0" xfId="0" applyFont="1" applyBorder="1" applyAlignment="1">
      <alignment vertical="center" wrapText="1"/>
    </xf>
    <xf numFmtId="0" fontId="34" fillId="0" borderId="0" xfId="0" applyFont="1" applyBorder="1" applyAlignment="1">
      <alignment vertical="center" wrapText="1"/>
    </xf>
    <xf numFmtId="49" fontId="31" fillId="0" borderId="3" xfId="0" applyNumberFormat="1" applyFont="1" applyFill="1" applyBorder="1" applyAlignment="1">
      <alignment horizontal="left" vertical="top" wrapText="1"/>
    </xf>
    <xf numFmtId="49" fontId="31" fillId="0" borderId="3" xfId="0" applyNumberFormat="1" applyFont="1" applyFill="1" applyBorder="1" applyAlignment="1">
      <alignment vertical="top" wrapText="1"/>
    </xf>
    <xf numFmtId="0" fontId="31" fillId="0" borderId="3" xfId="0" applyFont="1" applyFill="1" applyBorder="1" applyAlignment="1">
      <alignment horizontal="center" vertical="top" wrapText="1"/>
    </xf>
    <xf numFmtId="0" fontId="31" fillId="0" borderId="3" xfId="0" applyFont="1" applyFill="1" applyBorder="1" applyAlignment="1">
      <alignment vertical="top" wrapText="1"/>
    </xf>
    <xf numFmtId="0" fontId="31" fillId="0" borderId="3" xfId="0" applyFont="1" applyFill="1" applyBorder="1" applyAlignment="1">
      <alignment wrapText="1"/>
    </xf>
    <xf numFmtId="0" fontId="34" fillId="0" borderId="3" xfId="0" applyFont="1" applyFill="1" applyBorder="1" applyAlignment="1">
      <alignment wrapText="1"/>
    </xf>
    <xf numFmtId="0" fontId="31" fillId="0" borderId="3" xfId="0" applyFont="1" applyFill="1" applyBorder="1"/>
    <xf numFmtId="0" fontId="34" fillId="0" borderId="0" xfId="0" applyFont="1" applyFill="1"/>
    <xf numFmtId="49" fontId="32" fillId="6" borderId="3" xfId="0" applyNumberFormat="1" applyFont="1" applyFill="1" applyBorder="1" applyAlignment="1">
      <alignment horizontal="left" vertical="top" wrapText="1"/>
    </xf>
    <xf numFmtId="0" fontId="31" fillId="0" borderId="3" xfId="0" applyFont="1" applyBorder="1" applyAlignment="1">
      <alignment vertical="top" wrapText="1"/>
    </xf>
    <xf numFmtId="0" fontId="31" fillId="0" borderId="1" xfId="0" applyFont="1" applyBorder="1" applyAlignment="1">
      <alignment vertical="top" wrapText="1"/>
    </xf>
    <xf numFmtId="0" fontId="31" fillId="0" borderId="3" xfId="0" applyFont="1" applyBorder="1" applyAlignment="1">
      <alignment vertical="top"/>
    </xf>
    <xf numFmtId="0" fontId="31" fillId="4" borderId="3" xfId="0" applyFont="1" applyFill="1" applyBorder="1" applyAlignment="1">
      <alignment horizontal="left" vertical="top" wrapText="1"/>
    </xf>
    <xf numFmtId="0" fontId="31" fillId="0" borderId="13" xfId="0" applyFont="1" applyBorder="1" applyAlignment="1">
      <alignment vertical="center" wrapText="1"/>
    </xf>
    <xf numFmtId="0" fontId="37" fillId="0" borderId="15" xfId="0" applyFont="1" applyBorder="1" applyAlignment="1">
      <alignment vertical="center" wrapText="1"/>
    </xf>
    <xf numFmtId="0" fontId="36" fillId="2" borderId="3" xfId="0" applyFont="1" applyFill="1" applyBorder="1" applyAlignment="1">
      <alignment horizontal="left" vertical="center" wrapText="1"/>
    </xf>
    <xf numFmtId="0" fontId="0" fillId="0" borderId="3" xfId="0" applyBorder="1" applyAlignment="1">
      <alignment horizontal="left" vertical="top" wrapText="1"/>
    </xf>
    <xf numFmtId="0" fontId="31" fillId="4" borderId="11" xfId="0" applyFont="1" applyFill="1" applyBorder="1" applyAlignment="1">
      <alignment horizontal="left" vertical="top" wrapText="1"/>
    </xf>
    <xf numFmtId="49" fontId="32" fillId="7" borderId="3" xfId="0" applyNumberFormat="1" applyFont="1" applyFill="1" applyBorder="1" applyAlignment="1">
      <alignment horizontal="left" vertical="top" wrapText="1"/>
    </xf>
    <xf numFmtId="49" fontId="31" fillId="7" borderId="3" xfId="0" applyNumberFormat="1" applyFont="1" applyFill="1" applyBorder="1" applyAlignment="1">
      <alignment horizontal="left" vertical="top" wrapText="1"/>
    </xf>
    <xf numFmtId="49" fontId="31" fillId="7" borderId="3" xfId="0" applyNumberFormat="1" applyFont="1" applyFill="1" applyBorder="1" applyAlignment="1">
      <alignment vertical="top" wrapText="1"/>
    </xf>
    <xf numFmtId="49" fontId="38" fillId="7" borderId="3" xfId="0" applyNumberFormat="1" applyFont="1" applyFill="1" applyBorder="1" applyAlignment="1">
      <alignment horizontal="left" vertical="top" wrapText="1"/>
    </xf>
    <xf numFmtId="0" fontId="31" fillId="7" borderId="3" xfId="0" applyFont="1" applyFill="1" applyBorder="1" applyAlignment="1">
      <alignment horizontal="left" vertical="top" wrapText="1"/>
    </xf>
    <xf numFmtId="0" fontId="38" fillId="7" borderId="3" xfId="0" applyFont="1" applyFill="1" applyBorder="1" applyAlignment="1">
      <alignment horizontal="left" vertical="top" wrapText="1"/>
    </xf>
    <xf numFmtId="0" fontId="31" fillId="7" borderId="3" xfId="0" applyFont="1" applyFill="1" applyBorder="1" applyAlignment="1">
      <alignment vertical="top" wrapText="1"/>
    </xf>
    <xf numFmtId="0" fontId="32" fillId="7" borderId="3" xfId="0" applyFont="1" applyFill="1" applyBorder="1" applyAlignment="1">
      <alignment vertical="top" wrapText="1"/>
    </xf>
    <xf numFmtId="0" fontId="32" fillId="7" borderId="3" xfId="0" applyFont="1" applyFill="1" applyBorder="1" applyAlignment="1">
      <alignment horizontal="center" vertical="top" wrapText="1"/>
    </xf>
    <xf numFmtId="0" fontId="31" fillId="7" borderId="3" xfId="0" applyFont="1" applyFill="1" applyBorder="1" applyAlignment="1">
      <alignment horizontal="center" vertical="top" wrapText="1"/>
    </xf>
    <xf numFmtId="0" fontId="32" fillId="7" borderId="3" xfId="0" applyFont="1" applyFill="1" applyBorder="1" applyAlignment="1">
      <alignment horizontal="left" vertical="top" wrapText="1"/>
    </xf>
    <xf numFmtId="0" fontId="36" fillId="8" borderId="4" xfId="0" applyFont="1" applyFill="1" applyBorder="1" applyAlignment="1">
      <alignment horizontal="left" vertical="center" wrapText="1"/>
    </xf>
    <xf numFmtId="0" fontId="35" fillId="8" borderId="5" xfId="0" applyFont="1" applyFill="1" applyBorder="1" applyAlignment="1">
      <alignment horizontal="center" vertical="center" wrapText="1"/>
    </xf>
    <xf numFmtId="0" fontId="36" fillId="8" borderId="1" xfId="0" applyFont="1" applyFill="1" applyBorder="1" applyAlignment="1">
      <alignment horizontal="left" vertical="center" wrapText="1"/>
    </xf>
    <xf numFmtId="0" fontId="31" fillId="8" borderId="2" xfId="0" applyFont="1" applyFill="1" applyBorder="1" applyAlignment="1">
      <alignment horizontal="left" vertical="center" wrapText="1"/>
    </xf>
    <xf numFmtId="0" fontId="31" fillId="8" borderId="5" xfId="0" applyFont="1" applyFill="1" applyBorder="1" applyAlignment="1">
      <alignment horizontal="left" vertical="center" wrapText="1"/>
    </xf>
    <xf numFmtId="0" fontId="36" fillId="8" borderId="3" xfId="0" applyFont="1" applyFill="1" applyBorder="1" applyAlignment="1">
      <alignment horizontal="left" vertical="center" wrapText="1"/>
    </xf>
    <xf numFmtId="0" fontId="31" fillId="9" borderId="3" xfId="0" applyNumberFormat="1" applyFont="1" applyFill="1" applyBorder="1" applyAlignment="1">
      <alignment horizontal="left" vertical="top" wrapText="1"/>
    </xf>
    <xf numFmtId="49" fontId="38" fillId="9" borderId="3" xfId="0" applyNumberFormat="1" applyFont="1" applyFill="1" applyBorder="1" applyAlignment="1">
      <alignment horizontal="left" vertical="top" wrapText="1"/>
    </xf>
    <xf numFmtId="0" fontId="31" fillId="9" borderId="3" xfId="0" applyFont="1" applyFill="1" applyBorder="1" applyAlignment="1">
      <alignment horizontal="left" vertical="top" wrapText="1"/>
    </xf>
    <xf numFmtId="0" fontId="38" fillId="9" borderId="3" xfId="0" applyNumberFormat="1" applyFont="1" applyFill="1" applyBorder="1" applyAlignment="1">
      <alignment horizontal="left" vertical="top" wrapText="1"/>
    </xf>
    <xf numFmtId="0" fontId="42" fillId="9" borderId="3" xfId="0" applyNumberFormat="1" applyFont="1" applyFill="1" applyBorder="1" applyAlignment="1">
      <alignment horizontal="left" vertical="top" wrapText="1"/>
    </xf>
    <xf numFmtId="0" fontId="41" fillId="9" borderId="3" xfId="0" applyNumberFormat="1" applyFont="1" applyFill="1" applyBorder="1" applyAlignment="1">
      <alignment horizontal="left" vertical="top" wrapText="1"/>
    </xf>
    <xf numFmtId="49" fontId="31" fillId="9" borderId="3" xfId="0" applyNumberFormat="1" applyFont="1" applyFill="1" applyBorder="1" applyAlignment="1">
      <alignment horizontal="left" vertical="top" wrapText="1"/>
    </xf>
    <xf numFmtId="49" fontId="34" fillId="9" borderId="3" xfId="0" applyNumberFormat="1" applyFont="1" applyFill="1" applyBorder="1" applyAlignment="1">
      <alignment horizontal="left" vertical="top" wrapText="1"/>
    </xf>
    <xf numFmtId="0" fontId="38" fillId="9" borderId="3" xfId="0" applyFont="1" applyFill="1" applyBorder="1" applyAlignment="1">
      <alignment horizontal="left" vertical="top" wrapText="1"/>
    </xf>
    <xf numFmtId="0" fontId="31" fillId="9" borderId="3" xfId="0" applyFont="1" applyFill="1" applyBorder="1" applyAlignment="1">
      <alignment vertical="top" wrapText="1"/>
    </xf>
    <xf numFmtId="0" fontId="34" fillId="9" borderId="3" xfId="0" applyFont="1" applyFill="1" applyBorder="1" applyAlignment="1">
      <alignment horizontal="left" vertical="top" wrapText="1"/>
    </xf>
    <xf numFmtId="0" fontId="40" fillId="9" borderId="3" xfId="0" applyFont="1" applyFill="1" applyBorder="1" applyAlignment="1">
      <alignment horizontal="left" vertical="top" wrapText="1"/>
    </xf>
    <xf numFmtId="49" fontId="31" fillId="9" borderId="3" xfId="63" applyNumberFormat="1" applyFont="1" applyFill="1" applyBorder="1" applyAlignment="1">
      <alignment horizontal="left" vertical="top" wrapText="1"/>
    </xf>
    <xf numFmtId="0" fontId="42" fillId="9" borderId="3" xfId="0" applyFont="1" applyFill="1" applyBorder="1" applyAlignment="1">
      <alignment vertical="top" wrapText="1"/>
    </xf>
    <xf numFmtId="0" fontId="38" fillId="9" borderId="3" xfId="0" applyFont="1" applyFill="1" applyBorder="1" applyAlignment="1">
      <alignment wrapText="1"/>
    </xf>
    <xf numFmtId="0" fontId="42" fillId="9" borderId="3" xfId="0" applyFont="1" applyFill="1" applyBorder="1" applyAlignment="1">
      <alignment wrapText="1"/>
    </xf>
    <xf numFmtId="49" fontId="42" fillId="9" borderId="3" xfId="63" applyNumberFormat="1" applyFont="1" applyFill="1" applyBorder="1" applyAlignment="1">
      <alignment horizontal="left" vertical="top" wrapText="1"/>
    </xf>
    <xf numFmtId="0" fontId="31" fillId="7" borderId="3" xfId="0" applyFont="1" applyFill="1" applyBorder="1" applyAlignment="1">
      <alignment horizontal="center" vertical="top"/>
    </xf>
    <xf numFmtId="49" fontId="31" fillId="10" borderId="3" xfId="0" applyNumberFormat="1" applyFont="1" applyFill="1" applyBorder="1" applyAlignment="1">
      <alignment horizontal="left" vertical="top" wrapText="1"/>
    </xf>
    <xf numFmtId="49" fontId="31" fillId="10" borderId="3" xfId="0" applyNumberFormat="1" applyFont="1" applyFill="1" applyBorder="1" applyAlignment="1">
      <alignment vertical="top" wrapText="1"/>
    </xf>
    <xf numFmtId="49" fontId="32" fillId="10" borderId="3" xfId="0" applyNumberFormat="1" applyFont="1" applyFill="1" applyBorder="1" applyAlignment="1">
      <alignment horizontal="center" vertical="top" wrapText="1"/>
    </xf>
    <xf numFmtId="0" fontId="32" fillId="11" borderId="3" xfId="0" applyFont="1" applyFill="1" applyBorder="1" applyAlignment="1">
      <alignment horizontal="center" vertical="top" wrapText="1"/>
    </xf>
    <xf numFmtId="0" fontId="32" fillId="10" borderId="3" xfId="0" applyFont="1" applyFill="1" applyBorder="1" applyAlignment="1">
      <alignment horizontal="left" vertical="top" wrapText="1"/>
    </xf>
    <xf numFmtId="0" fontId="31" fillId="10" borderId="3" xfId="0" applyFont="1" applyFill="1" applyBorder="1" applyAlignment="1">
      <alignment horizontal="left" vertical="top" wrapText="1"/>
    </xf>
    <xf numFmtId="0" fontId="31" fillId="10" borderId="3" xfId="0" applyFont="1" applyFill="1" applyBorder="1" applyAlignment="1">
      <alignment horizontal="center" vertical="top" wrapText="1"/>
    </xf>
    <xf numFmtId="0" fontId="31" fillId="10" borderId="3" xfId="0" applyFont="1" applyFill="1" applyBorder="1" applyAlignment="1">
      <alignment vertical="top" wrapText="1"/>
    </xf>
    <xf numFmtId="0" fontId="31" fillId="10" borderId="3" xfId="57" applyFont="1" applyFill="1" applyBorder="1" applyAlignment="1">
      <alignment horizontal="left" vertical="top" wrapText="1"/>
    </xf>
    <xf numFmtId="0" fontId="31" fillId="12" borderId="3" xfId="0" applyNumberFormat="1" applyFont="1" applyFill="1" applyBorder="1" applyAlignment="1">
      <alignment horizontal="left" vertical="top" wrapText="1"/>
    </xf>
    <xf numFmtId="0" fontId="31" fillId="12" borderId="3" xfId="0" applyFont="1" applyFill="1" applyBorder="1" applyAlignment="1">
      <alignment horizontal="left" vertical="top" wrapText="1"/>
    </xf>
    <xf numFmtId="49" fontId="31" fillId="12" borderId="3" xfId="0" applyNumberFormat="1" applyFont="1" applyFill="1" applyBorder="1" applyAlignment="1">
      <alignment horizontal="left" vertical="top" wrapText="1"/>
    </xf>
    <xf numFmtId="49" fontId="42" fillId="9" borderId="3" xfId="0" applyNumberFormat="1" applyFont="1" applyFill="1" applyBorder="1" applyAlignment="1">
      <alignment horizontal="left" vertical="top" wrapText="1"/>
    </xf>
    <xf numFmtId="0" fontId="32" fillId="7" borderId="3" xfId="0" applyFont="1" applyFill="1" applyBorder="1" applyAlignment="1">
      <alignment horizontal="center" vertical="top"/>
    </xf>
    <xf numFmtId="49" fontId="30" fillId="6" borderId="3" xfId="0" applyNumberFormat="1" applyFont="1" applyFill="1" applyBorder="1" applyAlignment="1">
      <alignment horizontal="left" vertical="top" wrapText="1"/>
    </xf>
    <xf numFmtId="49" fontId="30" fillId="7" borderId="3" xfId="0" applyNumberFormat="1" applyFont="1" applyFill="1" applyBorder="1" applyAlignment="1">
      <alignment horizontal="center" vertical="top" wrapText="1"/>
    </xf>
    <xf numFmtId="49" fontId="30" fillId="7" borderId="3" xfId="0" applyNumberFormat="1" applyFont="1" applyFill="1" applyBorder="1" applyAlignment="1">
      <alignment horizontal="left" vertical="top" wrapText="1"/>
    </xf>
    <xf numFmtId="0" fontId="30" fillId="6" borderId="3" xfId="0" applyNumberFormat="1" applyFont="1" applyFill="1" applyBorder="1" applyAlignment="1">
      <alignment horizontal="left" vertical="top" wrapText="1"/>
    </xf>
    <xf numFmtId="0" fontId="45" fillId="9" borderId="3" xfId="0" applyNumberFormat="1" applyFont="1" applyFill="1" applyBorder="1" applyAlignment="1">
      <alignment horizontal="left" vertical="top" wrapText="1"/>
    </xf>
    <xf numFmtId="0" fontId="30" fillId="6" borderId="3" xfId="0" applyFont="1" applyFill="1" applyBorder="1" applyAlignment="1">
      <alignment horizontal="left" vertical="top" wrapText="1"/>
    </xf>
    <xf numFmtId="0" fontId="30" fillId="7" borderId="3" xfId="0" applyFont="1" applyFill="1" applyBorder="1" applyAlignment="1">
      <alignment vertical="top" wrapText="1"/>
    </xf>
    <xf numFmtId="0" fontId="45" fillId="9" borderId="3" xfId="0" applyFont="1" applyFill="1" applyBorder="1" applyAlignment="1">
      <alignment vertical="top" wrapText="1"/>
    </xf>
    <xf numFmtId="0" fontId="30" fillId="7" borderId="3" xfId="0" applyFont="1" applyFill="1" applyBorder="1" applyAlignment="1">
      <alignment horizontal="center" vertical="top" wrapText="1"/>
    </xf>
    <xf numFmtId="0" fontId="45" fillId="9" borderId="3" xfId="0" applyFont="1" applyFill="1" applyBorder="1" applyAlignment="1">
      <alignment horizontal="left" vertical="top" wrapText="1"/>
    </xf>
    <xf numFmtId="0" fontId="45" fillId="7" borderId="3" xfId="0" applyFont="1" applyFill="1" applyBorder="1" applyAlignment="1">
      <alignment horizontal="left" vertical="top" wrapText="1"/>
    </xf>
    <xf numFmtId="0" fontId="30" fillId="7" borderId="3" xfId="0" applyFont="1" applyFill="1" applyBorder="1" applyAlignment="1">
      <alignment horizontal="left" vertical="top" wrapText="1"/>
    </xf>
    <xf numFmtId="49" fontId="30" fillId="7" borderId="3" xfId="0" applyNumberFormat="1" applyFont="1" applyFill="1" applyBorder="1" applyAlignment="1">
      <alignment vertical="top" wrapText="1"/>
    </xf>
    <xf numFmtId="0" fontId="46" fillId="7" borderId="7" xfId="0" applyFont="1" applyFill="1" applyBorder="1" applyAlignment="1">
      <alignment horizontal="center" vertical="top"/>
    </xf>
    <xf numFmtId="0" fontId="43" fillId="7" borderId="7" xfId="0" applyFont="1" applyFill="1" applyBorder="1" applyAlignment="1">
      <alignment horizontal="center" vertical="top"/>
    </xf>
    <xf numFmtId="0" fontId="46" fillId="7" borderId="3" xfId="0" applyFont="1" applyFill="1" applyBorder="1" applyAlignment="1">
      <alignment horizontal="center" vertical="top"/>
    </xf>
    <xf numFmtId="0" fontId="43" fillId="7" borderId="8" xfId="0" applyFont="1" applyFill="1" applyBorder="1" applyAlignment="1">
      <alignment horizontal="center" vertical="top"/>
    </xf>
    <xf numFmtId="0" fontId="43" fillId="7" borderId="7" xfId="0" applyFont="1" applyFill="1" applyBorder="1" applyAlignment="1">
      <alignment vertical="top"/>
    </xf>
    <xf numFmtId="0" fontId="46" fillId="7" borderId="7" xfId="0" applyFont="1" applyFill="1" applyBorder="1" applyAlignment="1">
      <alignment horizontal="left" vertical="top"/>
    </xf>
    <xf numFmtId="0" fontId="43" fillId="7" borderId="7" xfId="0" applyFont="1" applyFill="1" applyBorder="1" applyAlignment="1">
      <alignment horizontal="left" vertical="top"/>
    </xf>
    <xf numFmtId="0" fontId="46" fillId="7" borderId="3" xfId="0" applyFont="1" applyFill="1" applyBorder="1" applyAlignment="1">
      <alignment vertical="top"/>
    </xf>
    <xf numFmtId="49" fontId="30" fillId="7" borderId="2" xfId="0" applyNumberFormat="1" applyFont="1" applyFill="1" applyBorder="1" applyAlignment="1">
      <alignment horizontal="left" vertical="top" wrapText="1"/>
    </xf>
    <xf numFmtId="0" fontId="43" fillId="7" borderId="8" xfId="0" applyFont="1" applyFill="1" applyBorder="1" applyAlignment="1">
      <alignment vertical="top"/>
    </xf>
    <xf numFmtId="0" fontId="43" fillId="7" borderId="7" xfId="0" applyFont="1" applyFill="1" applyBorder="1" applyAlignment="1">
      <alignment horizontal="left" vertical="top" wrapText="1"/>
    </xf>
    <xf numFmtId="0" fontId="43" fillId="9" borderId="12" xfId="0" applyFont="1" applyFill="1" applyBorder="1" applyAlignment="1">
      <alignment horizontal="left" vertical="top"/>
    </xf>
    <xf numFmtId="0" fontId="43" fillId="9" borderId="3" xfId="0" applyFont="1" applyFill="1" applyBorder="1" applyAlignment="1">
      <alignment horizontal="left" vertical="top"/>
    </xf>
    <xf numFmtId="0" fontId="43" fillId="9" borderId="7" xfId="0" applyFont="1" applyFill="1" applyBorder="1" applyAlignment="1">
      <alignment horizontal="left" vertical="top"/>
    </xf>
    <xf numFmtId="0" fontId="43" fillId="9" borderId="3" xfId="0" applyFont="1" applyFill="1" applyBorder="1" applyAlignment="1">
      <alignment horizontal="left" vertical="top" wrapText="1"/>
    </xf>
    <xf numFmtId="0" fontId="43" fillId="9" borderId="12" xfId="0" applyFont="1" applyFill="1" applyBorder="1" applyAlignment="1">
      <alignment horizontal="left" vertical="top" wrapText="1"/>
    </xf>
    <xf numFmtId="0" fontId="43" fillId="9" borderId="0" xfId="0" applyFont="1" applyFill="1" applyBorder="1" applyAlignment="1">
      <alignment horizontal="left" vertical="top" wrapText="1"/>
    </xf>
    <xf numFmtId="0" fontId="47" fillId="8" borderId="3" xfId="0" applyFont="1" applyFill="1" applyBorder="1" applyAlignment="1">
      <alignment horizontal="left" vertical="center" wrapText="1"/>
    </xf>
    <xf numFmtId="0" fontId="30" fillId="0" borderId="6" xfId="0" applyFont="1" applyBorder="1" applyAlignment="1">
      <alignment vertical="center" wrapText="1"/>
    </xf>
    <xf numFmtId="0" fontId="43" fillId="7" borderId="10" xfId="0" applyFont="1" applyFill="1" applyBorder="1" applyAlignment="1">
      <alignment horizontal="center" vertical="top"/>
    </xf>
    <xf numFmtId="0" fontId="24" fillId="9" borderId="3" xfId="0" applyFont="1" applyFill="1" applyBorder="1" applyAlignment="1">
      <alignment horizontal="left" vertical="top" wrapText="1"/>
    </xf>
    <xf numFmtId="49" fontId="24" fillId="12" borderId="3" xfId="0" applyNumberFormat="1" applyFont="1" applyFill="1" applyBorder="1" applyAlignment="1">
      <alignment horizontal="left" vertical="top" wrapText="1"/>
    </xf>
    <xf numFmtId="0" fontId="24" fillId="9" borderId="3" xfId="0" applyNumberFormat="1" applyFont="1" applyFill="1" applyBorder="1" applyAlignment="1">
      <alignment horizontal="left" vertical="top" wrapText="1"/>
    </xf>
    <xf numFmtId="0" fontId="24" fillId="7" borderId="3" xfId="0" applyFont="1" applyFill="1" applyBorder="1" applyAlignment="1">
      <alignment vertical="top" wrapText="1"/>
    </xf>
    <xf numFmtId="49" fontId="24" fillId="7" borderId="3" xfId="0" applyNumberFormat="1" applyFont="1" applyFill="1" applyBorder="1" applyAlignment="1">
      <alignment horizontal="left" vertical="top" wrapText="1"/>
    </xf>
    <xf numFmtId="0" fontId="43" fillId="7" borderId="2" xfId="0" applyFont="1" applyFill="1" applyBorder="1" applyAlignment="1">
      <alignment vertical="top"/>
    </xf>
    <xf numFmtId="0" fontId="24" fillId="0" borderId="16" xfId="0" applyFont="1" applyBorder="1" applyAlignment="1">
      <alignment vertical="center" wrapText="1"/>
    </xf>
    <xf numFmtId="0" fontId="24" fillId="0" borderId="3" xfId="0" applyFont="1" applyBorder="1" applyAlignment="1">
      <alignment horizontal="center" vertical="top"/>
    </xf>
    <xf numFmtId="0" fontId="24" fillId="0" borderId="3" xfId="0" applyFont="1" applyBorder="1" applyAlignment="1">
      <alignment horizontal="left" vertical="top" wrapText="1"/>
    </xf>
    <xf numFmtId="0" fontId="24" fillId="0" borderId="11" xfId="0" applyFont="1" applyBorder="1" applyAlignment="1">
      <alignment horizontal="center" vertical="top"/>
    </xf>
    <xf numFmtId="0" fontId="24" fillId="0" borderId="11" xfId="0" applyFont="1" applyBorder="1" applyAlignment="1">
      <alignment horizontal="left" vertical="top" wrapText="1"/>
    </xf>
    <xf numFmtId="0" fontId="24" fillId="4" borderId="3" xfId="0" applyFont="1" applyFill="1" applyBorder="1" applyAlignment="1">
      <alignment horizontal="left" vertical="top" wrapText="1"/>
    </xf>
    <xf numFmtId="0" fontId="24" fillId="0" borderId="0" xfId="0" applyFont="1" applyAlignment="1">
      <alignment horizontal="left" vertical="center" wrapText="1"/>
    </xf>
    <xf numFmtId="49" fontId="24" fillId="7" borderId="3" xfId="0" applyNumberFormat="1" applyFont="1" applyFill="1" applyBorder="1" applyAlignment="1">
      <alignment vertical="top" wrapText="1"/>
    </xf>
    <xf numFmtId="49" fontId="24" fillId="0" borderId="3" xfId="0" applyNumberFormat="1" applyFont="1" applyFill="1" applyBorder="1" applyAlignment="1">
      <alignment vertical="top" wrapText="1"/>
    </xf>
    <xf numFmtId="0" fontId="24" fillId="7" borderId="3" xfId="0" applyFont="1" applyFill="1" applyBorder="1" applyAlignment="1">
      <alignment horizontal="left" vertical="top" wrapText="1"/>
    </xf>
    <xf numFmtId="0" fontId="24" fillId="0" borderId="3" xfId="0" applyFont="1" applyFill="1" applyBorder="1" applyAlignment="1">
      <alignment vertical="top" wrapText="1"/>
    </xf>
    <xf numFmtId="49" fontId="24" fillId="7" borderId="3" xfId="0" applyNumberFormat="1" applyFont="1" applyFill="1" applyBorder="1" applyAlignment="1">
      <alignment horizontal="center" vertical="top" wrapText="1"/>
    </xf>
    <xf numFmtId="49" fontId="24" fillId="9" borderId="3" xfId="0" applyNumberFormat="1" applyFont="1" applyFill="1" applyBorder="1" applyAlignment="1">
      <alignment horizontal="left" vertical="top" wrapText="1"/>
    </xf>
    <xf numFmtId="1" fontId="24" fillId="7" borderId="3" xfId="0" applyNumberFormat="1" applyFont="1" applyFill="1" applyBorder="1" applyAlignment="1" applyProtection="1">
      <alignment vertical="top" wrapText="1"/>
      <protection locked="0"/>
    </xf>
    <xf numFmtId="1" fontId="24" fillId="7" borderId="3" xfId="0" quotePrefix="1" applyNumberFormat="1" applyFont="1" applyFill="1" applyBorder="1" applyAlignment="1" applyProtection="1">
      <alignment vertical="top" wrapText="1"/>
      <protection locked="0"/>
    </xf>
    <xf numFmtId="0" fontId="24" fillId="9" borderId="3" xfId="0" applyFont="1" applyFill="1" applyBorder="1" applyAlignment="1">
      <alignment vertical="top" wrapText="1"/>
    </xf>
    <xf numFmtId="0" fontId="24" fillId="9" borderId="3" xfId="0" applyFont="1" applyFill="1" applyBorder="1" applyAlignment="1">
      <alignment wrapText="1"/>
    </xf>
    <xf numFmtId="0" fontId="24" fillId="9" borderId="3" xfId="0" applyFont="1" applyFill="1" applyBorder="1" applyAlignment="1">
      <alignment vertical="center"/>
    </xf>
    <xf numFmtId="49" fontId="24" fillId="9" borderId="3" xfId="63" applyNumberFormat="1" applyFont="1" applyFill="1" applyBorder="1" applyAlignment="1">
      <alignment horizontal="left" vertical="top" wrapText="1"/>
    </xf>
    <xf numFmtId="0" fontId="24" fillId="7" borderId="3" xfId="0" applyFont="1" applyFill="1" applyBorder="1" applyAlignment="1">
      <alignment horizontal="center" vertical="top"/>
    </xf>
    <xf numFmtId="0" fontId="24" fillId="9" borderId="3" xfId="63" applyNumberFormat="1" applyFont="1" applyFill="1" applyBorder="1" applyAlignment="1">
      <alignment horizontal="left" vertical="top" wrapText="1"/>
    </xf>
    <xf numFmtId="0" fontId="24" fillId="9" borderId="0" xfId="0" applyFont="1" applyFill="1" applyBorder="1" applyAlignment="1">
      <alignment horizontal="left" vertical="top" wrapText="1"/>
    </xf>
    <xf numFmtId="0" fontId="24" fillId="7" borderId="3" xfId="0" applyFont="1" applyFill="1" applyBorder="1" applyAlignment="1">
      <alignment horizontal="center" vertical="top" wrapText="1"/>
    </xf>
    <xf numFmtId="0" fontId="24" fillId="7" borderId="3" xfId="57" applyFont="1" applyFill="1" applyBorder="1" applyAlignment="1">
      <alignment vertical="top" wrapText="1"/>
    </xf>
    <xf numFmtId="0" fontId="24" fillId="7" borderId="0" xfId="0" applyFont="1" applyFill="1"/>
    <xf numFmtId="49" fontId="24" fillId="0" borderId="3" xfId="0" applyNumberFormat="1" applyFont="1" applyFill="1" applyBorder="1" applyAlignment="1">
      <alignment horizontal="left" vertical="top" wrapText="1"/>
    </xf>
    <xf numFmtId="0" fontId="24" fillId="9" borderId="0" xfId="0" applyNumberFormat="1" applyFont="1" applyFill="1" applyBorder="1" applyAlignment="1">
      <alignment horizontal="left" vertical="top" wrapText="1"/>
    </xf>
    <xf numFmtId="0" fontId="24" fillId="9" borderId="0" xfId="0" applyFont="1" applyFill="1" applyBorder="1" applyAlignment="1">
      <alignment wrapText="1"/>
    </xf>
    <xf numFmtId="0" fontId="24" fillId="9" borderId="1" xfId="0" applyFont="1" applyFill="1" applyBorder="1" applyAlignment="1">
      <alignment horizontal="left" vertical="top" wrapText="1"/>
    </xf>
    <xf numFmtId="0" fontId="24" fillId="0" borderId="0" xfId="0" applyFont="1"/>
    <xf numFmtId="0" fontId="23" fillId="9" borderId="3" xfId="0" applyFont="1" applyFill="1" applyBorder="1" applyAlignment="1">
      <alignment horizontal="left" vertical="top" wrapText="1"/>
    </xf>
    <xf numFmtId="49" fontId="22" fillId="7" borderId="3" xfId="0" applyNumberFormat="1" applyFont="1" applyFill="1" applyBorder="1" applyAlignment="1">
      <alignment vertical="top" wrapText="1"/>
    </xf>
    <xf numFmtId="49" fontId="21" fillId="7" borderId="3" xfId="0" applyNumberFormat="1" applyFont="1" applyFill="1" applyBorder="1" applyAlignment="1">
      <alignment vertical="top" wrapText="1"/>
    </xf>
    <xf numFmtId="0" fontId="48" fillId="7" borderId="7" xfId="0" applyFont="1" applyFill="1" applyBorder="1" applyAlignment="1">
      <alignment horizontal="center" vertical="top"/>
    </xf>
    <xf numFmtId="49" fontId="32" fillId="7" borderId="3" xfId="0" applyNumberFormat="1" applyFont="1" applyFill="1" applyBorder="1" applyAlignment="1">
      <alignment horizontal="center" vertical="top" wrapText="1"/>
    </xf>
    <xf numFmtId="49" fontId="31" fillId="7" borderId="3" xfId="0" applyNumberFormat="1" applyFont="1" applyFill="1" applyBorder="1" applyAlignment="1">
      <alignment horizontal="center" vertical="top" wrapText="1"/>
    </xf>
    <xf numFmtId="49" fontId="21" fillId="0" borderId="3" xfId="0" applyNumberFormat="1" applyFont="1" applyFill="1" applyBorder="1" applyAlignment="1">
      <alignment vertical="top" wrapText="1"/>
    </xf>
    <xf numFmtId="49" fontId="21" fillId="7" borderId="3" xfId="0" applyNumberFormat="1" applyFont="1" applyFill="1" applyBorder="1" applyAlignment="1">
      <alignment horizontal="left" vertical="top" wrapText="1"/>
    </xf>
    <xf numFmtId="0" fontId="21" fillId="9" borderId="3" xfId="0" applyNumberFormat="1" applyFont="1" applyFill="1" applyBorder="1" applyAlignment="1">
      <alignment horizontal="left" vertical="top" wrapText="1"/>
    </xf>
    <xf numFmtId="0" fontId="21" fillId="9" borderId="3" xfId="0" applyFont="1" applyFill="1" applyBorder="1" applyAlignment="1">
      <alignment horizontal="left" vertical="top" wrapText="1"/>
    </xf>
    <xf numFmtId="49" fontId="20" fillId="0" borderId="3" xfId="0" applyNumberFormat="1" applyFont="1" applyFill="1" applyBorder="1" applyAlignment="1">
      <alignment vertical="top" wrapText="1"/>
    </xf>
    <xf numFmtId="49" fontId="20" fillId="7" borderId="3" xfId="0" applyNumberFormat="1" applyFont="1" applyFill="1" applyBorder="1" applyAlignment="1">
      <alignment horizontal="left" vertical="top" wrapText="1"/>
    </xf>
    <xf numFmtId="0" fontId="20" fillId="9" borderId="3" xfId="0" applyNumberFormat="1" applyFont="1" applyFill="1" applyBorder="1" applyAlignment="1">
      <alignment horizontal="left" vertical="top" wrapText="1"/>
    </xf>
    <xf numFmtId="0" fontId="20" fillId="9" borderId="3" xfId="0" applyFont="1" applyFill="1" applyBorder="1" applyAlignment="1">
      <alignment horizontal="left" vertical="top" wrapText="1"/>
    </xf>
    <xf numFmtId="0" fontId="20" fillId="7" borderId="3" xfId="0" applyFont="1" applyFill="1" applyBorder="1" applyAlignment="1">
      <alignment vertical="top" wrapText="1"/>
    </xf>
    <xf numFmtId="0" fontId="20" fillId="9" borderId="3" xfId="0" applyFont="1" applyFill="1" applyBorder="1" applyAlignment="1">
      <alignment vertical="center"/>
    </xf>
    <xf numFmtId="49" fontId="20" fillId="9" borderId="3" xfId="0" applyNumberFormat="1" applyFont="1" applyFill="1" applyBorder="1" applyAlignment="1">
      <alignment horizontal="left" vertical="top" wrapText="1"/>
    </xf>
    <xf numFmtId="0" fontId="20" fillId="9" borderId="3" xfId="63" applyNumberFormat="1" applyFont="1" applyFill="1" applyBorder="1" applyAlignment="1">
      <alignment horizontal="left" vertical="top" wrapText="1"/>
    </xf>
    <xf numFmtId="0" fontId="20" fillId="9" borderId="3" xfId="0" applyFont="1" applyFill="1" applyBorder="1" applyAlignment="1">
      <alignment wrapText="1"/>
    </xf>
    <xf numFmtId="49" fontId="24" fillId="9" borderId="0" xfId="0" applyNumberFormat="1" applyFont="1" applyFill="1" applyBorder="1" applyAlignment="1">
      <alignment horizontal="left" vertical="top" wrapText="1"/>
    </xf>
    <xf numFmtId="49" fontId="20" fillId="7" borderId="3" xfId="0" applyNumberFormat="1" applyFont="1" applyFill="1" applyBorder="1" applyAlignment="1">
      <alignment vertical="top" wrapText="1"/>
    </xf>
    <xf numFmtId="0" fontId="20" fillId="9" borderId="3" xfId="0" applyFont="1" applyFill="1" applyBorder="1" applyAlignment="1">
      <alignment vertical="top" wrapText="1"/>
    </xf>
    <xf numFmtId="0" fontId="24" fillId="7" borderId="0" xfId="0" applyFont="1" applyFill="1" applyBorder="1" applyAlignment="1">
      <alignment horizontal="left" vertical="top" wrapText="1"/>
    </xf>
    <xf numFmtId="0" fontId="20" fillId="7" borderId="3" xfId="0" applyFont="1" applyFill="1" applyBorder="1" applyAlignment="1">
      <alignment horizontal="left" vertical="top" wrapText="1"/>
    </xf>
    <xf numFmtId="49" fontId="20" fillId="12" borderId="3" xfId="0" applyNumberFormat="1" applyFont="1" applyFill="1" applyBorder="1" applyAlignment="1">
      <alignment horizontal="left" vertical="top" wrapText="1"/>
    </xf>
    <xf numFmtId="0" fontId="31" fillId="0" borderId="8" xfId="0" applyFont="1" applyBorder="1" applyAlignment="1">
      <alignment vertical="center" wrapText="1"/>
    </xf>
    <xf numFmtId="0" fontId="31" fillId="0" borderId="9" xfId="0" applyFont="1" applyBorder="1" applyAlignment="1">
      <alignment vertical="center" wrapText="1"/>
    </xf>
    <xf numFmtId="49" fontId="19" fillId="7" borderId="3" xfId="0" applyNumberFormat="1" applyFont="1" applyFill="1" applyBorder="1" applyAlignment="1">
      <alignment horizontal="left" vertical="top" wrapText="1"/>
    </xf>
    <xf numFmtId="49" fontId="19" fillId="12" borderId="3" xfId="0" applyNumberFormat="1" applyFont="1" applyFill="1" applyBorder="1" applyAlignment="1">
      <alignment horizontal="left" vertical="top" wrapText="1"/>
    </xf>
    <xf numFmtId="49" fontId="19" fillId="0" borderId="3" xfId="0" applyNumberFormat="1" applyFont="1" applyFill="1" applyBorder="1" applyAlignment="1">
      <alignment vertical="top" wrapText="1"/>
    </xf>
    <xf numFmtId="0" fontId="19" fillId="7" borderId="3" xfId="0" applyFont="1" applyFill="1" applyBorder="1" applyAlignment="1">
      <alignment horizontal="left" vertical="top" wrapText="1"/>
    </xf>
    <xf numFmtId="0" fontId="19" fillId="9" borderId="3" xfId="0" applyFont="1" applyFill="1" applyBorder="1" applyAlignment="1">
      <alignment horizontal="left" vertical="top" wrapText="1"/>
    </xf>
    <xf numFmtId="49" fontId="19" fillId="7" borderId="3" xfId="0" applyNumberFormat="1" applyFont="1" applyFill="1" applyBorder="1" applyAlignment="1">
      <alignment vertical="top" wrapText="1"/>
    </xf>
    <xf numFmtId="49" fontId="19" fillId="9" borderId="3" xfId="0" applyNumberFormat="1" applyFont="1" applyFill="1" applyBorder="1" applyAlignment="1">
      <alignment horizontal="left" vertical="top" wrapText="1"/>
    </xf>
    <xf numFmtId="0" fontId="19" fillId="7" borderId="3" xfId="0" applyFont="1" applyFill="1" applyBorder="1" applyAlignment="1">
      <alignment vertical="top" wrapText="1"/>
    </xf>
    <xf numFmtId="0" fontId="19" fillId="7" borderId="3" xfId="0" applyFont="1" applyFill="1" applyBorder="1" applyAlignment="1">
      <alignment horizontal="center" vertical="top" wrapText="1"/>
    </xf>
    <xf numFmtId="0" fontId="19" fillId="0" borderId="3" xfId="0" applyFont="1" applyFill="1" applyBorder="1" applyAlignment="1">
      <alignment vertical="top" wrapText="1"/>
    </xf>
    <xf numFmtId="0" fontId="19" fillId="9" borderId="3" xfId="0" applyFont="1" applyFill="1" applyBorder="1" applyAlignment="1">
      <alignment vertical="top" wrapText="1"/>
    </xf>
    <xf numFmtId="0" fontId="19" fillId="9" borderId="3" xfId="0" applyFont="1" applyFill="1" applyBorder="1" applyAlignment="1">
      <alignment wrapText="1"/>
    </xf>
    <xf numFmtId="49" fontId="18" fillId="7" borderId="3" xfId="0" applyNumberFormat="1" applyFont="1" applyFill="1" applyBorder="1" applyAlignment="1">
      <alignment horizontal="left" vertical="top" wrapText="1"/>
    </xf>
    <xf numFmtId="0" fontId="18" fillId="0" borderId="3" xfId="0" applyFont="1" applyFill="1" applyBorder="1" applyAlignment="1">
      <alignment vertical="top" wrapText="1"/>
    </xf>
    <xf numFmtId="0" fontId="18" fillId="9" borderId="3" xfId="0" applyFont="1" applyFill="1" applyBorder="1" applyAlignment="1">
      <alignment horizontal="left" vertical="top" wrapText="1"/>
    </xf>
    <xf numFmtId="0" fontId="18" fillId="7" borderId="3" xfId="0" applyFont="1" applyFill="1" applyBorder="1" applyAlignment="1">
      <alignment vertical="top" wrapText="1"/>
    </xf>
    <xf numFmtId="0" fontId="18" fillId="9" borderId="3" xfId="0" applyFont="1" applyFill="1" applyBorder="1" applyAlignment="1">
      <alignment vertical="top" wrapText="1"/>
    </xf>
    <xf numFmtId="49" fontId="18" fillId="0" borderId="3" xfId="0" applyNumberFormat="1" applyFont="1" applyFill="1" applyBorder="1" applyAlignment="1">
      <alignment horizontal="left" vertical="top" wrapText="1"/>
    </xf>
    <xf numFmtId="0" fontId="18" fillId="9" borderId="3" xfId="0" applyFont="1" applyFill="1" applyBorder="1" applyAlignment="1">
      <alignment wrapText="1"/>
    </xf>
    <xf numFmtId="49" fontId="18" fillId="0" borderId="3" xfId="0" applyNumberFormat="1" applyFont="1" applyFill="1" applyBorder="1" applyAlignment="1">
      <alignment vertical="top" wrapText="1"/>
    </xf>
    <xf numFmtId="0" fontId="18" fillId="9" borderId="3" xfId="0" applyNumberFormat="1" applyFont="1" applyFill="1" applyBorder="1" applyAlignment="1">
      <alignment horizontal="left" vertical="top" wrapText="1"/>
    </xf>
    <xf numFmtId="49" fontId="18" fillId="7" borderId="3" xfId="0" applyNumberFormat="1" applyFont="1" applyFill="1" applyBorder="1" applyAlignment="1">
      <alignment vertical="top" wrapText="1"/>
    </xf>
    <xf numFmtId="0" fontId="31" fillId="0" borderId="14" xfId="0" applyFont="1" applyBorder="1" applyAlignment="1">
      <alignment wrapText="1"/>
    </xf>
    <xf numFmtId="0" fontId="31" fillId="0" borderId="3" xfId="0" applyFont="1" applyBorder="1" applyAlignment="1">
      <alignment vertical="center" wrapText="1"/>
    </xf>
    <xf numFmtId="0" fontId="17" fillId="9" borderId="3" xfId="0" applyFont="1" applyFill="1" applyBorder="1" applyAlignment="1">
      <alignment horizontal="left" vertical="top" wrapText="1"/>
    </xf>
    <xf numFmtId="0" fontId="49" fillId="0" borderId="0" xfId="0" applyFont="1"/>
    <xf numFmtId="49" fontId="51" fillId="0" borderId="3" xfId="0" applyNumberFormat="1" applyFont="1" applyFill="1" applyBorder="1" applyAlignment="1">
      <alignment vertical="top" wrapText="1"/>
    </xf>
    <xf numFmtId="0" fontId="51" fillId="0" borderId="3" xfId="0" applyFont="1" applyFill="1" applyBorder="1" applyAlignment="1">
      <alignment horizontal="left" vertical="top" wrapText="1"/>
    </xf>
    <xf numFmtId="0" fontId="51" fillId="0" borderId="0" xfId="0" applyFont="1" applyFill="1"/>
    <xf numFmtId="49" fontId="51" fillId="0" borderId="3" xfId="0" applyNumberFormat="1" applyFont="1" applyFill="1" applyBorder="1" applyAlignment="1">
      <alignment horizontal="left" vertical="top" wrapText="1"/>
    </xf>
    <xf numFmtId="49" fontId="51" fillId="13" borderId="3" xfId="0" applyNumberFormat="1" applyFont="1" applyFill="1" applyBorder="1" applyAlignment="1">
      <alignment horizontal="left" vertical="top" wrapText="1"/>
    </xf>
    <xf numFmtId="49" fontId="51" fillId="13" borderId="3" xfId="0" applyNumberFormat="1" applyFont="1" applyFill="1" applyBorder="1" applyAlignment="1">
      <alignment vertical="top" wrapText="1"/>
    </xf>
    <xf numFmtId="49" fontId="53" fillId="13" borderId="3" xfId="0" applyNumberFormat="1" applyFont="1" applyFill="1" applyBorder="1" applyAlignment="1">
      <alignment vertical="top" wrapText="1"/>
    </xf>
    <xf numFmtId="49" fontId="52" fillId="13" borderId="3" xfId="0" applyNumberFormat="1" applyFont="1" applyFill="1" applyBorder="1" applyAlignment="1">
      <alignment horizontal="center" vertical="top" wrapText="1"/>
    </xf>
    <xf numFmtId="0" fontId="52" fillId="13" borderId="3" xfId="0" applyFont="1" applyFill="1" applyBorder="1" applyAlignment="1">
      <alignment vertical="top" wrapText="1"/>
    </xf>
    <xf numFmtId="0" fontId="51" fillId="13" borderId="3" xfId="0" applyFont="1" applyFill="1" applyBorder="1" applyAlignment="1">
      <alignment vertical="top" wrapText="1"/>
    </xf>
    <xf numFmtId="49" fontId="51" fillId="13" borderId="3" xfId="0" applyNumberFormat="1" applyFont="1" applyFill="1" applyBorder="1" applyAlignment="1">
      <alignment horizontal="center" vertical="top" wrapText="1"/>
    </xf>
    <xf numFmtId="0" fontId="51" fillId="13" borderId="3" xfId="0" applyFont="1" applyFill="1" applyBorder="1" applyAlignment="1">
      <alignment vertical="center"/>
    </xf>
    <xf numFmtId="0" fontId="51" fillId="13" borderId="3" xfId="0" applyFont="1" applyFill="1" applyBorder="1" applyAlignment="1">
      <alignment wrapText="1"/>
    </xf>
    <xf numFmtId="0" fontId="54" fillId="13" borderId="7" xfId="0" applyFont="1" applyFill="1" applyBorder="1" applyAlignment="1">
      <alignment horizontal="center" vertical="top"/>
    </xf>
    <xf numFmtId="0" fontId="54" fillId="13" borderId="7" xfId="0" applyFont="1" applyFill="1" applyBorder="1" applyAlignment="1">
      <alignment vertical="top"/>
    </xf>
    <xf numFmtId="0" fontId="51" fillId="13" borderId="3" xfId="0" applyNumberFormat="1" applyFont="1" applyFill="1" applyBorder="1" applyAlignment="1">
      <alignment horizontal="left" vertical="top" wrapText="1"/>
    </xf>
    <xf numFmtId="0" fontId="55" fillId="13" borderId="7" xfId="0" applyFont="1" applyFill="1" applyBorder="1" applyAlignment="1">
      <alignment horizontal="center" vertical="top"/>
    </xf>
    <xf numFmtId="0" fontId="55" fillId="13" borderId="7" xfId="0" applyFont="1" applyFill="1" applyBorder="1" applyAlignment="1">
      <alignment vertical="top"/>
    </xf>
    <xf numFmtId="0" fontId="55" fillId="13" borderId="12" xfId="0" applyFont="1" applyFill="1" applyBorder="1" applyAlignment="1">
      <alignment horizontal="center" vertical="top"/>
    </xf>
    <xf numFmtId="49" fontId="52" fillId="13" borderId="3" xfId="0" applyNumberFormat="1" applyFont="1" applyFill="1" applyBorder="1" applyAlignment="1">
      <alignment horizontal="left" vertical="top" wrapText="1"/>
    </xf>
    <xf numFmtId="0" fontId="51" fillId="13" borderId="3" xfId="0" applyFont="1" applyFill="1" applyBorder="1" applyAlignment="1">
      <alignment horizontal="left" vertical="top" wrapText="1"/>
    </xf>
    <xf numFmtId="0" fontId="52" fillId="13" borderId="3" xfId="0" applyFont="1" applyFill="1" applyBorder="1" applyAlignment="1">
      <alignment horizontal="center" vertical="top" wrapText="1"/>
    </xf>
    <xf numFmtId="0" fontId="52" fillId="13" borderId="3" xfId="0" applyFont="1" applyFill="1" applyBorder="1" applyAlignment="1">
      <alignment horizontal="left" vertical="top" wrapText="1"/>
    </xf>
    <xf numFmtId="0" fontId="51" fillId="13" borderId="3" xfId="0" applyFont="1" applyFill="1" applyBorder="1" applyAlignment="1">
      <alignment horizontal="center" vertical="top" wrapText="1"/>
    </xf>
    <xf numFmtId="49" fontId="24" fillId="7" borderId="11" xfId="0" applyNumberFormat="1" applyFont="1" applyFill="1" applyBorder="1" applyAlignment="1">
      <alignment horizontal="left" vertical="top" wrapText="1"/>
    </xf>
    <xf numFmtId="49" fontId="24" fillId="0" borderId="11" xfId="0" applyNumberFormat="1" applyFont="1" applyFill="1" applyBorder="1" applyAlignment="1">
      <alignment horizontal="left" vertical="top" wrapText="1"/>
    </xf>
    <xf numFmtId="0" fontId="23" fillId="9" borderId="11" xfId="0" applyFont="1" applyFill="1" applyBorder="1" applyAlignment="1">
      <alignment vertical="top" wrapText="1"/>
    </xf>
    <xf numFmtId="0" fontId="50" fillId="13" borderId="17" xfId="0" applyFont="1" applyFill="1" applyBorder="1" applyAlignment="1">
      <alignment vertical="top"/>
    </xf>
    <xf numFmtId="49" fontId="24" fillId="13" borderId="1" xfId="0" applyNumberFormat="1" applyFont="1" applyFill="1" applyBorder="1" applyAlignment="1">
      <alignment horizontal="left" vertical="top"/>
    </xf>
    <xf numFmtId="49" fontId="49" fillId="13" borderId="1" xfId="0" applyNumberFormat="1" applyFont="1" applyFill="1" applyBorder="1" applyAlignment="1">
      <alignment horizontal="left" vertical="top"/>
    </xf>
    <xf numFmtId="49" fontId="49" fillId="13" borderId="17" xfId="0" applyNumberFormat="1" applyFont="1" applyFill="1" applyBorder="1" applyAlignment="1">
      <alignment vertical="top" wrapText="1"/>
    </xf>
    <xf numFmtId="49" fontId="49" fillId="13" borderId="17" xfId="0" applyNumberFormat="1" applyFont="1" applyFill="1" applyBorder="1" applyAlignment="1">
      <alignment horizontal="left" vertical="top" wrapText="1"/>
    </xf>
    <xf numFmtId="0" fontId="49" fillId="13" borderId="2" xfId="0" applyFont="1" applyFill="1" applyBorder="1" applyAlignment="1">
      <alignment horizontal="left" vertical="top" wrapText="1"/>
    </xf>
    <xf numFmtId="49" fontId="16" fillId="7" borderId="3" xfId="0" applyNumberFormat="1" applyFont="1" applyFill="1" applyBorder="1" applyAlignment="1">
      <alignment vertical="top" wrapText="1"/>
    </xf>
    <xf numFmtId="0" fontId="16" fillId="7" borderId="3" xfId="0" applyFont="1" applyFill="1" applyBorder="1" applyAlignment="1">
      <alignment vertical="top" wrapText="1"/>
    </xf>
    <xf numFmtId="0" fontId="16" fillId="9" borderId="3" xfId="0" applyFont="1" applyFill="1" applyBorder="1" applyAlignment="1">
      <alignment vertical="top" wrapText="1"/>
    </xf>
    <xf numFmtId="49" fontId="16" fillId="7" borderId="3" xfId="0" applyNumberFormat="1" applyFont="1" applyFill="1" applyBorder="1" applyAlignment="1">
      <alignment horizontal="left" vertical="top" wrapText="1"/>
    </xf>
    <xf numFmtId="49" fontId="16" fillId="0" borderId="3" xfId="0" applyNumberFormat="1" applyFont="1" applyFill="1" applyBorder="1" applyAlignment="1">
      <alignment vertical="top" wrapText="1"/>
    </xf>
    <xf numFmtId="0" fontId="16" fillId="9" borderId="3" xfId="0" applyNumberFormat="1" applyFont="1" applyFill="1" applyBorder="1" applyAlignment="1">
      <alignment horizontal="left" vertical="top" wrapText="1"/>
    </xf>
    <xf numFmtId="0" fontId="16" fillId="9" borderId="3" xfId="0" applyFont="1" applyFill="1" applyBorder="1" applyAlignment="1">
      <alignment vertical="center"/>
    </xf>
    <xf numFmtId="0" fontId="16" fillId="9" borderId="3" xfId="0" applyFont="1" applyFill="1" applyBorder="1" applyAlignment="1">
      <alignment horizontal="left" vertical="top" wrapText="1"/>
    </xf>
    <xf numFmtId="0" fontId="15" fillId="7" borderId="3" xfId="0" applyFont="1" applyFill="1" applyBorder="1" applyAlignment="1">
      <alignment vertical="top" wrapText="1"/>
    </xf>
    <xf numFmtId="49" fontId="15" fillId="7" borderId="3" xfId="0" applyNumberFormat="1" applyFont="1" applyFill="1" applyBorder="1" applyAlignment="1">
      <alignment vertical="top" wrapText="1"/>
    </xf>
    <xf numFmtId="49" fontId="15" fillId="7" borderId="3" xfId="0" applyNumberFormat="1" applyFont="1" applyFill="1" applyBorder="1" applyAlignment="1">
      <alignment horizontal="left" vertical="top" wrapText="1"/>
    </xf>
    <xf numFmtId="49" fontId="15" fillId="0" borderId="3" xfId="0" applyNumberFormat="1" applyFont="1" applyFill="1" applyBorder="1" applyAlignment="1">
      <alignment vertical="top" wrapText="1"/>
    </xf>
    <xf numFmtId="0" fontId="15" fillId="9" borderId="3" xfId="0" applyFont="1" applyFill="1" applyBorder="1" applyAlignment="1">
      <alignment vertical="top" wrapText="1"/>
    </xf>
    <xf numFmtId="0" fontId="14" fillId="7" borderId="3" xfId="0" applyFont="1" applyFill="1" applyBorder="1" applyAlignment="1">
      <alignment vertical="top" wrapText="1"/>
    </xf>
    <xf numFmtId="49" fontId="14" fillId="12" borderId="3" xfId="0" applyNumberFormat="1" applyFont="1" applyFill="1" applyBorder="1" applyAlignment="1">
      <alignment horizontal="left" vertical="top" wrapText="1"/>
    </xf>
    <xf numFmtId="0" fontId="14" fillId="9" borderId="3" xfId="0" applyFont="1" applyFill="1" applyBorder="1" applyAlignment="1">
      <alignment vertical="top" wrapText="1"/>
    </xf>
    <xf numFmtId="49" fontId="13" fillId="7" borderId="11" xfId="0" applyNumberFormat="1" applyFont="1" applyFill="1" applyBorder="1" applyAlignment="1">
      <alignment vertical="top" wrapText="1"/>
    </xf>
    <xf numFmtId="0" fontId="12" fillId="9" borderId="3" xfId="0" applyFont="1" applyFill="1" applyBorder="1" applyAlignment="1">
      <alignment horizontal="left" vertical="top" wrapText="1"/>
    </xf>
    <xf numFmtId="0" fontId="11" fillId="9" borderId="3" xfId="0" applyFont="1" applyFill="1" applyBorder="1" applyAlignment="1">
      <alignment wrapText="1"/>
    </xf>
    <xf numFmtId="0" fontId="11" fillId="9" borderId="3" xfId="0" applyFont="1" applyFill="1" applyBorder="1" applyAlignment="1">
      <alignment horizontal="left" vertical="top" wrapText="1"/>
    </xf>
    <xf numFmtId="0" fontId="11" fillId="7" borderId="3" xfId="0" applyFont="1" applyFill="1" applyBorder="1" applyAlignment="1">
      <alignment horizontal="left" vertical="top" wrapText="1"/>
    </xf>
    <xf numFmtId="0" fontId="10" fillId="0" borderId="16" xfId="0" applyFont="1" applyBorder="1" applyAlignment="1">
      <alignment vertical="center" wrapText="1"/>
    </xf>
    <xf numFmtId="0" fontId="9" fillId="7" borderId="3" xfId="0" applyFont="1" applyFill="1" applyBorder="1" applyAlignment="1">
      <alignment horizontal="left" vertical="top" wrapText="1"/>
    </xf>
    <xf numFmtId="49" fontId="8" fillId="7" borderId="3" xfId="0" applyNumberFormat="1" applyFont="1" applyFill="1" applyBorder="1" applyAlignment="1">
      <alignment vertical="top" wrapText="1"/>
    </xf>
    <xf numFmtId="0" fontId="7" fillId="9" borderId="3" xfId="0" applyFont="1" applyFill="1" applyBorder="1" applyAlignment="1">
      <alignment horizontal="left" vertical="top" wrapText="1"/>
    </xf>
    <xf numFmtId="0" fontId="6" fillId="0" borderId="16" xfId="0" applyFont="1" applyBorder="1" applyAlignment="1">
      <alignment vertical="center" wrapText="1"/>
    </xf>
    <xf numFmtId="0" fontId="6" fillId="0" borderId="3" xfId="0" applyFont="1" applyBorder="1" applyAlignment="1">
      <alignment horizontal="left" vertical="top" wrapText="1"/>
    </xf>
    <xf numFmtId="0" fontId="24" fillId="13" borderId="2" xfId="0" applyFont="1" applyFill="1" applyBorder="1" applyAlignment="1">
      <alignment vertical="top" wrapText="1"/>
    </xf>
    <xf numFmtId="0" fontId="24" fillId="13" borderId="3" xfId="0" applyFont="1" applyFill="1" applyBorder="1" applyAlignment="1">
      <alignment horizontal="left" vertical="top" wrapText="1"/>
    </xf>
    <xf numFmtId="0" fontId="49" fillId="13" borderId="3" xfId="0" applyFont="1" applyFill="1" applyBorder="1" applyAlignment="1">
      <alignment horizontal="left" vertical="top" wrapText="1"/>
    </xf>
    <xf numFmtId="0" fontId="49" fillId="13" borderId="1" xfId="0" applyFont="1" applyFill="1" applyBorder="1" applyAlignment="1">
      <alignment horizontal="left" vertical="top" wrapText="1"/>
    </xf>
    <xf numFmtId="0" fontId="55" fillId="13" borderId="3" xfId="0" applyFont="1" applyFill="1" applyBorder="1" applyAlignment="1">
      <alignment horizontal="left" vertical="top" wrapText="1"/>
    </xf>
    <xf numFmtId="0" fontId="55" fillId="13" borderId="12" xfId="0" applyFont="1" applyFill="1" applyBorder="1" applyAlignment="1">
      <alignment horizontal="left" vertical="top" wrapText="1"/>
    </xf>
    <xf numFmtId="49" fontId="51" fillId="13" borderId="1" xfId="0" applyNumberFormat="1" applyFont="1" applyFill="1" applyBorder="1" applyAlignment="1">
      <alignment horizontal="left" vertical="top" wrapText="1"/>
    </xf>
    <xf numFmtId="0" fontId="55" fillId="13" borderId="0" xfId="0" applyFont="1" applyFill="1" applyBorder="1" applyAlignment="1">
      <alignment horizontal="left" vertical="top"/>
    </xf>
    <xf numFmtId="0" fontId="55" fillId="13" borderId="12" xfId="0" applyFont="1" applyFill="1" applyBorder="1" applyAlignment="1">
      <alignment horizontal="left" vertical="top"/>
    </xf>
    <xf numFmtId="0" fontId="51" fillId="13" borderId="1" xfId="0" applyFont="1" applyFill="1" applyBorder="1" applyAlignment="1">
      <alignment horizontal="left" vertical="top" wrapText="1"/>
    </xf>
    <xf numFmtId="0" fontId="5" fillId="7" borderId="3" xfId="0" applyFont="1" applyFill="1" applyBorder="1" applyAlignment="1">
      <alignment horizontal="left" vertical="top" wrapText="1"/>
    </xf>
    <xf numFmtId="0" fontId="4" fillId="9" borderId="3" xfId="0" applyFont="1" applyFill="1" applyBorder="1" applyAlignment="1">
      <alignment horizontal="left" vertical="top" wrapText="1"/>
    </xf>
    <xf numFmtId="49" fontId="25" fillId="9" borderId="3" xfId="63" applyNumberFormat="1" applyFill="1" applyBorder="1" applyAlignment="1">
      <alignment horizontal="left" vertical="top" wrapText="1"/>
    </xf>
    <xf numFmtId="49" fontId="3" fillId="9" borderId="3" xfId="0" applyNumberFormat="1" applyFont="1" applyFill="1" applyBorder="1" applyAlignment="1">
      <alignment horizontal="left" vertical="top" wrapText="1"/>
    </xf>
    <xf numFmtId="0" fontId="25" fillId="9" borderId="3" xfId="63" applyFill="1" applyBorder="1" applyAlignment="1">
      <alignment horizontal="left" vertical="top" wrapText="1"/>
    </xf>
    <xf numFmtId="0" fontId="3" fillId="7" borderId="3" xfId="0" applyFont="1" applyFill="1" applyBorder="1" applyAlignment="1">
      <alignment vertical="top" wrapText="1"/>
    </xf>
    <xf numFmtId="0" fontId="3" fillId="7" borderId="3" xfId="0" applyFont="1" applyFill="1" applyBorder="1" applyAlignment="1">
      <alignment horizontal="left" vertical="top" wrapText="1"/>
    </xf>
    <xf numFmtId="49" fontId="3" fillId="7" borderId="3" xfId="0" applyNumberFormat="1" applyFont="1" applyFill="1" applyBorder="1" applyAlignment="1">
      <alignment horizontal="left" vertical="top" wrapText="1"/>
    </xf>
    <xf numFmtId="0" fontId="2" fillId="7" borderId="3" xfId="0" applyFont="1" applyFill="1" applyBorder="1" applyAlignment="1">
      <alignment vertical="top" wrapText="1"/>
    </xf>
    <xf numFmtId="0" fontId="35" fillId="8" borderId="1" xfId="0" applyFont="1" applyFill="1" applyBorder="1" applyAlignment="1">
      <alignment horizontal="center" vertical="center" wrapText="1"/>
    </xf>
    <xf numFmtId="0" fontId="35" fillId="8" borderId="2" xfId="0" applyFont="1" applyFill="1" applyBorder="1" applyAlignment="1">
      <alignment horizontal="center" vertical="center" wrapText="1"/>
    </xf>
    <xf numFmtId="0" fontId="31" fillId="0" borderId="8" xfId="0" applyFont="1" applyBorder="1" applyAlignment="1">
      <alignment vertical="center" wrapText="1"/>
    </xf>
    <xf numFmtId="0" fontId="31" fillId="0" borderId="9" xfId="0" applyFont="1" applyBorder="1" applyAlignment="1">
      <alignment vertical="center" wrapText="1"/>
    </xf>
    <xf numFmtId="0" fontId="31" fillId="0" borderId="10" xfId="0" applyFont="1" applyBorder="1" applyAlignment="1">
      <alignment vertical="center" wrapText="1"/>
    </xf>
  </cellXfs>
  <cellStyles count="64">
    <cellStyle name="Hyperlink" xfId="63" builtinId="8"/>
    <cellStyle name="Hyperlink 2" xfId="1" xr:uid="{00000000-0005-0000-0000-000001000000}"/>
    <cellStyle name="Link 2" xfId="2" xr:uid="{00000000-0005-0000-0000-000002000000}"/>
    <cellStyle name="Normal" xfId="0" builtinId="0"/>
    <cellStyle name="Normal 2" xfId="3" xr:uid="{00000000-0005-0000-0000-000004000000}"/>
    <cellStyle name="Normal 3" xfId="4" xr:uid="{00000000-0005-0000-0000-000005000000}"/>
    <cellStyle name="Normal 3 2" xfId="5" xr:uid="{00000000-0005-0000-0000-000006000000}"/>
    <cellStyle name="Normal 3 2 2" xfId="6" xr:uid="{00000000-0005-0000-0000-000007000000}"/>
    <cellStyle name="Normal 3 2 2 2" xfId="7" xr:uid="{00000000-0005-0000-0000-000008000000}"/>
    <cellStyle name="Normal 3 2 2 2 2" xfId="8" xr:uid="{00000000-0005-0000-0000-000009000000}"/>
    <cellStyle name="Normal 3 2 2 3" xfId="9" xr:uid="{00000000-0005-0000-0000-00000A000000}"/>
    <cellStyle name="Normal 3 2 2 3 2" xfId="10" xr:uid="{00000000-0005-0000-0000-00000B000000}"/>
    <cellStyle name="Normal 3 2 2 4" xfId="11" xr:uid="{00000000-0005-0000-0000-00000C000000}"/>
    <cellStyle name="Normal 3 2 2 5" xfId="12" xr:uid="{00000000-0005-0000-0000-00000D000000}"/>
    <cellStyle name="Normal 3 2 3" xfId="13" xr:uid="{00000000-0005-0000-0000-00000E000000}"/>
    <cellStyle name="Normal 3 2 3 2" xfId="14" xr:uid="{00000000-0005-0000-0000-00000F000000}"/>
    <cellStyle name="Normal 3 2 4" xfId="15" xr:uid="{00000000-0005-0000-0000-000010000000}"/>
    <cellStyle name="Normal 3 2 4 2" xfId="16" xr:uid="{00000000-0005-0000-0000-000011000000}"/>
    <cellStyle name="Normal 3 2 5" xfId="17" xr:uid="{00000000-0005-0000-0000-000012000000}"/>
    <cellStyle name="Normal 3 2 6" xfId="18" xr:uid="{00000000-0005-0000-0000-000013000000}"/>
    <cellStyle name="Normal 3 3" xfId="19" xr:uid="{00000000-0005-0000-0000-000014000000}"/>
    <cellStyle name="Normal 3 3 2" xfId="20" xr:uid="{00000000-0005-0000-0000-000015000000}"/>
    <cellStyle name="Normal 3 3 2 2" xfId="21" xr:uid="{00000000-0005-0000-0000-000016000000}"/>
    <cellStyle name="Normal 3 3 3" xfId="22" xr:uid="{00000000-0005-0000-0000-000017000000}"/>
    <cellStyle name="Normal 3 3 3 2" xfId="23" xr:uid="{00000000-0005-0000-0000-000018000000}"/>
    <cellStyle name="Normal 3 3 4" xfId="24" xr:uid="{00000000-0005-0000-0000-000019000000}"/>
    <cellStyle name="Normal 3 3 5" xfId="25" xr:uid="{00000000-0005-0000-0000-00001A000000}"/>
    <cellStyle name="Normal 3 4" xfId="26" xr:uid="{00000000-0005-0000-0000-00001B000000}"/>
    <cellStyle name="Normal 3 4 2" xfId="27" xr:uid="{00000000-0005-0000-0000-00001C000000}"/>
    <cellStyle name="Normal 3 5" xfId="28" xr:uid="{00000000-0005-0000-0000-00001D000000}"/>
    <cellStyle name="Normal 3 5 2" xfId="29" xr:uid="{00000000-0005-0000-0000-00001E000000}"/>
    <cellStyle name="Normal 3 6" xfId="30" xr:uid="{00000000-0005-0000-0000-00001F000000}"/>
    <cellStyle name="Normal 3 7" xfId="31" xr:uid="{00000000-0005-0000-0000-000020000000}"/>
    <cellStyle name="Normal 4" xfId="32" xr:uid="{00000000-0005-0000-0000-000021000000}"/>
    <cellStyle name="Normal 4 2" xfId="33" xr:uid="{00000000-0005-0000-0000-000022000000}"/>
    <cellStyle name="Normal 4 2 2" xfId="34" xr:uid="{00000000-0005-0000-0000-000023000000}"/>
    <cellStyle name="Normal 4 2 2 2" xfId="35" xr:uid="{00000000-0005-0000-0000-000024000000}"/>
    <cellStyle name="Normal 4 2 2 2 2" xfId="36" xr:uid="{00000000-0005-0000-0000-000025000000}"/>
    <cellStyle name="Normal 4 2 2 3" xfId="37" xr:uid="{00000000-0005-0000-0000-000026000000}"/>
    <cellStyle name="Normal 4 2 2 3 2" xfId="38" xr:uid="{00000000-0005-0000-0000-000027000000}"/>
    <cellStyle name="Normal 4 2 2 4" xfId="39" xr:uid="{00000000-0005-0000-0000-000028000000}"/>
    <cellStyle name="Normal 4 2 2 5" xfId="40" xr:uid="{00000000-0005-0000-0000-000029000000}"/>
    <cellStyle name="Normal 4 2 3" xfId="41" xr:uid="{00000000-0005-0000-0000-00002A000000}"/>
    <cellStyle name="Normal 4 2 3 2" xfId="42" xr:uid="{00000000-0005-0000-0000-00002B000000}"/>
    <cellStyle name="Normal 4 2 4" xfId="43" xr:uid="{00000000-0005-0000-0000-00002C000000}"/>
    <cellStyle name="Normal 4 2 4 2" xfId="44" xr:uid="{00000000-0005-0000-0000-00002D000000}"/>
    <cellStyle name="Normal 4 2 5" xfId="45" xr:uid="{00000000-0005-0000-0000-00002E000000}"/>
    <cellStyle name="Normal 4 2 6" xfId="46" xr:uid="{00000000-0005-0000-0000-00002F000000}"/>
    <cellStyle name="Normal 4 3" xfId="47" xr:uid="{00000000-0005-0000-0000-000030000000}"/>
    <cellStyle name="Normal 4 3 2" xfId="48" xr:uid="{00000000-0005-0000-0000-000031000000}"/>
    <cellStyle name="Normal 4 3 2 2" xfId="49" xr:uid="{00000000-0005-0000-0000-000032000000}"/>
    <cellStyle name="Normal 4 3 3" xfId="50" xr:uid="{00000000-0005-0000-0000-000033000000}"/>
    <cellStyle name="Normal 4 3 3 2" xfId="51" xr:uid="{00000000-0005-0000-0000-000034000000}"/>
    <cellStyle name="Normal 4 3 4" xfId="52" xr:uid="{00000000-0005-0000-0000-000035000000}"/>
    <cellStyle name="Normal 4 3 5" xfId="53" xr:uid="{00000000-0005-0000-0000-000036000000}"/>
    <cellStyle name="Normal 4 4" xfId="54" xr:uid="{00000000-0005-0000-0000-000037000000}"/>
    <cellStyle name="Normal 4 4 2" xfId="55" xr:uid="{00000000-0005-0000-0000-000038000000}"/>
    <cellStyle name="Normal 4 5" xfId="56" xr:uid="{00000000-0005-0000-0000-000039000000}"/>
    <cellStyle name="Normal 4 5 2" xfId="57" xr:uid="{00000000-0005-0000-0000-00003A000000}"/>
    <cellStyle name="Normal 4 6" xfId="58" xr:uid="{00000000-0005-0000-0000-00003B000000}"/>
    <cellStyle name="Normal 4 7" xfId="59" xr:uid="{00000000-0005-0000-0000-00003C000000}"/>
    <cellStyle name="Normal 5" xfId="60" xr:uid="{00000000-0005-0000-0000-00003D000000}"/>
    <cellStyle name="Standard 2" xfId="61" xr:uid="{00000000-0005-0000-0000-00003E000000}"/>
    <cellStyle name="Standard 2 2" xfId="62" xr:uid="{00000000-0005-0000-0000-00003F000000}"/>
  </cellStyles>
  <dxfs count="0"/>
  <tableStyles count="0" defaultTableStyle="TableStyleMedium2" defaultPivotStyle="PivotStyleLight16"/>
  <colors>
    <mruColors>
      <color rgb="FFF8BCA5"/>
      <color rgb="FFFF0066"/>
      <color rgb="FFEDEDED"/>
      <color rgb="FFD8E2EC"/>
      <color rgb="FFAFCDE0"/>
      <color rgb="FFFF8585"/>
      <color rgb="FFFFFFFF"/>
      <color rgb="FFFFFB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9525</xdr:rowOff>
    </xdr:from>
    <xdr:to>
      <xdr:col>1</xdr:col>
      <xdr:colOff>8724900</xdr:colOff>
      <xdr:row>2</xdr:row>
      <xdr:rowOff>876300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1143000"/>
          <a:ext cx="10868025" cy="8667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solidFill>
                <a:sysClr val="windowText" lastClr="000000"/>
              </a:solidFill>
            </a:rPr>
            <a:t>The SPHN Dataset is released periodically by the Data Coordination</a:t>
          </a:r>
          <a:r>
            <a:rPr lang="de-DE" sz="1100" baseline="0">
              <a:solidFill>
                <a:sysClr val="windowText" lastClr="000000"/>
              </a:solidFill>
            </a:rPr>
            <a:t> Center (DCC) and contains the SPHN Concepts. </a:t>
          </a:r>
          <a:r>
            <a:rPr lang="en-US" sz="1100" b="0" i="0">
              <a:solidFill>
                <a:sysClr val="windowText" lastClr="000000"/>
              </a:solidFill>
              <a:effectLst/>
              <a:latin typeface="+mn-lt"/>
              <a:ea typeface="+mn-ea"/>
              <a:cs typeface="+mn-cs"/>
            </a:rPr>
            <a:t>SPHN Concepts are generalizable building blocks, which can be used in different contexts. Each concept contains all information necessary to understand it, and concepts can be combined to composed concepts, which again can be combined to more complex compositions. To express an SPHN concept with existing controlled vocabularies, we create a meaning binding wherever possible to SNOMED CT or/and LOINC. The value of a concept can be expressed using one or several recommended standards (e.g. LOINC, SNOMED-CT, ICD-10, ICD-O-3, CHOP, ATC).</a:t>
          </a:r>
        </a:p>
        <a:p>
          <a:endParaRPr lang="de-DE" sz="1100">
            <a:solidFill>
              <a:srgbClr val="FF0000"/>
            </a:solidFill>
          </a:endParaRPr>
        </a:p>
      </xdr:txBody>
    </xdr:sp>
    <xdr:clientData/>
  </xdr:twoCellAnchor>
  <xdr:twoCellAnchor>
    <xdr:from>
      <xdr:col>0</xdr:col>
      <xdr:colOff>0</xdr:colOff>
      <xdr:row>48</xdr:row>
      <xdr:rowOff>1</xdr:rowOff>
    </xdr:from>
    <xdr:to>
      <xdr:col>2</xdr:col>
      <xdr:colOff>0</xdr:colOff>
      <xdr:row>53</xdr:row>
      <xdr:rowOff>174625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0" y="14049376"/>
          <a:ext cx="10906125" cy="112712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compositional approach</a:t>
          </a:r>
          <a:r>
            <a:rPr lang="en-US" sz="1100" baseline="0"/>
            <a:t> in the dataset allows to re-use concepts in other concepts. </a:t>
          </a:r>
        </a:p>
        <a:p>
          <a:pPr marL="171450" indent="-171450">
            <a:buFont typeface="Arial" panose="020B0604020202020204" pitchFamily="34" charset="0"/>
            <a:buChar char="•"/>
          </a:pPr>
          <a:r>
            <a:rPr lang="en-US" sz="1100" baseline="0"/>
            <a:t>Example 1: the concept Biosample is re-used within the concept Lab Result. That means all composedOf elements of Biosample can be considered to be part of the concept Lab Result.</a:t>
          </a:r>
        </a:p>
        <a:p>
          <a:pPr marL="171450" indent="-171450">
            <a:buFont typeface="Arial" panose="020B0604020202020204" pitchFamily="34" charset="0"/>
            <a:buChar char="•"/>
          </a:pPr>
          <a:r>
            <a:rPr lang="en-US" sz="1100" baseline="0"/>
            <a:t>Example 2: Diagnostic Radiologic Examination is-a FOPH Procedure. That means all composedOf elements of FOPH procedure can be considered to be part of the concept </a:t>
          </a:r>
          <a:r>
            <a:rPr lang="en-US" sz="1100" baseline="0">
              <a:solidFill>
                <a:schemeClr val="dk1"/>
              </a:solidFill>
              <a:effectLst/>
              <a:latin typeface="+mn-lt"/>
              <a:ea typeface="+mn-ea"/>
              <a:cs typeface="+mn-cs"/>
            </a:rPr>
            <a:t>Diagnostic Radiologic Examination.</a:t>
          </a:r>
        </a:p>
        <a:p>
          <a:pPr marL="171450" indent="-171450">
            <a:buFont typeface="Arial" panose="020B0604020202020204" pitchFamily="34" charset="0"/>
            <a:buChar char="•"/>
          </a:pPr>
          <a:endParaRPr lang="en-US" sz="1100" baseline="0">
            <a:solidFill>
              <a:schemeClr val="dk1"/>
            </a:solidFill>
            <a:effectLst/>
            <a:latin typeface="+mn-lt"/>
            <a:ea typeface="+mn-ea"/>
            <a:cs typeface="+mn-cs"/>
          </a:endParaRPr>
        </a:p>
        <a:p>
          <a:pPr marL="0" indent="0">
            <a:buFontTx/>
            <a:buNone/>
          </a:pPr>
          <a:r>
            <a:rPr lang="en-US" sz="1100" baseline="0">
              <a:solidFill>
                <a:sysClr val="windowText" lastClr="000000"/>
              </a:solidFill>
              <a:effectLst/>
              <a:latin typeface="+mn-lt"/>
              <a:ea typeface="+mn-ea"/>
              <a:cs typeface="+mn-cs"/>
            </a:rPr>
            <a:t>A concept has a type only if the concept is a sub-concept of another concept, e.g. Catheter is-a Medical Device and therefore catheter is of type Medical Device.</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50"/>
  <sheetViews>
    <sheetView topLeftCell="A22" zoomScaleNormal="100" workbookViewId="0">
      <selection activeCell="B57" sqref="B57"/>
    </sheetView>
  </sheetViews>
  <sheetFormatPr defaultColWidth="11" defaultRowHeight="15" x14ac:dyDescent="0.25"/>
  <cols>
    <col min="1" max="1" width="32.140625" style="17" customWidth="1"/>
    <col min="2" max="2" width="131.42578125" style="17" customWidth="1"/>
    <col min="3" max="3" width="98.7109375" style="27" customWidth="1"/>
    <col min="4" max="16384" width="11" style="8"/>
  </cols>
  <sheetData>
    <row r="1" spans="1:2" ht="69" customHeight="1" x14ac:dyDescent="0.25">
      <c r="A1" s="299" t="s">
        <v>0</v>
      </c>
      <c r="B1" s="300"/>
    </row>
    <row r="2" spans="1:2" ht="20.25" customHeight="1" x14ac:dyDescent="0.25">
      <c r="A2" s="60" t="s">
        <v>1</v>
      </c>
      <c r="B2" s="61"/>
    </row>
    <row r="3" spans="1:2" ht="72" customHeight="1" x14ac:dyDescent="0.25">
      <c r="A3" s="9"/>
      <c r="B3" s="10"/>
    </row>
    <row r="5" spans="1:2" ht="18.75" x14ac:dyDescent="0.25">
      <c r="A5" s="62" t="s">
        <v>2</v>
      </c>
      <c r="B5" s="63"/>
    </row>
    <row r="6" spans="1:2" ht="45" x14ac:dyDescent="0.25">
      <c r="A6" s="13" t="s">
        <v>3</v>
      </c>
      <c r="B6" s="14" t="s">
        <v>4</v>
      </c>
    </row>
    <row r="7" spans="1:2" x14ac:dyDescent="0.25">
      <c r="A7" s="11" t="s">
        <v>5</v>
      </c>
      <c r="B7" s="12" t="s">
        <v>6</v>
      </c>
    </row>
    <row r="9" spans="1:2" ht="18.75" x14ac:dyDescent="0.25">
      <c r="A9" s="60" t="s">
        <v>7</v>
      </c>
      <c r="B9" s="64"/>
    </row>
    <row r="10" spans="1:2" x14ac:dyDescent="0.25">
      <c r="A10" s="11" t="s">
        <v>8</v>
      </c>
      <c r="B10" s="12" t="s">
        <v>9</v>
      </c>
    </row>
    <row r="11" spans="1:2" x14ac:dyDescent="0.25">
      <c r="A11" s="11" t="s">
        <v>10</v>
      </c>
      <c r="B11" s="12" t="s">
        <v>11</v>
      </c>
    </row>
    <row r="12" spans="1:2" x14ac:dyDescent="0.25">
      <c r="A12" s="11" t="s">
        <v>12</v>
      </c>
      <c r="B12" s="12" t="s">
        <v>13</v>
      </c>
    </row>
    <row r="13" spans="1:2" x14ac:dyDescent="0.25">
      <c r="A13" s="11" t="s">
        <v>14</v>
      </c>
      <c r="B13" s="12" t="s">
        <v>15</v>
      </c>
    </row>
    <row r="14" spans="1:2" x14ac:dyDescent="0.25">
      <c r="A14" s="11" t="s">
        <v>16</v>
      </c>
      <c r="B14" s="12" t="s">
        <v>17</v>
      </c>
    </row>
    <row r="15" spans="1:2" x14ac:dyDescent="0.25">
      <c r="A15" s="13" t="s">
        <v>18</v>
      </c>
      <c r="B15" s="14" t="s">
        <v>19</v>
      </c>
    </row>
    <row r="16" spans="1:2" x14ac:dyDescent="0.25">
      <c r="A16" s="13" t="s">
        <v>20</v>
      </c>
      <c r="B16" s="14" t="s">
        <v>21</v>
      </c>
    </row>
    <row r="17" spans="1:2" x14ac:dyDescent="0.25">
      <c r="A17" s="13" t="s">
        <v>22</v>
      </c>
      <c r="B17" s="14" t="s">
        <v>23</v>
      </c>
    </row>
    <row r="18" spans="1:2" x14ac:dyDescent="0.25">
      <c r="A18" s="11" t="s">
        <v>24</v>
      </c>
      <c r="B18" s="12" t="s">
        <v>25</v>
      </c>
    </row>
    <row r="19" spans="1:2" x14ac:dyDescent="0.25">
      <c r="A19" s="11" t="s">
        <v>2537</v>
      </c>
      <c r="B19" s="12" t="s">
        <v>2538</v>
      </c>
    </row>
    <row r="20" spans="1:2" x14ac:dyDescent="0.25">
      <c r="A20" s="11" t="s">
        <v>26</v>
      </c>
      <c r="B20" s="12" t="s">
        <v>27</v>
      </c>
    </row>
    <row r="21" spans="1:2" x14ac:dyDescent="0.25">
      <c r="A21" s="13" t="s">
        <v>28</v>
      </c>
      <c r="B21" s="14" t="s">
        <v>29</v>
      </c>
    </row>
    <row r="22" spans="1:2" x14ac:dyDescent="0.25">
      <c r="A22" s="13" t="s">
        <v>30</v>
      </c>
      <c r="B22" s="14" t="s">
        <v>31</v>
      </c>
    </row>
    <row r="23" spans="1:2" x14ac:dyDescent="0.25">
      <c r="A23" s="11" t="s">
        <v>32</v>
      </c>
      <c r="B23" s="12" t="s">
        <v>33</v>
      </c>
    </row>
    <row r="24" spans="1:2" x14ac:dyDescent="0.25">
      <c r="A24" s="11" t="s">
        <v>34</v>
      </c>
      <c r="B24" s="12" t="s">
        <v>35</v>
      </c>
    </row>
    <row r="25" spans="1:2" x14ac:dyDescent="0.25">
      <c r="A25" s="11" t="s">
        <v>36</v>
      </c>
      <c r="B25" s="12" t="s">
        <v>37</v>
      </c>
    </row>
    <row r="26" spans="1:2" x14ac:dyDescent="0.25">
      <c r="A26" s="13" t="s">
        <v>38</v>
      </c>
      <c r="B26" s="14" t="s">
        <v>39</v>
      </c>
    </row>
    <row r="28" spans="1:2" ht="18.75" x14ac:dyDescent="0.25">
      <c r="A28" s="60" t="s">
        <v>40</v>
      </c>
      <c r="B28" s="64"/>
    </row>
    <row r="29" spans="1:2" ht="16.5" customHeight="1" x14ac:dyDescent="0.25">
      <c r="A29" s="15" t="s">
        <v>41</v>
      </c>
      <c r="B29" s="15" t="s">
        <v>42</v>
      </c>
    </row>
    <row r="30" spans="1:2" x14ac:dyDescent="0.25">
      <c r="A30" s="16" t="s">
        <v>43</v>
      </c>
      <c r="B30" s="16" t="s">
        <v>44</v>
      </c>
    </row>
    <row r="31" spans="1:2" x14ac:dyDescent="0.25">
      <c r="A31" s="16" t="s">
        <v>45</v>
      </c>
      <c r="B31" s="16" t="s">
        <v>46</v>
      </c>
    </row>
    <row r="32" spans="1:2" x14ac:dyDescent="0.25">
      <c r="A32" s="16" t="s">
        <v>47</v>
      </c>
      <c r="B32" s="16" t="s">
        <v>48</v>
      </c>
    </row>
    <row r="33" spans="1:3" ht="30" x14ac:dyDescent="0.25">
      <c r="A33" s="16" t="s">
        <v>2491</v>
      </c>
      <c r="B33" s="16" t="s">
        <v>2485</v>
      </c>
    </row>
    <row r="34" spans="1:3" x14ac:dyDescent="0.25">
      <c r="A34" s="16" t="s">
        <v>49</v>
      </c>
      <c r="B34" s="16" t="s">
        <v>50</v>
      </c>
    </row>
    <row r="35" spans="1:3" x14ac:dyDescent="0.25">
      <c r="A35" s="16" t="s">
        <v>51</v>
      </c>
      <c r="B35" s="16" t="s">
        <v>52</v>
      </c>
    </row>
    <row r="36" spans="1:3" x14ac:dyDescent="0.25">
      <c r="A36" s="301" t="s">
        <v>53</v>
      </c>
      <c r="B36" s="44" t="s">
        <v>54</v>
      </c>
      <c r="C36" s="28"/>
    </row>
    <row r="37" spans="1:3" x14ac:dyDescent="0.25">
      <c r="A37" s="302"/>
      <c r="B37" s="216" t="s">
        <v>2486</v>
      </c>
      <c r="C37" s="28"/>
    </row>
    <row r="38" spans="1:3" ht="45" x14ac:dyDescent="0.25">
      <c r="A38" s="302"/>
      <c r="B38" s="216" t="s">
        <v>2487</v>
      </c>
      <c r="C38" s="28"/>
    </row>
    <row r="39" spans="1:3" ht="30" x14ac:dyDescent="0.25">
      <c r="A39" s="302"/>
      <c r="B39" s="216" t="s">
        <v>2488</v>
      </c>
      <c r="C39" s="28"/>
    </row>
    <row r="40" spans="1:3" x14ac:dyDescent="0.25">
      <c r="A40" s="302"/>
      <c r="B40" s="216" t="s">
        <v>2489</v>
      </c>
      <c r="C40" s="28"/>
    </row>
    <row r="41" spans="1:3" x14ac:dyDescent="0.25">
      <c r="A41" s="303"/>
      <c r="B41" s="45" t="s">
        <v>55</v>
      </c>
      <c r="C41" s="28"/>
    </row>
    <row r="42" spans="1:3" ht="34.5" customHeight="1" x14ac:dyDescent="0.25">
      <c r="A42" s="193" t="s">
        <v>56</v>
      </c>
      <c r="B42" s="193" t="s">
        <v>57</v>
      </c>
      <c r="C42" s="28"/>
    </row>
    <row r="43" spans="1:3" ht="75" x14ac:dyDescent="0.25">
      <c r="A43" s="192" t="s">
        <v>2490</v>
      </c>
      <c r="B43" s="192" t="s">
        <v>58</v>
      </c>
      <c r="C43" s="28"/>
    </row>
    <row r="44" spans="1:3" ht="30" x14ac:dyDescent="0.25">
      <c r="A44" s="217" t="s">
        <v>59</v>
      </c>
      <c r="B44" s="217" t="s">
        <v>60</v>
      </c>
      <c r="C44" s="28"/>
    </row>
    <row r="45" spans="1:3" ht="30" x14ac:dyDescent="0.25">
      <c r="A45" s="217" t="s">
        <v>61</v>
      </c>
      <c r="B45" s="217" t="s">
        <v>62</v>
      </c>
      <c r="C45" s="28"/>
    </row>
    <row r="46" spans="1:3" x14ac:dyDescent="0.25">
      <c r="A46" s="217" t="s">
        <v>63</v>
      </c>
      <c r="B46" s="217" t="s">
        <v>64</v>
      </c>
      <c r="C46" s="28"/>
    </row>
    <row r="47" spans="1:3" x14ac:dyDescent="0.25">
      <c r="A47" s="30"/>
      <c r="B47" s="29"/>
      <c r="C47" s="28"/>
    </row>
    <row r="48" spans="1:3" ht="18.75" x14ac:dyDescent="0.25">
      <c r="A48" s="60" t="s">
        <v>65</v>
      </c>
      <c r="B48" s="64"/>
    </row>
    <row r="49" spans="1:2" x14ac:dyDescent="0.25">
      <c r="A49" s="26"/>
      <c r="B49" s="26"/>
    </row>
    <row r="50" spans="1:2" x14ac:dyDescent="0.25">
      <c r="A50" s="25"/>
      <c r="B50" s="25"/>
    </row>
  </sheetData>
  <mergeCells count="2">
    <mergeCell ref="A1:B1"/>
    <mergeCell ref="A36:A41"/>
  </mergeCells>
  <printOptions gridLines="1"/>
  <pageMargins left="0.7" right="0.7" top="0.75" bottom="0.75" header="0.5" footer="0.5"/>
  <pageSetup paperSize="9" scale="53" orientation="portrait" r:id="rId1"/>
  <headerFooter>
    <oddFooter>&amp;L&amp;F&amp;R&amp;A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
  <sheetViews>
    <sheetView zoomScaleNormal="100" workbookViewId="0">
      <selection activeCell="A10" sqref="A10"/>
    </sheetView>
  </sheetViews>
  <sheetFormatPr defaultRowHeight="15" x14ac:dyDescent="0.25"/>
  <cols>
    <col min="1" max="1" width="211.5703125" customWidth="1"/>
  </cols>
  <sheetData>
    <row r="1" spans="1:1" ht="18.75" x14ac:dyDescent="0.25">
      <c r="A1" s="128" t="s">
        <v>66</v>
      </c>
    </row>
    <row r="2" spans="1:1" x14ac:dyDescent="0.25">
      <c r="A2" s="278" t="s">
        <v>2517</v>
      </c>
    </row>
    <row r="3" spans="1:1" x14ac:dyDescent="0.25">
      <c r="A3" s="137" t="s">
        <v>67</v>
      </c>
    </row>
    <row r="4" spans="1:1" x14ac:dyDescent="0.25">
      <c r="A4" s="137"/>
    </row>
    <row r="5" spans="1:1" x14ac:dyDescent="0.25">
      <c r="A5" s="137" t="s">
        <v>68</v>
      </c>
    </row>
    <row r="6" spans="1:1" ht="30" x14ac:dyDescent="0.25">
      <c r="A6" s="274" t="s">
        <v>69</v>
      </c>
    </row>
    <row r="7" spans="1:1" x14ac:dyDescent="0.25">
      <c r="A7" s="137" t="s">
        <v>70</v>
      </c>
    </row>
    <row r="8" spans="1:1" x14ac:dyDescent="0.25">
      <c r="A8" s="137" t="s">
        <v>71</v>
      </c>
    </row>
    <row r="9" spans="1:1" x14ac:dyDescent="0.25">
      <c r="A9" s="137"/>
    </row>
    <row r="10" spans="1:1" x14ac:dyDescent="0.25">
      <c r="A10" s="129" t="s">
        <v>72</v>
      </c>
    </row>
  </sheetData>
  <pageMargins left="0.7" right="0.7" top="0.75" bottom="0.75" header="0.3" footer="0.3"/>
  <pageSetup paperSize="9" orientation="portrait" horizontalDpi="4294967293" verticalDpi="4294967293" r:id="rId1"/>
  <headerFooter>
    <oddFooter>&amp;L&amp;F&amp;R&amp;A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9"/>
  <sheetViews>
    <sheetView zoomScaleNormal="100" workbookViewId="0">
      <selection activeCell="B7" sqref="B7"/>
    </sheetView>
  </sheetViews>
  <sheetFormatPr defaultColWidth="11" defaultRowHeight="15" x14ac:dyDescent="0.25"/>
  <cols>
    <col min="1" max="1" width="10.28515625" style="2" customWidth="1"/>
    <col min="2" max="2" width="153.5703125" style="1" customWidth="1"/>
    <col min="3" max="3" width="49.7109375" style="1" customWidth="1"/>
  </cols>
  <sheetData>
    <row r="1" spans="1:3" ht="18.75" x14ac:dyDescent="0.25">
      <c r="A1" s="46" t="s">
        <v>73</v>
      </c>
      <c r="B1" s="65" t="s">
        <v>74</v>
      </c>
      <c r="C1" s="65" t="s">
        <v>2512</v>
      </c>
    </row>
    <row r="2" spans="1:3" ht="60" x14ac:dyDescent="0.25">
      <c r="A2" s="138" t="s">
        <v>75</v>
      </c>
      <c r="B2" s="47" t="s">
        <v>76</v>
      </c>
      <c r="C2" s="47" t="s">
        <v>77</v>
      </c>
    </row>
    <row r="3" spans="1:3" ht="75" x14ac:dyDescent="0.25">
      <c r="A3" s="138" t="s">
        <v>78</v>
      </c>
      <c r="B3" s="47" t="s">
        <v>79</v>
      </c>
      <c r="C3" s="47" t="s">
        <v>80</v>
      </c>
    </row>
    <row r="4" spans="1:3" ht="60" x14ac:dyDescent="0.25">
      <c r="A4" s="138" t="s">
        <v>81</v>
      </c>
      <c r="B4" s="139" t="s">
        <v>82</v>
      </c>
      <c r="C4" s="47" t="s">
        <v>83</v>
      </c>
    </row>
    <row r="5" spans="1:3" ht="105" x14ac:dyDescent="0.25">
      <c r="A5" s="140" t="s">
        <v>84</v>
      </c>
      <c r="B5" s="141" t="s">
        <v>85</v>
      </c>
      <c r="C5" s="48" t="s">
        <v>86</v>
      </c>
    </row>
    <row r="6" spans="1:3" s="7" customFormat="1" ht="60" x14ac:dyDescent="0.25">
      <c r="A6" s="138" t="s">
        <v>87</v>
      </c>
      <c r="B6" s="279" t="s">
        <v>2518</v>
      </c>
      <c r="C6" s="142" t="s">
        <v>88</v>
      </c>
    </row>
    <row r="7" spans="1:3" ht="255" x14ac:dyDescent="0.25">
      <c r="A7" s="5" t="s">
        <v>89</v>
      </c>
      <c r="B7" s="4" t="s">
        <v>2519</v>
      </c>
      <c r="C7" s="4" t="s">
        <v>2515</v>
      </c>
    </row>
    <row r="9" spans="1:3" x14ac:dyDescent="0.25">
      <c r="B9" s="143"/>
    </row>
  </sheetData>
  <printOptions gridLines="1"/>
  <pageMargins left="0.7" right="0.7" top="0.75" bottom="0.75" header="0.5" footer="0.5"/>
  <pageSetup paperSize="9" scale="61" orientation="landscape" r:id="rId1"/>
  <headerFooter>
    <oddFooter>&amp;L&amp;F&amp;R&amp;A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outlinePr summaryBelow="0"/>
  </sheetPr>
  <dimension ref="A1:T1060"/>
  <sheetViews>
    <sheetView tabSelected="1" topLeftCell="B1" zoomScaleNormal="100" workbookViewId="0">
      <pane ySplit="1" topLeftCell="A329" activePane="bottomLeft" state="frozen"/>
      <selection activeCell="H1" sqref="H1"/>
      <selection pane="bottomLeft" activeCell="G59" sqref="G59"/>
    </sheetView>
  </sheetViews>
  <sheetFormatPr defaultColWidth="9" defaultRowHeight="15.95" customHeight="1" outlineLevelRow="1" x14ac:dyDescent="0.25"/>
  <cols>
    <col min="1" max="1" width="9.85546875" style="50" hidden="1" customWidth="1"/>
    <col min="2" max="2" width="9.85546875" style="50" customWidth="1"/>
    <col min="3" max="3" width="19" style="51" customWidth="1"/>
    <col min="4" max="4" width="12.5703125" style="31" customWidth="1"/>
    <col min="5" max="5" width="13.140625" style="58" customWidth="1"/>
    <col min="6" max="6" width="31.28515625" style="53" customWidth="1"/>
    <col min="7" max="7" width="64.5703125" style="53" customWidth="1"/>
    <col min="8" max="8" width="24.42578125" style="66" customWidth="1"/>
    <col min="9" max="9" width="25.42578125" style="71" customWidth="1"/>
    <col min="10" max="10" width="47.140625" style="68" customWidth="1"/>
    <col min="11" max="11" width="30.5703125" style="53" customWidth="1"/>
    <col min="12" max="12" width="27.5703125" style="53" customWidth="1"/>
    <col min="13" max="13" width="26.28515625" style="76" customWidth="1"/>
    <col min="14" max="16384" width="9" style="4"/>
  </cols>
  <sheetData>
    <row r="1" spans="1:13" s="18" customFormat="1" ht="15.95" customHeight="1" x14ac:dyDescent="0.25">
      <c r="A1" s="98" t="s">
        <v>90</v>
      </c>
      <c r="B1" s="98" t="s">
        <v>91</v>
      </c>
      <c r="C1" s="98" t="s">
        <v>45</v>
      </c>
      <c r="D1" s="98" t="s">
        <v>47</v>
      </c>
      <c r="E1" s="98" t="s">
        <v>92</v>
      </c>
      <c r="F1" s="98" t="s">
        <v>49</v>
      </c>
      <c r="G1" s="98" t="s">
        <v>51</v>
      </c>
      <c r="H1" s="101" t="s">
        <v>2405</v>
      </c>
      <c r="I1" s="101" t="s">
        <v>56</v>
      </c>
      <c r="J1" s="103" t="s">
        <v>2406</v>
      </c>
      <c r="K1" s="98" t="s">
        <v>59</v>
      </c>
      <c r="L1" s="98" t="s">
        <v>61</v>
      </c>
      <c r="M1" s="98" t="s">
        <v>63</v>
      </c>
    </row>
    <row r="2" spans="1:13" s="33" customFormat="1" ht="15.95" customHeight="1" x14ac:dyDescent="0.25">
      <c r="A2" s="135" t="s">
        <v>84</v>
      </c>
      <c r="B2" s="135" t="s">
        <v>89</v>
      </c>
      <c r="C2" s="144" t="s">
        <v>94</v>
      </c>
      <c r="D2" s="145" t="s">
        <v>95</v>
      </c>
      <c r="E2" s="99" t="s">
        <v>96</v>
      </c>
      <c r="F2" s="100" t="s">
        <v>97</v>
      </c>
      <c r="G2" s="135" t="s">
        <v>98</v>
      </c>
      <c r="H2" s="133" t="s">
        <v>99</v>
      </c>
      <c r="I2" s="133" t="s">
        <v>36</v>
      </c>
      <c r="J2" s="131"/>
      <c r="K2" s="146" t="s">
        <v>100</v>
      </c>
      <c r="L2" s="146"/>
      <c r="M2" s="131"/>
    </row>
    <row r="3" spans="1:13" s="33" customFormat="1" ht="15.95" hidden="1" customHeight="1" x14ac:dyDescent="0.25">
      <c r="A3" s="135"/>
      <c r="B3" s="174" t="s">
        <v>84</v>
      </c>
      <c r="C3" s="51" t="s">
        <v>93</v>
      </c>
      <c r="D3" s="173" t="s">
        <v>123</v>
      </c>
      <c r="E3" s="99" t="s">
        <v>96</v>
      </c>
      <c r="F3" s="100" t="s">
        <v>97</v>
      </c>
      <c r="G3" s="135" t="s">
        <v>98</v>
      </c>
      <c r="H3" s="175" t="s">
        <v>99</v>
      </c>
      <c r="I3" s="133"/>
      <c r="J3" s="176" t="s">
        <v>36</v>
      </c>
      <c r="K3" s="146"/>
      <c r="L3" s="146"/>
      <c r="M3" s="131"/>
    </row>
    <row r="4" spans="1:13" s="20" customFormat="1" ht="15.95" customHeight="1" x14ac:dyDescent="0.25">
      <c r="A4" s="135" t="s">
        <v>84</v>
      </c>
      <c r="B4" s="135" t="s">
        <v>84</v>
      </c>
      <c r="C4" s="144" t="s">
        <v>101</v>
      </c>
      <c r="D4" s="145" t="s">
        <v>95</v>
      </c>
      <c r="E4" s="99" t="s">
        <v>96</v>
      </c>
      <c r="F4" s="100" t="s">
        <v>102</v>
      </c>
      <c r="G4" s="135" t="s">
        <v>103</v>
      </c>
      <c r="H4" s="102"/>
      <c r="I4" s="102"/>
      <c r="J4" s="131"/>
      <c r="K4" s="146"/>
      <c r="L4" s="146"/>
      <c r="M4" s="131"/>
    </row>
    <row r="5" spans="1:13" s="20" customFormat="1" ht="15.95" customHeight="1" outlineLevel="1" x14ac:dyDescent="0.25">
      <c r="A5" s="135" t="s">
        <v>84</v>
      </c>
      <c r="B5" s="135" t="s">
        <v>89</v>
      </c>
      <c r="C5" s="144" t="s">
        <v>106</v>
      </c>
      <c r="D5" s="145" t="s">
        <v>95</v>
      </c>
      <c r="E5" s="148" t="s">
        <v>5</v>
      </c>
      <c r="F5" s="135" t="s">
        <v>107</v>
      </c>
      <c r="G5" s="135" t="s">
        <v>108</v>
      </c>
      <c r="H5" s="133" t="s">
        <v>109</v>
      </c>
      <c r="I5" s="133"/>
      <c r="J5" s="149" t="s">
        <v>110</v>
      </c>
      <c r="K5" s="146" t="s">
        <v>111</v>
      </c>
      <c r="L5" s="146"/>
      <c r="M5" s="149"/>
    </row>
    <row r="6" spans="1:13" s="20" customFormat="1" ht="15.95" customHeight="1" outlineLevel="1" x14ac:dyDescent="0.25">
      <c r="A6" s="135" t="s">
        <v>84</v>
      </c>
      <c r="B6" s="135" t="s">
        <v>89</v>
      </c>
      <c r="C6" s="144" t="s">
        <v>113</v>
      </c>
      <c r="D6" s="145" t="s">
        <v>95</v>
      </c>
      <c r="E6" s="148" t="s">
        <v>5</v>
      </c>
      <c r="F6" s="135" t="s">
        <v>114</v>
      </c>
      <c r="G6" s="135" t="s">
        <v>115</v>
      </c>
      <c r="H6" s="133" t="s">
        <v>109</v>
      </c>
      <c r="I6" s="133"/>
      <c r="J6" s="149" t="s">
        <v>110</v>
      </c>
      <c r="K6" s="146" t="s">
        <v>116</v>
      </c>
      <c r="L6" s="146"/>
      <c r="M6" s="149"/>
    </row>
    <row r="7" spans="1:13" s="20" customFormat="1" ht="15.95" customHeight="1" outlineLevel="1" x14ac:dyDescent="0.25">
      <c r="A7" s="135" t="s">
        <v>84</v>
      </c>
      <c r="B7" s="135" t="s">
        <v>89</v>
      </c>
      <c r="C7" s="144" t="s">
        <v>118</v>
      </c>
      <c r="D7" s="145" t="s">
        <v>95</v>
      </c>
      <c r="E7" s="148" t="s">
        <v>5</v>
      </c>
      <c r="F7" s="135" t="s">
        <v>119</v>
      </c>
      <c r="G7" s="135" t="s">
        <v>120</v>
      </c>
      <c r="H7" s="133" t="s">
        <v>109</v>
      </c>
      <c r="I7" s="133"/>
      <c r="J7" s="292" t="s">
        <v>2526</v>
      </c>
      <c r="K7" s="146" t="s">
        <v>121</v>
      </c>
      <c r="L7" s="146"/>
      <c r="M7" s="293" t="s">
        <v>2524</v>
      </c>
    </row>
    <row r="8" spans="1:13" s="20" customFormat="1" ht="15.95" hidden="1" customHeight="1" outlineLevel="1" x14ac:dyDescent="0.25">
      <c r="A8" s="135"/>
      <c r="B8" s="135" t="s">
        <v>84</v>
      </c>
      <c r="C8" s="51" t="s">
        <v>105</v>
      </c>
      <c r="D8" s="173" t="s">
        <v>123</v>
      </c>
      <c r="E8" s="148" t="s">
        <v>5</v>
      </c>
      <c r="F8" s="135" t="s">
        <v>107</v>
      </c>
      <c r="G8" s="135" t="s">
        <v>108</v>
      </c>
      <c r="H8" s="133" t="s">
        <v>99</v>
      </c>
      <c r="I8" s="133"/>
      <c r="J8" s="133" t="s">
        <v>110</v>
      </c>
      <c r="K8" s="146"/>
      <c r="L8" s="146"/>
      <c r="M8" s="149"/>
    </row>
    <row r="9" spans="1:13" s="20" customFormat="1" ht="15.95" hidden="1" customHeight="1" outlineLevel="1" x14ac:dyDescent="0.25">
      <c r="A9" s="135"/>
      <c r="B9" s="135" t="s">
        <v>84</v>
      </c>
      <c r="C9" s="51" t="s">
        <v>112</v>
      </c>
      <c r="D9" s="173" t="s">
        <v>123</v>
      </c>
      <c r="E9" s="148" t="s">
        <v>5</v>
      </c>
      <c r="F9" s="174" t="s">
        <v>2412</v>
      </c>
      <c r="G9" s="135" t="s">
        <v>2413</v>
      </c>
      <c r="H9" s="133" t="s">
        <v>99</v>
      </c>
      <c r="I9" s="133"/>
      <c r="J9" s="133" t="s">
        <v>110</v>
      </c>
      <c r="K9" s="146"/>
      <c r="L9" s="146"/>
      <c r="M9" s="149"/>
    </row>
    <row r="10" spans="1:13" s="20" customFormat="1" ht="15.95" hidden="1" customHeight="1" outlineLevel="1" x14ac:dyDescent="0.25">
      <c r="A10" s="135"/>
      <c r="B10" s="135" t="s">
        <v>84</v>
      </c>
      <c r="C10" s="51" t="s">
        <v>117</v>
      </c>
      <c r="D10" s="173" t="s">
        <v>123</v>
      </c>
      <c r="E10" s="148" t="s">
        <v>5</v>
      </c>
      <c r="F10" s="135" t="s">
        <v>119</v>
      </c>
      <c r="G10" s="135" t="s">
        <v>120</v>
      </c>
      <c r="H10" s="133" t="s">
        <v>162</v>
      </c>
      <c r="I10" s="133"/>
      <c r="J10" s="133" t="s">
        <v>2414</v>
      </c>
      <c r="K10" s="146"/>
      <c r="L10" s="146"/>
      <c r="M10" s="149"/>
    </row>
    <row r="11" spans="1:13" s="20" customFormat="1" ht="15.95" hidden="1" customHeight="1" collapsed="1" x14ac:dyDescent="0.25">
      <c r="A11" s="52" t="s">
        <v>84</v>
      </c>
      <c r="B11" s="50" t="s">
        <v>84</v>
      </c>
      <c r="C11" s="51" t="s">
        <v>122</v>
      </c>
      <c r="D11" s="32" t="s">
        <v>123</v>
      </c>
      <c r="E11" s="171" t="s">
        <v>96</v>
      </c>
      <c r="F11" s="49" t="s">
        <v>124</v>
      </c>
      <c r="G11" s="50" t="s">
        <v>125</v>
      </c>
      <c r="H11" s="66" t="s">
        <v>104</v>
      </c>
      <c r="I11" s="70"/>
      <c r="J11" s="77"/>
      <c r="K11" s="54"/>
      <c r="L11" s="53"/>
      <c r="M11" s="74"/>
    </row>
    <row r="12" spans="1:13" s="20" customFormat="1" ht="15.95" hidden="1" customHeight="1" outlineLevel="1" x14ac:dyDescent="0.25">
      <c r="A12" s="52" t="s">
        <v>84</v>
      </c>
      <c r="B12" s="50" t="s">
        <v>84</v>
      </c>
      <c r="C12" s="51" t="s">
        <v>126</v>
      </c>
      <c r="D12" s="32" t="s">
        <v>123</v>
      </c>
      <c r="E12" s="172" t="s">
        <v>5</v>
      </c>
      <c r="F12" s="50" t="s">
        <v>127</v>
      </c>
      <c r="G12" s="50" t="s">
        <v>128</v>
      </c>
      <c r="H12" s="66" t="s">
        <v>129</v>
      </c>
      <c r="I12" s="70"/>
      <c r="J12" s="77"/>
      <c r="K12" s="54"/>
      <c r="L12" s="53"/>
      <c r="M12" s="74"/>
    </row>
    <row r="13" spans="1:13" s="20" customFormat="1" ht="15.95" hidden="1" customHeight="1" outlineLevel="1" x14ac:dyDescent="0.25">
      <c r="A13" s="52" t="s">
        <v>84</v>
      </c>
      <c r="B13" s="50" t="s">
        <v>84</v>
      </c>
      <c r="C13" s="51" t="s">
        <v>93</v>
      </c>
      <c r="D13" s="32" t="s">
        <v>123</v>
      </c>
      <c r="E13" s="172" t="s">
        <v>5</v>
      </c>
      <c r="F13" s="50" t="s">
        <v>130</v>
      </c>
      <c r="G13" s="50" t="s">
        <v>131</v>
      </c>
      <c r="H13" s="66" t="str">
        <f>F2</f>
        <v>Unit</v>
      </c>
      <c r="I13" s="96"/>
      <c r="J13" s="77"/>
      <c r="K13" s="53"/>
      <c r="L13" s="53"/>
      <c r="M13" s="74"/>
    </row>
    <row r="14" spans="1:13" s="33" customFormat="1" ht="48.75" customHeight="1" x14ac:dyDescent="0.25">
      <c r="A14" s="135" t="s">
        <v>84</v>
      </c>
      <c r="B14" s="135" t="s">
        <v>89</v>
      </c>
      <c r="C14" s="144" t="s">
        <v>133</v>
      </c>
      <c r="D14" s="145" t="s">
        <v>95</v>
      </c>
      <c r="E14" s="99" t="s">
        <v>96</v>
      </c>
      <c r="F14" s="100" t="s">
        <v>134</v>
      </c>
      <c r="G14" s="135" t="s">
        <v>135</v>
      </c>
      <c r="H14" s="175"/>
      <c r="I14" s="102"/>
      <c r="J14" s="149"/>
      <c r="K14" s="146" t="s">
        <v>136</v>
      </c>
      <c r="L14" s="146"/>
      <c r="M14" s="149"/>
    </row>
    <row r="15" spans="1:13" s="33" customFormat="1" ht="48.75" hidden="1" customHeight="1" x14ac:dyDescent="0.25">
      <c r="A15" s="135"/>
      <c r="B15" s="50" t="s">
        <v>84</v>
      </c>
      <c r="C15" s="51" t="s">
        <v>132</v>
      </c>
      <c r="D15" s="173" t="s">
        <v>123</v>
      </c>
      <c r="E15" s="99" t="s">
        <v>96</v>
      </c>
      <c r="F15" s="100" t="s">
        <v>134</v>
      </c>
      <c r="G15" s="135" t="s">
        <v>2415</v>
      </c>
      <c r="H15" s="175" t="s">
        <v>102</v>
      </c>
      <c r="I15" s="102"/>
      <c r="J15" s="149"/>
      <c r="K15" s="146"/>
      <c r="L15" s="146"/>
      <c r="M15" s="149"/>
    </row>
    <row r="16" spans="1:13" s="33" customFormat="1" ht="15.95" customHeight="1" x14ac:dyDescent="0.25">
      <c r="A16" s="135" t="s">
        <v>89</v>
      </c>
      <c r="B16" s="135" t="s">
        <v>89</v>
      </c>
      <c r="C16" s="144" t="s">
        <v>137</v>
      </c>
      <c r="D16" s="145" t="s">
        <v>95</v>
      </c>
      <c r="E16" s="148" t="s">
        <v>5</v>
      </c>
      <c r="F16" s="135" t="s">
        <v>138</v>
      </c>
      <c r="G16" s="135" t="s">
        <v>139</v>
      </c>
      <c r="H16" s="179" t="s">
        <v>102</v>
      </c>
      <c r="I16" s="133" t="s">
        <v>34</v>
      </c>
      <c r="J16" s="149" t="s">
        <v>140</v>
      </c>
      <c r="K16" s="146"/>
      <c r="L16" s="146"/>
      <c r="M16" s="149"/>
    </row>
    <row r="17" spans="1:13" s="33" customFormat="1" ht="15.95" customHeight="1" x14ac:dyDescent="0.25">
      <c r="A17" s="135" t="s">
        <v>84</v>
      </c>
      <c r="B17" s="135" t="s">
        <v>89</v>
      </c>
      <c r="C17" s="150" t="s">
        <v>142</v>
      </c>
      <c r="D17" s="145" t="s">
        <v>95</v>
      </c>
      <c r="E17" s="99" t="s">
        <v>96</v>
      </c>
      <c r="F17" s="100" t="s">
        <v>143</v>
      </c>
      <c r="G17" s="135" t="s">
        <v>144</v>
      </c>
      <c r="H17" s="102"/>
      <c r="I17" s="102"/>
      <c r="J17" s="149"/>
      <c r="K17" s="146" t="s">
        <v>145</v>
      </c>
      <c r="L17" s="146" t="s">
        <v>146</v>
      </c>
      <c r="M17" s="149"/>
    </row>
    <row r="18" spans="1:13" s="33" customFormat="1" ht="15.95" hidden="1" customHeight="1" x14ac:dyDescent="0.25">
      <c r="A18" s="135"/>
      <c r="B18" s="50" t="s">
        <v>84</v>
      </c>
      <c r="C18" s="51" t="s">
        <v>141</v>
      </c>
      <c r="D18" s="177" t="s">
        <v>123</v>
      </c>
      <c r="E18" s="99" t="s">
        <v>96</v>
      </c>
      <c r="F18" s="100" t="s">
        <v>143</v>
      </c>
      <c r="G18" s="178" t="s">
        <v>2416</v>
      </c>
      <c r="H18" s="179" t="s">
        <v>102</v>
      </c>
      <c r="I18" s="102"/>
      <c r="J18" s="149"/>
      <c r="K18" s="146"/>
      <c r="L18" s="146"/>
      <c r="M18" s="149"/>
    </row>
    <row r="19" spans="1:13" s="33" customFormat="1" ht="15.95" customHeight="1" x14ac:dyDescent="0.25">
      <c r="A19" s="135" t="s">
        <v>89</v>
      </c>
      <c r="B19" s="135" t="s">
        <v>89</v>
      </c>
      <c r="C19" s="150" t="s">
        <v>147</v>
      </c>
      <c r="D19" s="145" t="s">
        <v>95</v>
      </c>
      <c r="E19" s="148" t="s">
        <v>5</v>
      </c>
      <c r="F19" s="135" t="s">
        <v>138</v>
      </c>
      <c r="G19" s="135" t="s">
        <v>148</v>
      </c>
      <c r="H19" s="133" t="s">
        <v>102</v>
      </c>
      <c r="I19" s="133" t="s">
        <v>34</v>
      </c>
      <c r="J19" s="149" t="s">
        <v>149</v>
      </c>
      <c r="K19" s="146"/>
      <c r="L19" s="146"/>
      <c r="M19" s="149"/>
    </row>
    <row r="20" spans="1:13" s="19" customFormat="1" ht="15.95" customHeight="1" x14ac:dyDescent="0.25">
      <c r="A20" s="135" t="s">
        <v>84</v>
      </c>
      <c r="B20" s="135" t="s">
        <v>89</v>
      </c>
      <c r="C20" s="150" t="s">
        <v>151</v>
      </c>
      <c r="D20" s="145" t="s">
        <v>95</v>
      </c>
      <c r="E20" s="99" t="s">
        <v>96</v>
      </c>
      <c r="F20" s="100" t="s">
        <v>152</v>
      </c>
      <c r="G20" s="135" t="s">
        <v>153</v>
      </c>
      <c r="H20" s="102"/>
      <c r="I20" s="102"/>
      <c r="J20" s="149"/>
      <c r="K20" s="146"/>
      <c r="L20" s="146"/>
      <c r="M20" s="149"/>
    </row>
    <row r="21" spans="1:13" s="19" customFormat="1" ht="15.95" hidden="1" customHeight="1" x14ac:dyDescent="0.25">
      <c r="A21" s="135"/>
      <c r="B21" s="50" t="s">
        <v>84</v>
      </c>
      <c r="C21" s="51" t="s">
        <v>150</v>
      </c>
      <c r="D21" s="177" t="s">
        <v>123</v>
      </c>
      <c r="E21" s="99" t="s">
        <v>96</v>
      </c>
      <c r="F21" s="100" t="s">
        <v>152</v>
      </c>
      <c r="G21" s="178" t="s">
        <v>2417</v>
      </c>
      <c r="H21" s="179" t="s">
        <v>2418</v>
      </c>
      <c r="I21" s="102"/>
      <c r="J21" s="149"/>
      <c r="K21" s="146"/>
      <c r="L21" s="146"/>
      <c r="M21" s="149"/>
    </row>
    <row r="22" spans="1:13" s="19" customFormat="1" ht="15.95" customHeight="1" x14ac:dyDescent="0.25">
      <c r="A22" s="135" t="s">
        <v>89</v>
      </c>
      <c r="B22" s="135" t="s">
        <v>89</v>
      </c>
      <c r="C22" s="150" t="s">
        <v>154</v>
      </c>
      <c r="D22" s="145" t="s">
        <v>95</v>
      </c>
      <c r="E22" s="148" t="s">
        <v>5</v>
      </c>
      <c r="F22" s="135" t="s">
        <v>138</v>
      </c>
      <c r="G22" s="135" t="s">
        <v>155</v>
      </c>
      <c r="H22" s="133" t="s">
        <v>102</v>
      </c>
      <c r="I22" s="133" t="s">
        <v>38</v>
      </c>
      <c r="J22" s="149"/>
      <c r="K22" s="146"/>
      <c r="L22" s="146"/>
      <c r="M22" s="149"/>
    </row>
    <row r="23" spans="1:13" s="3" customFormat="1" ht="30" x14ac:dyDescent="0.25">
      <c r="A23" s="135" t="s">
        <v>84</v>
      </c>
      <c r="B23" s="135" t="s">
        <v>84</v>
      </c>
      <c r="C23" s="144" t="s">
        <v>156</v>
      </c>
      <c r="D23" s="145" t="s">
        <v>95</v>
      </c>
      <c r="E23" s="99" t="s">
        <v>96</v>
      </c>
      <c r="F23" s="100" t="s">
        <v>157</v>
      </c>
      <c r="G23" s="134" t="s">
        <v>158</v>
      </c>
      <c r="H23" s="133" t="s">
        <v>99</v>
      </c>
      <c r="I23" s="133"/>
      <c r="J23" s="149"/>
      <c r="K23" s="146"/>
      <c r="L23" s="146"/>
      <c r="M23" s="149"/>
    </row>
    <row r="24" spans="1:13" ht="15.95" hidden="1" customHeight="1" x14ac:dyDescent="0.25">
      <c r="A24" s="84" t="s">
        <v>84</v>
      </c>
      <c r="B24" s="84" t="s">
        <v>84</v>
      </c>
      <c r="C24" s="85" t="s">
        <v>159</v>
      </c>
      <c r="D24" s="32" t="s">
        <v>123</v>
      </c>
      <c r="E24" s="86" t="s">
        <v>96</v>
      </c>
      <c r="F24" s="56" t="s">
        <v>160</v>
      </c>
      <c r="G24" s="55" t="s">
        <v>161</v>
      </c>
      <c r="H24" s="75" t="s">
        <v>162</v>
      </c>
      <c r="I24" s="75"/>
      <c r="J24" s="68" t="s">
        <v>2420</v>
      </c>
      <c r="M24" s="68"/>
    </row>
    <row r="25" spans="1:13" ht="15.95" hidden="1" customHeight="1" x14ac:dyDescent="0.25">
      <c r="A25" s="84"/>
      <c r="B25" s="84" t="s">
        <v>87</v>
      </c>
      <c r="C25" s="51" t="s">
        <v>164</v>
      </c>
      <c r="D25" s="32" t="s">
        <v>123</v>
      </c>
      <c r="E25" s="86" t="s">
        <v>96</v>
      </c>
      <c r="F25" s="56" t="s">
        <v>160</v>
      </c>
      <c r="G25" s="55" t="s">
        <v>161</v>
      </c>
      <c r="H25" s="75" t="s">
        <v>162</v>
      </c>
      <c r="I25" s="75"/>
      <c r="J25" s="68" t="s">
        <v>2419</v>
      </c>
      <c r="M25" s="68"/>
    </row>
    <row r="26" spans="1:13" s="3" customFormat="1" ht="15.95" customHeight="1" x14ac:dyDescent="0.25">
      <c r="A26" s="135" t="s">
        <v>87</v>
      </c>
      <c r="B26" s="135" t="s">
        <v>89</v>
      </c>
      <c r="C26" s="151" t="s">
        <v>165</v>
      </c>
      <c r="D26" s="145" t="s">
        <v>95</v>
      </c>
      <c r="E26" s="99" t="s">
        <v>96</v>
      </c>
      <c r="F26" s="104" t="s">
        <v>160</v>
      </c>
      <c r="G26" s="134" t="s">
        <v>166</v>
      </c>
      <c r="H26" s="105"/>
      <c r="I26" s="105"/>
      <c r="J26" s="131"/>
      <c r="K26" s="146" t="s">
        <v>163</v>
      </c>
      <c r="L26" s="146"/>
      <c r="M26" s="131"/>
    </row>
    <row r="27" spans="1:13" s="3" customFormat="1" ht="15.95" customHeight="1" x14ac:dyDescent="0.25">
      <c r="A27" s="135" t="s">
        <v>89</v>
      </c>
      <c r="B27" s="135" t="s">
        <v>89</v>
      </c>
      <c r="C27" s="151" t="s">
        <v>167</v>
      </c>
      <c r="D27" s="145" t="s">
        <v>95</v>
      </c>
      <c r="E27" s="148" t="s">
        <v>5</v>
      </c>
      <c r="F27" s="134" t="s">
        <v>114</v>
      </c>
      <c r="G27" s="134" t="s">
        <v>168</v>
      </c>
      <c r="H27" s="152" t="s">
        <v>109</v>
      </c>
      <c r="I27" s="152"/>
      <c r="J27" s="277" t="s">
        <v>169</v>
      </c>
      <c r="K27" s="146"/>
      <c r="L27" s="146"/>
      <c r="M27" s="277" t="s">
        <v>170</v>
      </c>
    </row>
    <row r="28" spans="1:13" s="3" customFormat="1" ht="15.95" customHeight="1" x14ac:dyDescent="0.25">
      <c r="A28" s="135" t="s">
        <v>84</v>
      </c>
      <c r="B28" s="135" t="s">
        <v>84</v>
      </c>
      <c r="C28" s="276" t="s">
        <v>171</v>
      </c>
      <c r="D28" s="145" t="s">
        <v>95</v>
      </c>
      <c r="E28" s="99" t="s">
        <v>96</v>
      </c>
      <c r="F28" s="104" t="s">
        <v>172</v>
      </c>
      <c r="G28" s="134" t="s">
        <v>173</v>
      </c>
      <c r="H28" s="102"/>
      <c r="I28" s="102"/>
      <c r="J28" s="131"/>
      <c r="K28" s="146"/>
      <c r="L28" s="146"/>
      <c r="M28" s="131"/>
    </row>
    <row r="29" spans="1:13" s="3" customFormat="1" ht="36" customHeight="1" outlineLevel="1" x14ac:dyDescent="0.25">
      <c r="A29" s="135" t="s">
        <v>84</v>
      </c>
      <c r="B29" s="135" t="s">
        <v>84</v>
      </c>
      <c r="C29" s="144" t="s">
        <v>174</v>
      </c>
      <c r="D29" s="145" t="s">
        <v>95</v>
      </c>
      <c r="E29" s="148" t="s">
        <v>5</v>
      </c>
      <c r="F29" s="134" t="s">
        <v>175</v>
      </c>
      <c r="G29" s="134" t="s">
        <v>176</v>
      </c>
      <c r="H29" s="133" t="s">
        <v>109</v>
      </c>
      <c r="I29" s="133"/>
      <c r="J29" s="260" t="s">
        <v>177</v>
      </c>
      <c r="K29" s="146"/>
      <c r="L29" s="146"/>
      <c r="M29" s="131"/>
    </row>
    <row r="30" spans="1:13" s="3" customFormat="1" ht="45.75" customHeight="1" outlineLevel="1" x14ac:dyDescent="0.25">
      <c r="A30" s="135" t="s">
        <v>84</v>
      </c>
      <c r="B30" s="135" t="s">
        <v>84</v>
      </c>
      <c r="C30" s="144" t="s">
        <v>178</v>
      </c>
      <c r="D30" s="145" t="s">
        <v>95</v>
      </c>
      <c r="E30" s="148" t="s">
        <v>5</v>
      </c>
      <c r="F30" s="134" t="s">
        <v>179</v>
      </c>
      <c r="G30" s="134" t="s">
        <v>180</v>
      </c>
      <c r="H30" s="153" t="s">
        <v>99</v>
      </c>
      <c r="I30" s="153"/>
      <c r="J30" s="131"/>
      <c r="K30" s="146"/>
      <c r="L30" s="146"/>
      <c r="M30" s="131"/>
    </row>
    <row r="31" spans="1:13" s="3" customFormat="1" ht="15.95" hidden="1" customHeight="1" x14ac:dyDescent="0.25">
      <c r="A31" s="84" t="s">
        <v>84</v>
      </c>
      <c r="B31" s="50" t="s">
        <v>84</v>
      </c>
      <c r="C31" s="85" t="s">
        <v>181</v>
      </c>
      <c r="D31" s="32" t="s">
        <v>123</v>
      </c>
      <c r="E31" s="57" t="s">
        <v>96</v>
      </c>
      <c r="F31" s="56" t="s">
        <v>182</v>
      </c>
      <c r="G31" s="55" t="s">
        <v>183</v>
      </c>
      <c r="H31" s="75" t="s">
        <v>162</v>
      </c>
      <c r="I31" s="75"/>
      <c r="J31" s="68" t="s">
        <v>2422</v>
      </c>
      <c r="K31" s="53"/>
      <c r="L31" s="53"/>
      <c r="M31" s="68"/>
    </row>
    <row r="32" spans="1:13" s="3" customFormat="1" ht="15.95" hidden="1" customHeight="1" x14ac:dyDescent="0.25">
      <c r="A32" s="84"/>
      <c r="B32" s="50" t="s">
        <v>87</v>
      </c>
      <c r="C32" s="51" t="s">
        <v>185</v>
      </c>
      <c r="D32" s="32" t="s">
        <v>123</v>
      </c>
      <c r="E32" s="57" t="s">
        <v>96</v>
      </c>
      <c r="F32" s="56" t="s">
        <v>182</v>
      </c>
      <c r="G32" s="55" t="s">
        <v>183</v>
      </c>
      <c r="H32" s="75" t="s">
        <v>162</v>
      </c>
      <c r="I32" s="75"/>
      <c r="J32" s="68" t="s">
        <v>2421</v>
      </c>
      <c r="K32" s="53"/>
      <c r="L32" s="53"/>
      <c r="M32" s="68"/>
    </row>
    <row r="33" spans="1:13" s="3" customFormat="1" ht="30" x14ac:dyDescent="0.25">
      <c r="A33" s="135" t="s">
        <v>87</v>
      </c>
      <c r="B33" s="135" t="s">
        <v>89</v>
      </c>
      <c r="C33" s="144" t="s">
        <v>186</v>
      </c>
      <c r="D33" s="145" t="s">
        <v>95</v>
      </c>
      <c r="E33" s="106" t="s">
        <v>96</v>
      </c>
      <c r="F33" s="104" t="s">
        <v>187</v>
      </c>
      <c r="G33" s="134" t="s">
        <v>183</v>
      </c>
      <c r="H33" s="105"/>
      <c r="I33" s="105"/>
      <c r="J33" s="107"/>
      <c r="K33" s="146" t="s">
        <v>184</v>
      </c>
      <c r="L33" s="146"/>
      <c r="M33" s="131"/>
    </row>
    <row r="34" spans="1:13" s="3" customFormat="1" ht="15.95" customHeight="1" x14ac:dyDescent="0.25">
      <c r="A34" s="135" t="s">
        <v>89</v>
      </c>
      <c r="B34" s="135" t="s">
        <v>89</v>
      </c>
      <c r="C34" s="144" t="s">
        <v>188</v>
      </c>
      <c r="D34" s="145" t="s">
        <v>95</v>
      </c>
      <c r="E34" s="148" t="s">
        <v>5</v>
      </c>
      <c r="F34" s="134" t="s">
        <v>53</v>
      </c>
      <c r="G34" s="134" t="s">
        <v>189</v>
      </c>
      <c r="H34" s="152" t="s">
        <v>102</v>
      </c>
      <c r="I34" s="152" t="s">
        <v>190</v>
      </c>
      <c r="J34" s="291" t="s">
        <v>2522</v>
      </c>
      <c r="K34" s="146"/>
      <c r="L34" s="146"/>
      <c r="M34" s="131"/>
    </row>
    <row r="35" spans="1:13" s="3" customFormat="1" ht="15.95" hidden="1" customHeight="1" x14ac:dyDescent="0.25">
      <c r="A35" s="135"/>
      <c r="B35" s="256" t="s">
        <v>84</v>
      </c>
      <c r="C35" s="253" t="s">
        <v>191</v>
      </c>
      <c r="D35" s="257" t="s">
        <v>123</v>
      </c>
      <c r="E35" s="106" t="s">
        <v>96</v>
      </c>
      <c r="F35" s="104" t="s">
        <v>2493</v>
      </c>
      <c r="G35" s="254" t="s">
        <v>2494</v>
      </c>
      <c r="H35" s="255" t="s">
        <v>104</v>
      </c>
      <c r="I35" s="152"/>
      <c r="J35" s="131"/>
      <c r="K35" s="146"/>
      <c r="L35" s="146"/>
      <c r="M35" s="131"/>
    </row>
    <row r="36" spans="1:13" s="3" customFormat="1" ht="15.95" hidden="1" customHeight="1" x14ac:dyDescent="0.25">
      <c r="A36" s="135"/>
      <c r="B36" s="256" t="s">
        <v>84</v>
      </c>
      <c r="C36" s="253" t="s">
        <v>198</v>
      </c>
      <c r="D36" s="257" t="s">
        <v>123</v>
      </c>
      <c r="E36" s="148" t="s">
        <v>5</v>
      </c>
      <c r="F36" s="254" t="s">
        <v>239</v>
      </c>
      <c r="G36" s="254" t="s">
        <v>201</v>
      </c>
      <c r="H36" s="255" t="s">
        <v>239</v>
      </c>
      <c r="I36" s="152"/>
      <c r="J36" s="131"/>
      <c r="K36" s="146"/>
      <c r="L36" s="146"/>
      <c r="M36" s="131"/>
    </row>
    <row r="37" spans="1:13" s="3" customFormat="1" ht="15.95" hidden="1" customHeight="1" x14ac:dyDescent="0.25">
      <c r="A37" s="135"/>
      <c r="B37" s="263" t="s">
        <v>84</v>
      </c>
      <c r="C37" s="262" t="s">
        <v>171</v>
      </c>
      <c r="D37" s="264" t="s">
        <v>123</v>
      </c>
      <c r="E37" s="148" t="s">
        <v>5</v>
      </c>
      <c r="F37" s="261" t="s">
        <v>2498</v>
      </c>
      <c r="G37" s="261" t="s">
        <v>2499</v>
      </c>
      <c r="H37" s="265" t="s">
        <v>172</v>
      </c>
      <c r="I37" s="152"/>
      <c r="J37" s="131"/>
      <c r="K37" s="146"/>
      <c r="L37" s="146"/>
      <c r="M37" s="131"/>
    </row>
    <row r="38" spans="1:13" s="3" customFormat="1" ht="15.95" hidden="1" customHeight="1" x14ac:dyDescent="0.25">
      <c r="A38" s="135"/>
      <c r="B38" s="263" t="s">
        <v>84</v>
      </c>
      <c r="C38" s="262" t="s">
        <v>171</v>
      </c>
      <c r="D38" s="264" t="s">
        <v>123</v>
      </c>
      <c r="E38" s="148" t="s">
        <v>5</v>
      </c>
      <c r="F38" s="261" t="s">
        <v>208</v>
      </c>
      <c r="G38" s="261" t="s">
        <v>209</v>
      </c>
      <c r="H38" s="265" t="s">
        <v>172</v>
      </c>
      <c r="I38" s="152"/>
      <c r="J38" s="131"/>
      <c r="K38" s="146"/>
      <c r="L38" s="146"/>
      <c r="M38" s="131"/>
    </row>
    <row r="39" spans="1:13" s="3" customFormat="1" ht="15.95" hidden="1" customHeight="1" x14ac:dyDescent="0.25">
      <c r="A39" s="135"/>
      <c r="B39" s="263" t="s">
        <v>84</v>
      </c>
      <c r="C39" s="262" t="s">
        <v>164</v>
      </c>
      <c r="D39" s="264" t="s">
        <v>123</v>
      </c>
      <c r="E39" s="148" t="s">
        <v>5</v>
      </c>
      <c r="F39" s="261" t="s">
        <v>213</v>
      </c>
      <c r="G39" s="261" t="s">
        <v>2500</v>
      </c>
      <c r="H39" s="265" t="s">
        <v>160</v>
      </c>
      <c r="I39" s="152"/>
      <c r="J39" s="131"/>
      <c r="K39" s="146"/>
      <c r="L39" s="146"/>
      <c r="M39" s="131"/>
    </row>
    <row r="40" spans="1:13" s="3" customFormat="1" ht="15.95" hidden="1" customHeight="1" x14ac:dyDescent="0.25">
      <c r="A40" s="135"/>
      <c r="B40" s="263" t="s">
        <v>84</v>
      </c>
      <c r="C40" s="262" t="s">
        <v>185</v>
      </c>
      <c r="D40" s="264" t="s">
        <v>123</v>
      </c>
      <c r="E40" s="148" t="s">
        <v>5</v>
      </c>
      <c r="F40" s="261" t="s">
        <v>53</v>
      </c>
      <c r="G40" s="261" t="s">
        <v>216</v>
      </c>
      <c r="H40" s="265" t="s">
        <v>182</v>
      </c>
      <c r="I40" s="152"/>
      <c r="J40" s="131"/>
      <c r="K40" s="146"/>
      <c r="L40" s="146"/>
      <c r="M40" s="131"/>
    </row>
    <row r="41" spans="1:13" s="3" customFormat="1" ht="48" customHeight="1" x14ac:dyDescent="0.25">
      <c r="A41" s="135" t="s">
        <v>84</v>
      </c>
      <c r="B41" s="135" t="s">
        <v>89</v>
      </c>
      <c r="C41" s="144" t="s">
        <v>192</v>
      </c>
      <c r="D41" s="145" t="s">
        <v>95</v>
      </c>
      <c r="E41" s="99" t="s">
        <v>96</v>
      </c>
      <c r="F41" s="104" t="s">
        <v>193</v>
      </c>
      <c r="G41" s="295" t="s">
        <v>2531</v>
      </c>
      <c r="H41" s="102"/>
      <c r="I41" s="102"/>
      <c r="J41" s="149"/>
      <c r="K41" s="146" t="s">
        <v>194</v>
      </c>
      <c r="L41" s="146"/>
      <c r="M41" s="149" t="s">
        <v>195</v>
      </c>
    </row>
    <row r="42" spans="1:13" s="3" customFormat="1" ht="33.75" customHeight="1" outlineLevel="1" x14ac:dyDescent="0.25">
      <c r="A42" s="135" t="s">
        <v>84</v>
      </c>
      <c r="B42" s="135" t="s">
        <v>84</v>
      </c>
      <c r="C42" s="144" t="s">
        <v>196</v>
      </c>
      <c r="D42" s="145" t="s">
        <v>95</v>
      </c>
      <c r="E42" s="148" t="s">
        <v>5</v>
      </c>
      <c r="F42" s="134" t="s">
        <v>197</v>
      </c>
      <c r="G42" s="134" t="s">
        <v>2501</v>
      </c>
      <c r="H42" s="152" t="s">
        <v>99</v>
      </c>
      <c r="I42" s="152"/>
      <c r="J42" s="131"/>
      <c r="K42" s="108"/>
      <c r="L42" s="146"/>
      <c r="M42" s="131"/>
    </row>
    <row r="43" spans="1:13" s="3" customFormat="1" ht="31.5" customHeight="1" outlineLevel="1" x14ac:dyDescent="0.25">
      <c r="A43" s="135" t="s">
        <v>84</v>
      </c>
      <c r="B43" s="135" t="s">
        <v>89</v>
      </c>
      <c r="C43" s="144" t="s">
        <v>199</v>
      </c>
      <c r="D43" s="145" t="s">
        <v>95</v>
      </c>
      <c r="E43" s="148" t="s">
        <v>5</v>
      </c>
      <c r="F43" s="134" t="s">
        <v>200</v>
      </c>
      <c r="G43" s="134" t="s">
        <v>201</v>
      </c>
      <c r="H43" s="153" t="s">
        <v>202</v>
      </c>
      <c r="I43" s="153"/>
      <c r="J43" s="131"/>
      <c r="K43" s="146"/>
      <c r="L43" s="146"/>
      <c r="M43" s="131"/>
    </row>
    <row r="44" spans="1:13" s="3" customFormat="1" ht="33" customHeight="1" outlineLevel="1" x14ac:dyDescent="0.25">
      <c r="A44" s="135" t="s">
        <v>89</v>
      </c>
      <c r="B44" s="135" t="s">
        <v>89</v>
      </c>
      <c r="C44" s="144" t="s">
        <v>203</v>
      </c>
      <c r="D44" s="145" t="s">
        <v>95</v>
      </c>
      <c r="E44" s="148" t="s">
        <v>5</v>
      </c>
      <c r="F44" s="134" t="s">
        <v>204</v>
      </c>
      <c r="G44" s="134" t="s">
        <v>205</v>
      </c>
      <c r="H44" s="153" t="s">
        <v>202</v>
      </c>
      <c r="I44" s="153"/>
      <c r="J44" s="131"/>
      <c r="K44" s="146"/>
      <c r="L44" s="146"/>
      <c r="M44" s="131"/>
    </row>
    <row r="45" spans="1:13" s="3" customFormat="1" ht="15.95" customHeight="1" outlineLevel="1" x14ac:dyDescent="0.25">
      <c r="A45" s="135" t="s">
        <v>89</v>
      </c>
      <c r="B45" s="135" t="s">
        <v>89</v>
      </c>
      <c r="C45" s="144" t="s">
        <v>206</v>
      </c>
      <c r="D45" s="145" t="s">
        <v>95</v>
      </c>
      <c r="E45" s="148" t="s">
        <v>5</v>
      </c>
      <c r="F45" s="134" t="s">
        <v>207</v>
      </c>
      <c r="G45" s="295" t="s">
        <v>2502</v>
      </c>
      <c r="H45" s="153" t="s">
        <v>172</v>
      </c>
      <c r="I45" s="153"/>
      <c r="J45" s="131"/>
      <c r="K45" s="146"/>
      <c r="L45" s="146"/>
      <c r="M45" s="131"/>
    </row>
    <row r="46" spans="1:13" s="3" customFormat="1" ht="15.95" customHeight="1" outlineLevel="1" x14ac:dyDescent="0.25">
      <c r="A46" s="135" t="s">
        <v>84</v>
      </c>
      <c r="B46" s="135" t="s">
        <v>89</v>
      </c>
      <c r="C46" s="144" t="s">
        <v>2505</v>
      </c>
      <c r="D46" s="145" t="s">
        <v>95</v>
      </c>
      <c r="E46" s="148" t="s">
        <v>5</v>
      </c>
      <c r="F46" s="134" t="s">
        <v>208</v>
      </c>
      <c r="G46" s="295" t="s">
        <v>2528</v>
      </c>
      <c r="H46" s="153" t="s">
        <v>172</v>
      </c>
      <c r="I46" s="153"/>
      <c r="J46" s="131"/>
      <c r="K46" s="146"/>
      <c r="L46" s="146"/>
      <c r="M46" s="131"/>
    </row>
    <row r="47" spans="1:13" s="3" customFormat="1" ht="15.95" customHeight="1" outlineLevel="1" x14ac:dyDescent="0.25">
      <c r="A47" s="135" t="s">
        <v>89</v>
      </c>
      <c r="B47" s="135" t="s">
        <v>89</v>
      </c>
      <c r="C47" s="144" t="s">
        <v>210</v>
      </c>
      <c r="D47" s="145" t="s">
        <v>95</v>
      </c>
      <c r="E47" s="148" t="s">
        <v>5</v>
      </c>
      <c r="F47" s="134" t="s">
        <v>211</v>
      </c>
      <c r="G47" s="295" t="s">
        <v>2529</v>
      </c>
      <c r="H47" s="153" t="s">
        <v>172</v>
      </c>
      <c r="I47" s="153"/>
      <c r="J47" s="131"/>
      <c r="K47" s="146"/>
      <c r="L47" s="146"/>
      <c r="M47" s="131"/>
    </row>
    <row r="48" spans="1:13" s="3" customFormat="1" ht="15.95" customHeight="1" outlineLevel="1" x14ac:dyDescent="0.25">
      <c r="A48" s="135" t="s">
        <v>84</v>
      </c>
      <c r="B48" s="135" t="s">
        <v>89</v>
      </c>
      <c r="C48" s="144" t="s">
        <v>212</v>
      </c>
      <c r="D48" s="145" t="s">
        <v>95</v>
      </c>
      <c r="E48" s="148" t="s">
        <v>5</v>
      </c>
      <c r="F48" s="134" t="s">
        <v>213</v>
      </c>
      <c r="G48" s="134" t="s">
        <v>2503</v>
      </c>
      <c r="H48" s="154" t="s">
        <v>160</v>
      </c>
      <c r="I48" s="154"/>
      <c r="J48" s="155"/>
      <c r="K48" s="146"/>
      <c r="L48" s="146"/>
      <c r="M48" s="155"/>
    </row>
    <row r="49" spans="1:13" s="3" customFormat="1" ht="15.95" customHeight="1" outlineLevel="1" x14ac:dyDescent="0.25">
      <c r="A49" s="135"/>
      <c r="B49" s="135" t="s">
        <v>89</v>
      </c>
      <c r="C49" s="144" t="s">
        <v>2506</v>
      </c>
      <c r="D49" s="257" t="s">
        <v>95</v>
      </c>
      <c r="E49" s="99" t="s">
        <v>96</v>
      </c>
      <c r="F49" s="104" t="s">
        <v>2495</v>
      </c>
      <c r="G49" s="298" t="s">
        <v>1096</v>
      </c>
      <c r="H49" s="154"/>
      <c r="I49" s="154"/>
      <c r="J49" s="149"/>
      <c r="K49" s="146"/>
      <c r="L49" s="146"/>
      <c r="M49" s="149"/>
    </row>
    <row r="50" spans="1:13" s="3" customFormat="1" ht="15.95" customHeight="1" outlineLevel="1" x14ac:dyDescent="0.25">
      <c r="A50" s="135"/>
      <c r="B50" s="135" t="s">
        <v>89</v>
      </c>
      <c r="C50" s="144" t="s">
        <v>2507</v>
      </c>
      <c r="D50" s="257" t="s">
        <v>95</v>
      </c>
      <c r="E50" s="148" t="s">
        <v>5</v>
      </c>
      <c r="F50" s="134" t="s">
        <v>1097</v>
      </c>
      <c r="G50" s="134" t="s">
        <v>1098</v>
      </c>
      <c r="H50" s="154" t="s">
        <v>99</v>
      </c>
      <c r="I50" s="154"/>
      <c r="J50" s="149"/>
      <c r="K50" s="146"/>
      <c r="L50" s="146"/>
      <c r="M50" s="149"/>
    </row>
    <row r="51" spans="1:13" s="3" customFormat="1" ht="15.95" customHeight="1" outlineLevel="1" x14ac:dyDescent="0.25">
      <c r="A51" s="135" t="s">
        <v>84</v>
      </c>
      <c r="B51" s="135" t="s">
        <v>89</v>
      </c>
      <c r="C51" s="144" t="s">
        <v>214</v>
      </c>
      <c r="D51" s="145" t="s">
        <v>95</v>
      </c>
      <c r="E51" s="148" t="s">
        <v>5</v>
      </c>
      <c r="F51" s="134" t="s">
        <v>215</v>
      </c>
      <c r="G51" s="134" t="s">
        <v>2504</v>
      </c>
      <c r="H51" s="154" t="s">
        <v>187</v>
      </c>
      <c r="I51" s="154"/>
      <c r="J51" s="149"/>
      <c r="K51" s="146"/>
      <c r="L51" s="146"/>
      <c r="M51" s="149"/>
    </row>
    <row r="52" spans="1:13" s="3" customFormat="1" ht="15.95" customHeight="1" outlineLevel="1" x14ac:dyDescent="0.25">
      <c r="A52" s="135"/>
      <c r="B52" s="135" t="s">
        <v>89</v>
      </c>
      <c r="C52" s="144" t="s">
        <v>2508</v>
      </c>
      <c r="D52" s="145" t="s">
        <v>95</v>
      </c>
      <c r="E52" s="148" t="s">
        <v>5</v>
      </c>
      <c r="F52" s="134" t="s">
        <v>1102</v>
      </c>
      <c r="G52" s="134" t="s">
        <v>2497</v>
      </c>
      <c r="H52" s="259" t="s">
        <v>202</v>
      </c>
      <c r="I52" s="154"/>
      <c r="J52" s="149"/>
      <c r="K52" s="146"/>
      <c r="L52" s="146"/>
      <c r="M52" s="149"/>
    </row>
    <row r="53" spans="1:13" s="3" customFormat="1" ht="15.95" customHeight="1" outlineLevel="1" x14ac:dyDescent="0.25">
      <c r="A53" s="135"/>
      <c r="B53" s="135" t="s">
        <v>89</v>
      </c>
      <c r="C53" s="144" t="s">
        <v>2509</v>
      </c>
      <c r="D53" s="145" t="s">
        <v>95</v>
      </c>
      <c r="E53" s="148" t="s">
        <v>5</v>
      </c>
      <c r="F53" s="134" t="s">
        <v>1104</v>
      </c>
      <c r="G53" s="134" t="s">
        <v>2496</v>
      </c>
      <c r="H53" s="259" t="s">
        <v>202</v>
      </c>
      <c r="I53" s="154"/>
      <c r="J53" s="149"/>
      <c r="K53" s="146"/>
      <c r="L53" s="146"/>
      <c r="M53" s="149"/>
    </row>
    <row r="54" spans="1:13" s="3" customFormat="1" ht="15.95" customHeight="1" outlineLevel="1" x14ac:dyDescent="0.25">
      <c r="A54" s="135"/>
      <c r="B54" s="135" t="s">
        <v>89</v>
      </c>
      <c r="C54" s="144" t="s">
        <v>2510</v>
      </c>
      <c r="D54" s="145" t="s">
        <v>95</v>
      </c>
      <c r="E54" s="148" t="s">
        <v>5</v>
      </c>
      <c r="F54" s="134" t="s">
        <v>207</v>
      </c>
      <c r="G54" s="134" t="s">
        <v>1106</v>
      </c>
      <c r="H54" s="259" t="s">
        <v>172</v>
      </c>
      <c r="I54" s="154"/>
      <c r="J54" s="149"/>
      <c r="K54" s="146"/>
      <c r="L54" s="146"/>
      <c r="M54" s="149"/>
    </row>
    <row r="55" spans="1:13" s="3" customFormat="1" ht="15.95" customHeight="1" outlineLevel="1" x14ac:dyDescent="0.25">
      <c r="A55" s="135"/>
      <c r="B55" s="135" t="s">
        <v>89</v>
      </c>
      <c r="C55" s="144" t="s">
        <v>2511</v>
      </c>
      <c r="D55" s="145"/>
      <c r="E55" s="148" t="s">
        <v>5</v>
      </c>
      <c r="F55" s="134" t="s">
        <v>1107</v>
      </c>
      <c r="G55" s="295" t="s">
        <v>2530</v>
      </c>
      <c r="H55" s="259" t="s">
        <v>172</v>
      </c>
      <c r="I55" s="154"/>
      <c r="J55" s="149"/>
      <c r="K55" s="146"/>
      <c r="L55" s="146"/>
      <c r="M55" s="149"/>
    </row>
    <row r="56" spans="1:13" s="3" customFormat="1" ht="15.95" hidden="1" customHeight="1" outlineLevel="1" x14ac:dyDescent="0.25">
      <c r="A56" s="135"/>
      <c r="B56" s="178" t="s">
        <v>84</v>
      </c>
      <c r="C56" s="51" t="s">
        <v>217</v>
      </c>
      <c r="D56" s="177" t="s">
        <v>123</v>
      </c>
      <c r="E56" s="99" t="s">
        <v>96</v>
      </c>
      <c r="F56" s="100" t="s">
        <v>219</v>
      </c>
      <c r="G56" s="181" t="s">
        <v>220</v>
      </c>
      <c r="H56" s="182" t="s">
        <v>104</v>
      </c>
      <c r="I56" s="154"/>
      <c r="J56" s="149"/>
      <c r="K56" s="146"/>
      <c r="L56" s="146"/>
      <c r="M56" s="149"/>
    </row>
    <row r="57" spans="1:13" s="20" customFormat="1" ht="15.95" customHeight="1" x14ac:dyDescent="0.25">
      <c r="A57" s="135" t="s">
        <v>84</v>
      </c>
      <c r="B57" s="135" t="s">
        <v>89</v>
      </c>
      <c r="C57" s="144" t="s">
        <v>218</v>
      </c>
      <c r="D57" s="145" t="s">
        <v>95</v>
      </c>
      <c r="E57" s="99" t="s">
        <v>96</v>
      </c>
      <c r="F57" s="100" t="s">
        <v>219</v>
      </c>
      <c r="G57" s="135" t="s">
        <v>220</v>
      </c>
      <c r="H57" s="102"/>
      <c r="I57" s="102"/>
      <c r="J57" s="149"/>
      <c r="K57" s="146" t="s">
        <v>221</v>
      </c>
      <c r="L57" s="146" t="s">
        <v>222</v>
      </c>
      <c r="M57" s="149"/>
    </row>
    <row r="58" spans="1:13" s="20" customFormat="1" ht="15.95" hidden="1" customHeight="1" x14ac:dyDescent="0.25">
      <c r="A58" s="135"/>
      <c r="B58" s="178" t="s">
        <v>84</v>
      </c>
      <c r="C58" s="51" t="s">
        <v>223</v>
      </c>
      <c r="D58" s="177" t="s">
        <v>123</v>
      </c>
      <c r="E58" s="148" t="s">
        <v>5</v>
      </c>
      <c r="F58" s="178" t="s">
        <v>53</v>
      </c>
      <c r="G58" s="178" t="s">
        <v>226</v>
      </c>
      <c r="H58" s="179" t="s">
        <v>162</v>
      </c>
      <c r="I58" s="102"/>
      <c r="J58" s="183" t="s">
        <v>2423</v>
      </c>
      <c r="K58" s="146"/>
      <c r="L58" s="146"/>
      <c r="M58" s="149"/>
    </row>
    <row r="59" spans="1:13" s="20" customFormat="1" ht="30.75" customHeight="1" outlineLevel="1" x14ac:dyDescent="0.25">
      <c r="A59" s="135" t="s">
        <v>84</v>
      </c>
      <c r="B59" s="135" t="s">
        <v>89</v>
      </c>
      <c r="C59" s="144" t="s">
        <v>224</v>
      </c>
      <c r="D59" s="145" t="s">
        <v>95</v>
      </c>
      <c r="E59" s="148" t="s">
        <v>5</v>
      </c>
      <c r="F59" s="135" t="s">
        <v>225</v>
      </c>
      <c r="G59" s="135" t="s">
        <v>226</v>
      </c>
      <c r="H59" s="133" t="s">
        <v>102</v>
      </c>
      <c r="I59" s="152" t="s">
        <v>190</v>
      </c>
      <c r="J59" s="149" t="s">
        <v>227</v>
      </c>
      <c r="K59" s="156"/>
      <c r="L59" s="146"/>
      <c r="M59" s="149" t="s">
        <v>228</v>
      </c>
    </row>
    <row r="60" spans="1:13" s="20" customFormat="1" ht="15.95" customHeight="1" outlineLevel="1" x14ac:dyDescent="0.25">
      <c r="A60" s="135" t="s">
        <v>84</v>
      </c>
      <c r="B60" s="135" t="s">
        <v>84</v>
      </c>
      <c r="C60" s="144" t="s">
        <v>229</v>
      </c>
      <c r="D60" s="145" t="s">
        <v>95</v>
      </c>
      <c r="E60" s="148" t="s">
        <v>5</v>
      </c>
      <c r="F60" s="135" t="s">
        <v>230</v>
      </c>
      <c r="G60" s="135" t="s">
        <v>231</v>
      </c>
      <c r="H60" s="157" t="s">
        <v>99</v>
      </c>
      <c r="I60" s="157"/>
      <c r="J60" s="149"/>
      <c r="K60" s="156"/>
      <c r="L60" s="146"/>
      <c r="M60" s="149"/>
    </row>
    <row r="61" spans="1:13" s="20" customFormat="1" ht="15.95" hidden="1" customHeight="1" outlineLevel="1" x14ac:dyDescent="0.25">
      <c r="A61" s="135"/>
      <c r="B61" s="178" t="s">
        <v>84</v>
      </c>
      <c r="C61" s="51" t="s">
        <v>232</v>
      </c>
      <c r="D61" s="177" t="s">
        <v>123</v>
      </c>
      <c r="E61" s="148" t="s">
        <v>5</v>
      </c>
      <c r="F61" s="178" t="s">
        <v>234</v>
      </c>
      <c r="G61" s="135" t="s">
        <v>235</v>
      </c>
      <c r="H61" s="184" t="s">
        <v>162</v>
      </c>
      <c r="I61" s="157"/>
      <c r="J61" s="183" t="s">
        <v>2424</v>
      </c>
      <c r="K61" s="156"/>
      <c r="L61" s="146"/>
      <c r="M61" s="149"/>
    </row>
    <row r="62" spans="1:13" s="20" customFormat="1" ht="15.95" customHeight="1" outlineLevel="1" x14ac:dyDescent="0.25">
      <c r="A62" s="135" t="s">
        <v>84</v>
      </c>
      <c r="B62" s="135" t="s">
        <v>89</v>
      </c>
      <c r="C62" s="144" t="s">
        <v>233</v>
      </c>
      <c r="D62" s="145" t="s">
        <v>95</v>
      </c>
      <c r="E62" s="148" t="s">
        <v>5</v>
      </c>
      <c r="F62" s="135" t="s">
        <v>234</v>
      </c>
      <c r="G62" s="135" t="s">
        <v>235</v>
      </c>
      <c r="H62" s="133" t="s">
        <v>102</v>
      </c>
      <c r="I62" s="152" t="s">
        <v>190</v>
      </c>
      <c r="J62" s="149" t="s">
        <v>236</v>
      </c>
      <c r="K62" s="146" t="s">
        <v>237</v>
      </c>
      <c r="L62" s="146"/>
      <c r="M62" s="149"/>
    </row>
    <row r="63" spans="1:13" s="20" customFormat="1" ht="15.95" customHeight="1" outlineLevel="1" x14ac:dyDescent="0.25">
      <c r="A63" s="135" t="s">
        <v>84</v>
      </c>
      <c r="B63" s="135" t="s">
        <v>84</v>
      </c>
      <c r="C63" s="144" t="s">
        <v>238</v>
      </c>
      <c r="D63" s="145" t="s">
        <v>95</v>
      </c>
      <c r="E63" s="148" t="s">
        <v>5</v>
      </c>
      <c r="F63" s="135" t="s">
        <v>239</v>
      </c>
      <c r="G63" s="135" t="s">
        <v>240</v>
      </c>
      <c r="H63" s="153" t="s">
        <v>202</v>
      </c>
      <c r="I63" s="153"/>
      <c r="J63" s="149"/>
      <c r="K63" s="156"/>
      <c r="L63" s="156"/>
      <c r="M63" s="149"/>
    </row>
    <row r="64" spans="1:13" s="20" customFormat="1" ht="15.95" hidden="1" customHeight="1" outlineLevel="1" x14ac:dyDescent="0.25">
      <c r="A64" s="135"/>
      <c r="B64" s="135" t="s">
        <v>84</v>
      </c>
      <c r="C64" s="51" t="s">
        <v>241</v>
      </c>
      <c r="D64" s="177" t="s">
        <v>123</v>
      </c>
      <c r="E64" s="99" t="s">
        <v>96</v>
      </c>
      <c r="F64" s="100" t="s">
        <v>243</v>
      </c>
      <c r="G64" s="135" t="s">
        <v>244</v>
      </c>
      <c r="H64" s="185" t="s">
        <v>239</v>
      </c>
      <c r="I64" s="153"/>
      <c r="J64" s="149"/>
      <c r="K64" s="156"/>
      <c r="L64" s="156"/>
      <c r="M64" s="149"/>
    </row>
    <row r="65" spans="1:13" s="3" customFormat="1" ht="15.95" customHeight="1" x14ac:dyDescent="0.25">
      <c r="A65" s="135" t="s">
        <v>84</v>
      </c>
      <c r="B65" s="135" t="s">
        <v>89</v>
      </c>
      <c r="C65" s="144" t="s">
        <v>242</v>
      </c>
      <c r="D65" s="145" t="s">
        <v>95</v>
      </c>
      <c r="E65" s="99" t="s">
        <v>96</v>
      </c>
      <c r="F65" s="100" t="s">
        <v>243</v>
      </c>
      <c r="G65" s="135" t="s">
        <v>244</v>
      </c>
      <c r="H65" s="153" t="s">
        <v>202</v>
      </c>
      <c r="I65" s="153"/>
      <c r="J65" s="149"/>
      <c r="K65" s="146" t="s">
        <v>245</v>
      </c>
      <c r="L65" s="146" t="s">
        <v>246</v>
      </c>
      <c r="M65" s="149"/>
    </row>
    <row r="66" spans="1:13" s="20" customFormat="1" ht="15.95" customHeight="1" x14ac:dyDescent="0.25">
      <c r="A66" s="135" t="s">
        <v>84</v>
      </c>
      <c r="B66" s="135" t="s">
        <v>84</v>
      </c>
      <c r="C66" s="144" t="s">
        <v>247</v>
      </c>
      <c r="D66" s="145" t="s">
        <v>95</v>
      </c>
      <c r="E66" s="99" t="s">
        <v>96</v>
      </c>
      <c r="F66" s="100" t="s">
        <v>248</v>
      </c>
      <c r="G66" s="135" t="s">
        <v>249</v>
      </c>
      <c r="H66" s="102"/>
      <c r="I66" s="102"/>
      <c r="J66" s="149"/>
      <c r="K66" s="156"/>
      <c r="L66" s="156"/>
      <c r="M66" s="149"/>
    </row>
    <row r="67" spans="1:13" s="20" customFormat="1" ht="15.95" hidden="1" customHeight="1" x14ac:dyDescent="0.25">
      <c r="A67" s="135"/>
      <c r="B67" s="178" t="s">
        <v>84</v>
      </c>
      <c r="C67" s="51" t="s">
        <v>250</v>
      </c>
      <c r="D67" s="177" t="s">
        <v>123</v>
      </c>
      <c r="E67" s="148" t="s">
        <v>5</v>
      </c>
      <c r="F67" s="135" t="s">
        <v>234</v>
      </c>
      <c r="G67" s="135" t="s">
        <v>252</v>
      </c>
      <c r="H67" s="179" t="s">
        <v>162</v>
      </c>
      <c r="I67" s="102"/>
      <c r="J67" s="183" t="s">
        <v>2425</v>
      </c>
      <c r="K67" s="156"/>
      <c r="L67" s="156"/>
      <c r="M67" s="149"/>
    </row>
    <row r="68" spans="1:13" s="3" customFormat="1" ht="15.95" customHeight="1" outlineLevel="1" x14ac:dyDescent="0.25">
      <c r="A68" s="135" t="s">
        <v>84</v>
      </c>
      <c r="B68" s="135" t="s">
        <v>89</v>
      </c>
      <c r="C68" s="144" t="s">
        <v>251</v>
      </c>
      <c r="D68" s="145" t="s">
        <v>95</v>
      </c>
      <c r="E68" s="148" t="s">
        <v>5</v>
      </c>
      <c r="F68" s="135" t="s">
        <v>234</v>
      </c>
      <c r="G68" s="135" t="s">
        <v>252</v>
      </c>
      <c r="H68" s="133" t="s">
        <v>109</v>
      </c>
      <c r="I68" s="133"/>
      <c r="J68" s="149" t="s">
        <v>253</v>
      </c>
      <c r="K68" s="146" t="s">
        <v>254</v>
      </c>
      <c r="L68" s="146"/>
      <c r="M68" s="149"/>
    </row>
    <row r="69" spans="1:13" s="3" customFormat="1" ht="15.95" hidden="1" customHeight="1" outlineLevel="1" x14ac:dyDescent="0.25">
      <c r="A69" s="135"/>
      <c r="B69" s="178" t="s">
        <v>84</v>
      </c>
      <c r="C69" s="51" t="s">
        <v>255</v>
      </c>
      <c r="D69" s="177" t="s">
        <v>123</v>
      </c>
      <c r="E69" s="148" t="s">
        <v>5</v>
      </c>
      <c r="F69" s="135" t="s">
        <v>257</v>
      </c>
      <c r="G69" s="135" t="s">
        <v>258</v>
      </c>
      <c r="H69" s="179" t="s">
        <v>239</v>
      </c>
      <c r="I69" s="133"/>
      <c r="J69" s="149"/>
      <c r="K69" s="146"/>
      <c r="L69" s="146"/>
      <c r="M69" s="149"/>
    </row>
    <row r="70" spans="1:13" s="3" customFormat="1" ht="15.95" customHeight="1" outlineLevel="1" x14ac:dyDescent="0.25">
      <c r="A70" s="135" t="s">
        <v>84</v>
      </c>
      <c r="B70" s="135" t="s">
        <v>89</v>
      </c>
      <c r="C70" s="144" t="s">
        <v>256</v>
      </c>
      <c r="D70" s="145" t="s">
        <v>95</v>
      </c>
      <c r="E70" s="148" t="s">
        <v>5</v>
      </c>
      <c r="F70" s="135" t="s">
        <v>257</v>
      </c>
      <c r="G70" s="135" t="s">
        <v>258</v>
      </c>
      <c r="H70" s="153" t="s">
        <v>202</v>
      </c>
      <c r="I70" s="153"/>
      <c r="J70" s="149"/>
      <c r="K70" s="146" t="s">
        <v>259</v>
      </c>
      <c r="L70" s="146" t="s">
        <v>260</v>
      </c>
      <c r="M70" s="149"/>
    </row>
    <row r="71" spans="1:13" s="3" customFormat="1" ht="15.95" hidden="1" customHeight="1" outlineLevel="1" x14ac:dyDescent="0.25">
      <c r="A71" s="135"/>
      <c r="B71" s="178" t="s">
        <v>84</v>
      </c>
      <c r="C71" s="51" t="s">
        <v>261</v>
      </c>
      <c r="D71" s="177" t="s">
        <v>123</v>
      </c>
      <c r="E71" s="99" t="s">
        <v>96</v>
      </c>
      <c r="F71" s="100" t="s">
        <v>263</v>
      </c>
      <c r="G71" s="135" t="s">
        <v>264</v>
      </c>
      <c r="H71" s="185" t="s">
        <v>104</v>
      </c>
      <c r="I71" s="153"/>
      <c r="J71" s="149"/>
      <c r="K71" s="146"/>
      <c r="L71" s="146"/>
      <c r="M71" s="149"/>
    </row>
    <row r="72" spans="1:13" s="3" customFormat="1" ht="15.95" customHeight="1" x14ac:dyDescent="0.25">
      <c r="A72" s="135" t="s">
        <v>84</v>
      </c>
      <c r="B72" s="135" t="s">
        <v>89</v>
      </c>
      <c r="C72" s="144" t="s">
        <v>262</v>
      </c>
      <c r="D72" s="145" t="s">
        <v>95</v>
      </c>
      <c r="E72" s="99" t="s">
        <v>96</v>
      </c>
      <c r="F72" s="100" t="s">
        <v>263</v>
      </c>
      <c r="G72" s="135" t="s">
        <v>264</v>
      </c>
      <c r="H72" s="102"/>
      <c r="I72" s="102"/>
      <c r="J72" s="149"/>
      <c r="K72" s="146" t="s">
        <v>265</v>
      </c>
      <c r="L72" s="146"/>
      <c r="M72" s="149" t="s">
        <v>266</v>
      </c>
    </row>
    <row r="73" spans="1:13" s="3" customFormat="1" ht="15.95" hidden="1" customHeight="1" x14ac:dyDescent="0.25">
      <c r="A73" s="135"/>
      <c r="B73" s="178" t="s">
        <v>84</v>
      </c>
      <c r="C73" s="51" t="s">
        <v>267</v>
      </c>
      <c r="D73" s="177" t="s">
        <v>123</v>
      </c>
      <c r="E73" s="148" t="s">
        <v>5</v>
      </c>
      <c r="F73" s="135" t="s">
        <v>269</v>
      </c>
      <c r="G73" s="135" t="s">
        <v>270</v>
      </c>
      <c r="H73" s="179" t="s">
        <v>162</v>
      </c>
      <c r="I73" s="102"/>
      <c r="J73" s="183" t="s">
        <v>2426</v>
      </c>
      <c r="K73" s="146"/>
      <c r="L73" s="146"/>
      <c r="M73" s="149"/>
    </row>
    <row r="74" spans="1:13" s="3" customFormat="1" ht="15.95" customHeight="1" outlineLevel="1" x14ac:dyDescent="0.25">
      <c r="A74" s="135" t="s">
        <v>84</v>
      </c>
      <c r="B74" s="135" t="s">
        <v>89</v>
      </c>
      <c r="C74" s="144" t="s">
        <v>268</v>
      </c>
      <c r="D74" s="145" t="s">
        <v>95</v>
      </c>
      <c r="E74" s="148" t="s">
        <v>5</v>
      </c>
      <c r="F74" s="135" t="s">
        <v>269</v>
      </c>
      <c r="G74" s="135" t="s">
        <v>270</v>
      </c>
      <c r="H74" s="133" t="s">
        <v>102</v>
      </c>
      <c r="I74" s="152" t="s">
        <v>190</v>
      </c>
      <c r="J74" s="149" t="s">
        <v>271</v>
      </c>
      <c r="K74" s="146"/>
      <c r="L74" s="146"/>
      <c r="M74" s="149" t="s">
        <v>266</v>
      </c>
    </row>
    <row r="75" spans="1:13" s="3" customFormat="1" ht="15.95" customHeight="1" outlineLevel="1" x14ac:dyDescent="0.25">
      <c r="A75" s="135" t="s">
        <v>84</v>
      </c>
      <c r="B75" s="135" t="s">
        <v>84</v>
      </c>
      <c r="C75" s="144" t="s">
        <v>272</v>
      </c>
      <c r="D75" s="145" t="s">
        <v>95</v>
      </c>
      <c r="E75" s="148" t="s">
        <v>5</v>
      </c>
      <c r="F75" s="135" t="s">
        <v>239</v>
      </c>
      <c r="G75" s="135" t="s">
        <v>273</v>
      </c>
      <c r="H75" s="153" t="s">
        <v>202</v>
      </c>
      <c r="I75" s="153"/>
      <c r="J75" s="149"/>
      <c r="K75" s="146"/>
      <c r="L75" s="146"/>
      <c r="M75" s="149"/>
    </row>
    <row r="76" spans="1:13" s="3" customFormat="1" ht="15.95" hidden="1" customHeight="1" outlineLevel="1" x14ac:dyDescent="0.25">
      <c r="A76" s="135"/>
      <c r="B76" s="178" t="s">
        <v>84</v>
      </c>
      <c r="C76" s="51" t="s">
        <v>274</v>
      </c>
      <c r="D76" s="177" t="s">
        <v>123</v>
      </c>
      <c r="E76" s="99" t="s">
        <v>96</v>
      </c>
      <c r="F76" s="100" t="s">
        <v>276</v>
      </c>
      <c r="G76" s="178" t="s">
        <v>277</v>
      </c>
      <c r="H76" s="185" t="s">
        <v>104</v>
      </c>
      <c r="I76" s="153"/>
      <c r="J76" s="149"/>
      <c r="K76" s="146"/>
      <c r="L76" s="146"/>
      <c r="M76" s="149"/>
    </row>
    <row r="77" spans="1:13" s="3" customFormat="1" ht="15.95" customHeight="1" x14ac:dyDescent="0.25">
      <c r="A77" s="135" t="s">
        <v>84</v>
      </c>
      <c r="B77" s="135" t="s">
        <v>89</v>
      </c>
      <c r="C77" s="144" t="s">
        <v>275</v>
      </c>
      <c r="D77" s="145" t="s">
        <v>95</v>
      </c>
      <c r="E77" s="99" t="s">
        <v>96</v>
      </c>
      <c r="F77" s="100" t="s">
        <v>276</v>
      </c>
      <c r="G77" s="135" t="s">
        <v>277</v>
      </c>
      <c r="H77" s="102"/>
      <c r="I77" s="102"/>
      <c r="J77" s="149"/>
      <c r="K77" s="146" t="s">
        <v>278</v>
      </c>
      <c r="L77" s="146"/>
      <c r="M77" s="149"/>
    </row>
    <row r="78" spans="1:13" s="3" customFormat="1" ht="15.95" hidden="1" customHeight="1" x14ac:dyDescent="0.25">
      <c r="A78" s="135"/>
      <c r="B78" s="178" t="s">
        <v>84</v>
      </c>
      <c r="C78" s="51" t="s">
        <v>279</v>
      </c>
      <c r="D78" s="177" t="s">
        <v>123</v>
      </c>
      <c r="E78" s="148" t="s">
        <v>5</v>
      </c>
      <c r="F78" s="135" t="s">
        <v>234</v>
      </c>
      <c r="G78" s="135" t="s">
        <v>281</v>
      </c>
      <c r="H78" s="179" t="s">
        <v>162</v>
      </c>
      <c r="I78" s="102"/>
      <c r="J78" s="183" t="s">
        <v>2427</v>
      </c>
      <c r="K78" s="146"/>
      <c r="L78" s="146"/>
      <c r="M78" s="149"/>
    </row>
    <row r="79" spans="1:13" s="3" customFormat="1" ht="93" customHeight="1" outlineLevel="1" x14ac:dyDescent="0.25">
      <c r="A79" s="135" t="s">
        <v>84</v>
      </c>
      <c r="B79" s="135" t="s">
        <v>89</v>
      </c>
      <c r="C79" s="144" t="s">
        <v>280</v>
      </c>
      <c r="D79" s="145" t="s">
        <v>95</v>
      </c>
      <c r="E79" s="148" t="s">
        <v>5</v>
      </c>
      <c r="F79" s="135" t="s">
        <v>234</v>
      </c>
      <c r="G79" s="135" t="s">
        <v>281</v>
      </c>
      <c r="H79" s="133" t="s">
        <v>102</v>
      </c>
      <c r="I79" s="152" t="s">
        <v>190</v>
      </c>
      <c r="J79" s="149" t="s">
        <v>282</v>
      </c>
      <c r="K79" s="146"/>
      <c r="L79" s="146"/>
      <c r="M79" s="149"/>
    </row>
    <row r="80" spans="1:13" s="3" customFormat="1" ht="15.95" customHeight="1" outlineLevel="1" x14ac:dyDescent="0.25">
      <c r="A80" s="135" t="s">
        <v>84</v>
      </c>
      <c r="B80" s="135" t="s">
        <v>84</v>
      </c>
      <c r="C80" s="144" t="s">
        <v>283</v>
      </c>
      <c r="D80" s="145" t="s">
        <v>95</v>
      </c>
      <c r="E80" s="148" t="s">
        <v>5</v>
      </c>
      <c r="F80" s="135" t="s">
        <v>239</v>
      </c>
      <c r="G80" s="135" t="s">
        <v>284</v>
      </c>
      <c r="H80" s="153" t="s">
        <v>202</v>
      </c>
      <c r="I80" s="153"/>
      <c r="J80" s="149"/>
      <c r="K80" s="146"/>
      <c r="L80" s="146"/>
      <c r="M80" s="149"/>
    </row>
    <row r="81" spans="1:13" s="3" customFormat="1" ht="15.95" hidden="1" customHeight="1" outlineLevel="1" x14ac:dyDescent="0.25">
      <c r="A81" s="135"/>
      <c r="B81" s="178" t="s">
        <v>84</v>
      </c>
      <c r="C81" s="51" t="s">
        <v>285</v>
      </c>
      <c r="D81" s="177" t="s">
        <v>123</v>
      </c>
      <c r="E81" s="106" t="s">
        <v>96</v>
      </c>
      <c r="F81" s="104" t="s">
        <v>287</v>
      </c>
      <c r="G81" s="134" t="s">
        <v>288</v>
      </c>
      <c r="H81" s="185" t="s">
        <v>104</v>
      </c>
      <c r="I81" s="153"/>
      <c r="J81" s="186"/>
      <c r="K81" s="146"/>
      <c r="L81" s="146"/>
      <c r="M81" s="149"/>
    </row>
    <row r="82" spans="1:13" s="3" customFormat="1" ht="15.95" customHeight="1" x14ac:dyDescent="0.25">
      <c r="A82" s="135" t="s">
        <v>84</v>
      </c>
      <c r="B82" s="135" t="s">
        <v>89</v>
      </c>
      <c r="C82" s="144" t="s">
        <v>286</v>
      </c>
      <c r="D82" s="145" t="s">
        <v>95</v>
      </c>
      <c r="E82" s="106" t="s">
        <v>96</v>
      </c>
      <c r="F82" s="104" t="s">
        <v>287</v>
      </c>
      <c r="G82" s="134" t="s">
        <v>288</v>
      </c>
      <c r="H82" s="102"/>
      <c r="I82" s="102"/>
      <c r="J82" s="158"/>
      <c r="K82" s="146" t="s">
        <v>289</v>
      </c>
      <c r="L82" s="146" t="s">
        <v>290</v>
      </c>
      <c r="M82" s="131"/>
    </row>
    <row r="83" spans="1:13" s="3" customFormat="1" ht="15.95" hidden="1" customHeight="1" x14ac:dyDescent="0.25">
      <c r="A83" s="135"/>
      <c r="B83" s="178" t="s">
        <v>84</v>
      </c>
      <c r="C83" s="187" t="s">
        <v>122</v>
      </c>
      <c r="D83" s="177" t="s">
        <v>123</v>
      </c>
      <c r="E83" s="159" t="s">
        <v>5</v>
      </c>
      <c r="F83" s="134" t="s">
        <v>292</v>
      </c>
      <c r="G83" s="134" t="s">
        <v>293</v>
      </c>
      <c r="H83" s="179" t="s">
        <v>124</v>
      </c>
      <c r="I83" s="102"/>
      <c r="J83" s="158"/>
      <c r="K83" s="146"/>
      <c r="L83" s="146"/>
      <c r="M83" s="131"/>
    </row>
    <row r="84" spans="1:13" s="3" customFormat="1" ht="15.95" customHeight="1" outlineLevel="1" x14ac:dyDescent="0.25">
      <c r="A84" s="135" t="s">
        <v>84</v>
      </c>
      <c r="B84" s="135" t="s">
        <v>89</v>
      </c>
      <c r="C84" s="144" t="s">
        <v>291</v>
      </c>
      <c r="D84" s="145" t="s">
        <v>95</v>
      </c>
      <c r="E84" s="159" t="s">
        <v>5</v>
      </c>
      <c r="F84" s="134" t="s">
        <v>292</v>
      </c>
      <c r="G84" s="134" t="s">
        <v>293</v>
      </c>
      <c r="H84" s="133" t="s">
        <v>294</v>
      </c>
      <c r="I84" s="133"/>
      <c r="J84" s="131"/>
      <c r="K84" s="146"/>
      <c r="L84" s="146"/>
      <c r="M84" s="131"/>
    </row>
    <row r="85" spans="1:13" s="3" customFormat="1" ht="15.95" customHeight="1" outlineLevel="1" x14ac:dyDescent="0.25">
      <c r="A85" s="135" t="s">
        <v>84</v>
      </c>
      <c r="B85" s="135" t="s">
        <v>84</v>
      </c>
      <c r="C85" s="144" t="s">
        <v>295</v>
      </c>
      <c r="D85" s="145" t="s">
        <v>95</v>
      </c>
      <c r="E85" s="159" t="s">
        <v>5</v>
      </c>
      <c r="F85" s="134" t="s">
        <v>239</v>
      </c>
      <c r="G85" s="134" t="s">
        <v>296</v>
      </c>
      <c r="H85" s="153" t="s">
        <v>202</v>
      </c>
      <c r="I85" s="153"/>
      <c r="J85" s="131"/>
      <c r="K85" s="146"/>
      <c r="L85" s="146"/>
      <c r="M85" s="131"/>
    </row>
    <row r="86" spans="1:13" s="3" customFormat="1" ht="15.95" hidden="1" customHeight="1" outlineLevel="1" x14ac:dyDescent="0.25">
      <c r="A86" s="135"/>
      <c r="B86" s="178" t="s">
        <v>84</v>
      </c>
      <c r="C86" s="187" t="s">
        <v>141</v>
      </c>
      <c r="D86" s="177" t="s">
        <v>123</v>
      </c>
      <c r="E86" s="159" t="s">
        <v>5</v>
      </c>
      <c r="F86" s="134" t="s">
        <v>298</v>
      </c>
      <c r="G86" s="134" t="s">
        <v>299</v>
      </c>
      <c r="H86" s="133" t="s">
        <v>143</v>
      </c>
      <c r="I86" s="153"/>
      <c r="J86" s="131"/>
      <c r="K86" s="146"/>
      <c r="L86" s="146"/>
      <c r="M86" s="131"/>
    </row>
    <row r="87" spans="1:13" s="3" customFormat="1" ht="15.95" customHeight="1" outlineLevel="1" x14ac:dyDescent="0.25">
      <c r="A87" s="135" t="s">
        <v>84</v>
      </c>
      <c r="B87" s="135" t="s">
        <v>89</v>
      </c>
      <c r="C87" s="144" t="s">
        <v>297</v>
      </c>
      <c r="D87" s="145" t="s">
        <v>95</v>
      </c>
      <c r="E87" s="159" t="s">
        <v>5</v>
      </c>
      <c r="F87" s="134" t="s">
        <v>298</v>
      </c>
      <c r="G87" s="134" t="s">
        <v>299</v>
      </c>
      <c r="H87" s="133" t="s">
        <v>143</v>
      </c>
      <c r="I87" s="133"/>
      <c r="J87" s="131"/>
      <c r="K87" s="146"/>
      <c r="L87" s="146"/>
      <c r="M87" s="131"/>
    </row>
    <row r="88" spans="1:13" s="3" customFormat="1" ht="15.95" hidden="1" customHeight="1" outlineLevel="1" x14ac:dyDescent="0.25">
      <c r="A88" s="135"/>
      <c r="B88" s="178" t="s">
        <v>84</v>
      </c>
      <c r="C88" s="187" t="s">
        <v>132</v>
      </c>
      <c r="D88" s="177" t="s">
        <v>123</v>
      </c>
      <c r="E88" s="159" t="s">
        <v>5</v>
      </c>
      <c r="F88" s="134" t="s">
        <v>301</v>
      </c>
      <c r="G88" s="181" t="s">
        <v>2428</v>
      </c>
      <c r="H88" s="133" t="s">
        <v>134</v>
      </c>
      <c r="I88" s="133"/>
      <c r="J88" s="131"/>
      <c r="K88" s="146"/>
      <c r="L88" s="146"/>
      <c r="M88" s="131"/>
    </row>
    <row r="89" spans="1:13" s="3" customFormat="1" ht="15.95" customHeight="1" outlineLevel="1" x14ac:dyDescent="0.25">
      <c r="A89" s="135" t="s">
        <v>84</v>
      </c>
      <c r="B89" s="135" t="s">
        <v>89</v>
      </c>
      <c r="C89" s="144" t="s">
        <v>300</v>
      </c>
      <c r="D89" s="145" t="s">
        <v>95</v>
      </c>
      <c r="E89" s="159" t="s">
        <v>5</v>
      </c>
      <c r="F89" s="134" t="s">
        <v>301</v>
      </c>
      <c r="G89" s="134" t="s">
        <v>302</v>
      </c>
      <c r="H89" s="179" t="s">
        <v>134</v>
      </c>
      <c r="I89" s="133"/>
      <c r="J89" s="131"/>
      <c r="K89" s="146"/>
      <c r="L89" s="146"/>
      <c r="M89" s="131"/>
    </row>
    <row r="90" spans="1:13" s="3" customFormat="1" ht="15.95" hidden="1" customHeight="1" outlineLevel="1" x14ac:dyDescent="0.25">
      <c r="A90" s="135"/>
      <c r="B90" s="178" t="s">
        <v>84</v>
      </c>
      <c r="C90" s="51" t="s">
        <v>303</v>
      </c>
      <c r="D90" s="177" t="s">
        <v>123</v>
      </c>
      <c r="E90" s="159" t="s">
        <v>5</v>
      </c>
      <c r="F90" s="134" t="s">
        <v>305</v>
      </c>
      <c r="G90" s="134" t="s">
        <v>306</v>
      </c>
      <c r="H90" s="179" t="s">
        <v>162</v>
      </c>
      <c r="I90" s="133"/>
      <c r="J90" s="180" t="s">
        <v>2429</v>
      </c>
      <c r="K90" s="146"/>
      <c r="L90" s="146"/>
      <c r="M90" s="131"/>
    </row>
    <row r="91" spans="1:13" s="3" customFormat="1" ht="15.95" customHeight="1" outlineLevel="1" x14ac:dyDescent="0.25">
      <c r="A91" s="135" t="s">
        <v>84</v>
      </c>
      <c r="B91" s="135" t="s">
        <v>89</v>
      </c>
      <c r="C91" s="144" t="s">
        <v>304</v>
      </c>
      <c r="D91" s="145" t="s">
        <v>95</v>
      </c>
      <c r="E91" s="159" t="s">
        <v>5</v>
      </c>
      <c r="F91" s="134" t="s">
        <v>305</v>
      </c>
      <c r="G91" s="134" t="s">
        <v>306</v>
      </c>
      <c r="H91" s="152" t="s">
        <v>102</v>
      </c>
      <c r="I91" s="152" t="s">
        <v>34</v>
      </c>
      <c r="J91" s="131" t="s">
        <v>307</v>
      </c>
      <c r="K91" s="146" t="s">
        <v>308</v>
      </c>
      <c r="L91" s="146"/>
      <c r="M91" s="131"/>
    </row>
    <row r="92" spans="1:13" s="3" customFormat="1" ht="15.95" hidden="1" customHeight="1" outlineLevel="1" x14ac:dyDescent="0.25">
      <c r="A92" s="135"/>
      <c r="B92" s="178" t="s">
        <v>84</v>
      </c>
      <c r="C92" s="51" t="s">
        <v>309</v>
      </c>
      <c r="D92" s="177" t="s">
        <v>123</v>
      </c>
      <c r="E92" s="159" t="s">
        <v>5</v>
      </c>
      <c r="F92" s="134" t="s">
        <v>311</v>
      </c>
      <c r="G92" s="134" t="s">
        <v>312</v>
      </c>
      <c r="H92" s="188" t="s">
        <v>162</v>
      </c>
      <c r="I92" s="152"/>
      <c r="J92" s="180" t="s">
        <v>2430</v>
      </c>
      <c r="K92" s="146"/>
      <c r="L92" s="146"/>
      <c r="M92" s="131"/>
    </row>
    <row r="93" spans="1:13" s="3" customFormat="1" ht="15.95" customHeight="1" outlineLevel="1" x14ac:dyDescent="0.25">
      <c r="A93" s="135" t="s">
        <v>84</v>
      </c>
      <c r="B93" s="135" t="s">
        <v>89</v>
      </c>
      <c r="C93" s="144" t="s">
        <v>310</v>
      </c>
      <c r="D93" s="145" t="s">
        <v>95</v>
      </c>
      <c r="E93" s="159" t="s">
        <v>5</v>
      </c>
      <c r="F93" s="134" t="s">
        <v>311</v>
      </c>
      <c r="G93" s="134" t="s">
        <v>312</v>
      </c>
      <c r="H93" s="152" t="s">
        <v>102</v>
      </c>
      <c r="I93" s="152" t="s">
        <v>190</v>
      </c>
      <c r="J93" s="131" t="s">
        <v>313</v>
      </c>
      <c r="K93" s="146" t="s">
        <v>314</v>
      </c>
      <c r="L93" s="146"/>
      <c r="M93" s="131"/>
    </row>
    <row r="94" spans="1:13" s="3" customFormat="1" ht="15.95" hidden="1" customHeight="1" outlineLevel="1" x14ac:dyDescent="0.25">
      <c r="A94" s="135"/>
      <c r="B94" s="178" t="s">
        <v>84</v>
      </c>
      <c r="C94" s="187" t="s">
        <v>315</v>
      </c>
      <c r="D94" s="177" t="s">
        <v>123</v>
      </c>
      <c r="E94" s="106" t="s">
        <v>96</v>
      </c>
      <c r="F94" s="104" t="s">
        <v>317</v>
      </c>
      <c r="G94" s="134" t="s">
        <v>318</v>
      </c>
      <c r="H94" s="188" t="s">
        <v>104</v>
      </c>
      <c r="I94" s="152"/>
      <c r="J94" s="131"/>
      <c r="K94" s="146"/>
      <c r="L94" s="146"/>
      <c r="M94" s="131"/>
    </row>
    <row r="95" spans="1:13" s="3" customFormat="1" ht="15.95" customHeight="1" x14ac:dyDescent="0.25">
      <c r="A95" s="135" t="s">
        <v>84</v>
      </c>
      <c r="B95" s="135" t="s">
        <v>89</v>
      </c>
      <c r="C95" s="144" t="s">
        <v>316</v>
      </c>
      <c r="D95" s="145" t="s">
        <v>95</v>
      </c>
      <c r="E95" s="106" t="s">
        <v>96</v>
      </c>
      <c r="F95" s="104" t="s">
        <v>317</v>
      </c>
      <c r="G95" s="134" t="s">
        <v>318</v>
      </c>
      <c r="H95" s="102"/>
      <c r="I95" s="102"/>
      <c r="J95" s="131"/>
      <c r="K95" s="146" t="s">
        <v>319</v>
      </c>
      <c r="L95" s="146" t="s">
        <v>320</v>
      </c>
      <c r="M95" s="131"/>
    </row>
    <row r="96" spans="1:13" s="3" customFormat="1" ht="15.95" hidden="1" customHeight="1" x14ac:dyDescent="0.25">
      <c r="A96" s="135"/>
      <c r="B96" s="178" t="s">
        <v>84</v>
      </c>
      <c r="C96" s="51" t="s">
        <v>321</v>
      </c>
      <c r="D96" s="177" t="s">
        <v>123</v>
      </c>
      <c r="E96" s="159" t="s">
        <v>5</v>
      </c>
      <c r="F96" s="134" t="s">
        <v>323</v>
      </c>
      <c r="G96" s="134" t="s">
        <v>324</v>
      </c>
      <c r="H96" s="179" t="s">
        <v>129</v>
      </c>
      <c r="I96" s="102"/>
      <c r="J96" s="131"/>
      <c r="K96" s="146"/>
      <c r="L96" s="146"/>
      <c r="M96" s="131"/>
    </row>
    <row r="97" spans="1:13" s="3" customFormat="1" ht="15.95" customHeight="1" outlineLevel="1" x14ac:dyDescent="0.25">
      <c r="A97" s="135" t="s">
        <v>84</v>
      </c>
      <c r="B97" s="135" t="s">
        <v>89</v>
      </c>
      <c r="C97" s="144" t="s">
        <v>322</v>
      </c>
      <c r="D97" s="145" t="s">
        <v>95</v>
      </c>
      <c r="E97" s="159" t="s">
        <v>5</v>
      </c>
      <c r="F97" s="134" t="s">
        <v>323</v>
      </c>
      <c r="G97" s="134" t="s">
        <v>324</v>
      </c>
      <c r="H97" s="133" t="s">
        <v>325</v>
      </c>
      <c r="I97" s="133"/>
      <c r="J97" s="131"/>
      <c r="K97" s="146" t="s">
        <v>326</v>
      </c>
      <c r="L97" s="146" t="s">
        <v>327</v>
      </c>
      <c r="M97" s="131"/>
    </row>
    <row r="98" spans="1:13" s="3" customFormat="1" ht="15.95" hidden="1" customHeight="1" outlineLevel="1" x14ac:dyDescent="0.25">
      <c r="A98" s="135"/>
      <c r="B98" s="178" t="s">
        <v>84</v>
      </c>
      <c r="C98" s="51" t="s">
        <v>328</v>
      </c>
      <c r="D98" s="177" t="s">
        <v>123</v>
      </c>
      <c r="E98" s="159" t="s">
        <v>5</v>
      </c>
      <c r="F98" s="134" t="s">
        <v>330</v>
      </c>
      <c r="G98" s="134" t="s">
        <v>331</v>
      </c>
      <c r="H98" s="179" t="s">
        <v>129</v>
      </c>
      <c r="I98" s="133"/>
      <c r="J98" s="131"/>
      <c r="K98" s="146"/>
      <c r="L98" s="146"/>
      <c r="M98" s="131"/>
    </row>
    <row r="99" spans="1:13" s="3" customFormat="1" ht="15.95" customHeight="1" outlineLevel="1" x14ac:dyDescent="0.25">
      <c r="A99" s="135" t="s">
        <v>84</v>
      </c>
      <c r="B99" s="135" t="s">
        <v>89</v>
      </c>
      <c r="C99" s="144" t="s">
        <v>329</v>
      </c>
      <c r="D99" s="145" t="s">
        <v>95</v>
      </c>
      <c r="E99" s="159" t="s">
        <v>5</v>
      </c>
      <c r="F99" s="134" t="s">
        <v>330</v>
      </c>
      <c r="G99" s="134" t="s">
        <v>331</v>
      </c>
      <c r="H99" s="133" t="s">
        <v>325</v>
      </c>
      <c r="I99" s="133"/>
      <c r="J99" s="131"/>
      <c r="K99" s="146" t="s">
        <v>332</v>
      </c>
      <c r="L99" s="146" t="s">
        <v>333</v>
      </c>
      <c r="M99" s="131"/>
    </row>
    <row r="100" spans="1:13" s="3" customFormat="1" ht="15.95" hidden="1" customHeight="1" outlineLevel="1" x14ac:dyDescent="0.25">
      <c r="A100" s="135"/>
      <c r="B100" s="178" t="s">
        <v>84</v>
      </c>
      <c r="C100" s="51" t="s">
        <v>334</v>
      </c>
      <c r="D100" s="177" t="s">
        <v>123</v>
      </c>
      <c r="E100" s="159" t="s">
        <v>5</v>
      </c>
      <c r="F100" s="134" t="s">
        <v>336</v>
      </c>
      <c r="G100" s="134" t="s">
        <v>337</v>
      </c>
      <c r="H100" s="179" t="s">
        <v>129</v>
      </c>
      <c r="I100" s="133"/>
      <c r="J100" s="131"/>
      <c r="K100" s="146"/>
      <c r="L100" s="146"/>
      <c r="M100" s="131"/>
    </row>
    <row r="101" spans="1:13" s="3" customFormat="1" ht="15.95" customHeight="1" outlineLevel="1" x14ac:dyDescent="0.25">
      <c r="A101" s="135" t="s">
        <v>84</v>
      </c>
      <c r="B101" s="135" t="s">
        <v>89</v>
      </c>
      <c r="C101" s="144" t="s">
        <v>335</v>
      </c>
      <c r="D101" s="145" t="s">
        <v>95</v>
      </c>
      <c r="E101" s="159" t="s">
        <v>5</v>
      </c>
      <c r="F101" s="134" t="s">
        <v>336</v>
      </c>
      <c r="G101" s="134" t="s">
        <v>337</v>
      </c>
      <c r="H101" s="133" t="s">
        <v>325</v>
      </c>
      <c r="I101" s="133"/>
      <c r="J101" s="131"/>
      <c r="K101" s="146" t="s">
        <v>338</v>
      </c>
      <c r="L101" s="146"/>
      <c r="M101" s="131"/>
    </row>
    <row r="102" spans="1:13" s="3" customFormat="1" ht="15.95" customHeight="1" outlineLevel="1" x14ac:dyDescent="0.25">
      <c r="A102" s="135" t="s">
        <v>84</v>
      </c>
      <c r="B102" s="135" t="s">
        <v>84</v>
      </c>
      <c r="C102" s="144" t="s">
        <v>339</v>
      </c>
      <c r="D102" s="145" t="s">
        <v>95</v>
      </c>
      <c r="E102" s="159" t="s">
        <v>5</v>
      </c>
      <c r="F102" s="134" t="s">
        <v>239</v>
      </c>
      <c r="G102" s="134" t="s">
        <v>296</v>
      </c>
      <c r="H102" s="153" t="s">
        <v>202</v>
      </c>
      <c r="I102" s="153"/>
      <c r="J102" s="131"/>
      <c r="K102" s="146"/>
      <c r="L102" s="146"/>
      <c r="M102" s="131"/>
    </row>
    <row r="103" spans="1:13" s="3" customFormat="1" ht="15.95" hidden="1" customHeight="1" outlineLevel="1" x14ac:dyDescent="0.25">
      <c r="A103" s="135"/>
      <c r="B103" s="178" t="s">
        <v>84</v>
      </c>
      <c r="C103" s="187" t="s">
        <v>141</v>
      </c>
      <c r="D103" s="177" t="s">
        <v>123</v>
      </c>
      <c r="E103" s="159" t="s">
        <v>5</v>
      </c>
      <c r="F103" s="134" t="s">
        <v>298</v>
      </c>
      <c r="G103" s="134" t="s">
        <v>341</v>
      </c>
      <c r="H103" s="133" t="s">
        <v>143</v>
      </c>
      <c r="I103" s="153"/>
      <c r="J103" s="131"/>
      <c r="K103" s="146"/>
      <c r="L103" s="146"/>
      <c r="M103" s="131"/>
    </row>
    <row r="104" spans="1:13" s="3" customFormat="1" ht="15.95" customHeight="1" outlineLevel="1" x14ac:dyDescent="0.25">
      <c r="A104" s="135" t="s">
        <v>84</v>
      </c>
      <c r="B104" s="135" t="s">
        <v>89</v>
      </c>
      <c r="C104" s="144" t="s">
        <v>340</v>
      </c>
      <c r="D104" s="145" t="s">
        <v>95</v>
      </c>
      <c r="E104" s="159" t="s">
        <v>5</v>
      </c>
      <c r="F104" s="134" t="s">
        <v>298</v>
      </c>
      <c r="G104" s="134" t="s">
        <v>341</v>
      </c>
      <c r="H104" s="133" t="s">
        <v>143</v>
      </c>
      <c r="I104" s="133"/>
      <c r="J104" s="131"/>
      <c r="K104" s="146"/>
      <c r="L104" s="146"/>
      <c r="M104" s="131"/>
    </row>
    <row r="105" spans="1:13" s="3" customFormat="1" ht="15.95" hidden="1" customHeight="1" outlineLevel="1" x14ac:dyDescent="0.25">
      <c r="A105" s="135"/>
      <c r="B105" s="178" t="s">
        <v>84</v>
      </c>
      <c r="C105" s="187" t="s">
        <v>132</v>
      </c>
      <c r="D105" s="177" t="s">
        <v>123</v>
      </c>
      <c r="E105" s="159" t="s">
        <v>5</v>
      </c>
      <c r="F105" s="134" t="s">
        <v>301</v>
      </c>
      <c r="G105" s="134" t="s">
        <v>343</v>
      </c>
      <c r="H105" s="179" t="s">
        <v>134</v>
      </c>
      <c r="I105" s="133"/>
      <c r="J105" s="131"/>
      <c r="K105" s="146"/>
      <c r="L105" s="146"/>
      <c r="M105" s="131"/>
    </row>
    <row r="106" spans="1:13" s="3" customFormat="1" ht="15.95" customHeight="1" outlineLevel="1" x14ac:dyDescent="0.25">
      <c r="A106" s="135" t="s">
        <v>84</v>
      </c>
      <c r="B106" s="135" t="s">
        <v>89</v>
      </c>
      <c r="C106" s="144" t="s">
        <v>342</v>
      </c>
      <c r="D106" s="145" t="s">
        <v>95</v>
      </c>
      <c r="E106" s="159" t="s">
        <v>5</v>
      </c>
      <c r="F106" s="134" t="s">
        <v>301</v>
      </c>
      <c r="G106" s="134" t="s">
        <v>343</v>
      </c>
      <c r="H106" s="179" t="s">
        <v>134</v>
      </c>
      <c r="I106" s="133"/>
      <c r="J106" s="131"/>
      <c r="K106" s="146"/>
      <c r="L106" s="146"/>
      <c r="M106" s="131"/>
    </row>
    <row r="107" spans="1:13" s="3" customFormat="1" ht="15.95" hidden="1" customHeight="1" outlineLevel="1" x14ac:dyDescent="0.25">
      <c r="A107" s="135"/>
      <c r="B107" s="178" t="s">
        <v>84</v>
      </c>
      <c r="C107" s="187" t="s">
        <v>93</v>
      </c>
      <c r="D107" s="177" t="s">
        <v>123</v>
      </c>
      <c r="E107" s="159" t="s">
        <v>5</v>
      </c>
      <c r="F107" s="160" t="s">
        <v>130</v>
      </c>
      <c r="G107" s="134" t="s">
        <v>345</v>
      </c>
      <c r="H107" s="133" t="s">
        <v>97</v>
      </c>
      <c r="I107" s="133"/>
      <c r="J107" s="131"/>
      <c r="K107" s="146"/>
      <c r="L107" s="146"/>
      <c r="M107" s="131"/>
    </row>
    <row r="108" spans="1:13" s="3" customFormat="1" ht="15.95" customHeight="1" outlineLevel="1" x14ac:dyDescent="0.25">
      <c r="A108" s="135" t="s">
        <v>84</v>
      </c>
      <c r="B108" s="135" t="s">
        <v>89</v>
      </c>
      <c r="C108" s="144" t="s">
        <v>344</v>
      </c>
      <c r="D108" s="145" t="s">
        <v>95</v>
      </c>
      <c r="E108" s="159" t="s">
        <v>5</v>
      </c>
      <c r="F108" s="160" t="s">
        <v>130</v>
      </c>
      <c r="G108" s="134" t="s">
        <v>345</v>
      </c>
      <c r="H108" s="133" t="s">
        <v>97</v>
      </c>
      <c r="I108" s="133"/>
      <c r="J108" s="167" t="s">
        <v>2404</v>
      </c>
      <c r="K108" s="146"/>
      <c r="L108" s="146"/>
      <c r="M108" s="131"/>
    </row>
    <row r="109" spans="1:13" s="3" customFormat="1" ht="15.95" hidden="1" customHeight="1" outlineLevel="1" x14ac:dyDescent="0.25">
      <c r="A109" s="135"/>
      <c r="B109" s="178" t="s">
        <v>84</v>
      </c>
      <c r="C109" s="51" t="s">
        <v>346</v>
      </c>
      <c r="D109" s="177" t="s">
        <v>123</v>
      </c>
      <c r="E109" s="106" t="s">
        <v>96</v>
      </c>
      <c r="F109" s="104" t="s">
        <v>2431</v>
      </c>
      <c r="G109" s="134" t="s">
        <v>349</v>
      </c>
      <c r="H109" s="179" t="s">
        <v>104</v>
      </c>
      <c r="I109" s="133"/>
      <c r="J109" s="167"/>
      <c r="K109" s="146"/>
      <c r="L109" s="189"/>
      <c r="M109" s="131"/>
    </row>
    <row r="110" spans="1:13" s="3" customFormat="1" ht="15.75" customHeight="1" x14ac:dyDescent="0.25">
      <c r="A110" s="135" t="s">
        <v>84</v>
      </c>
      <c r="B110" s="135" t="s">
        <v>89</v>
      </c>
      <c r="C110" s="144" t="s">
        <v>347</v>
      </c>
      <c r="D110" s="145" t="s">
        <v>95</v>
      </c>
      <c r="E110" s="106" t="s">
        <v>96</v>
      </c>
      <c r="F110" s="104" t="s">
        <v>348</v>
      </c>
      <c r="G110" s="134" t="s">
        <v>349</v>
      </c>
      <c r="H110" s="102"/>
      <c r="I110" s="102"/>
      <c r="J110" s="158"/>
      <c r="K110" s="146" t="s">
        <v>350</v>
      </c>
      <c r="L110" s="161" t="s">
        <v>351</v>
      </c>
      <c r="M110" s="131"/>
    </row>
    <row r="111" spans="1:13" s="3" customFormat="1" ht="15.95" customHeight="1" outlineLevel="1" x14ac:dyDescent="0.25">
      <c r="A111" s="135" t="s">
        <v>84</v>
      </c>
      <c r="B111" s="135" t="s">
        <v>84</v>
      </c>
      <c r="C111" s="144" t="s">
        <v>352</v>
      </c>
      <c r="D111" s="145" t="s">
        <v>95</v>
      </c>
      <c r="E111" s="159" t="s">
        <v>5</v>
      </c>
      <c r="F111" s="134" t="s">
        <v>353</v>
      </c>
      <c r="G111" s="134" t="s">
        <v>354</v>
      </c>
      <c r="H111" s="133" t="s">
        <v>325</v>
      </c>
      <c r="I111" s="133"/>
      <c r="J111" s="131"/>
      <c r="K111" s="146"/>
      <c r="L111" s="146"/>
      <c r="M111" s="131"/>
    </row>
    <row r="112" spans="1:13" s="3" customFormat="1" ht="15.95" customHeight="1" outlineLevel="1" x14ac:dyDescent="0.25">
      <c r="A112" s="135" t="s">
        <v>84</v>
      </c>
      <c r="B112" s="135" t="s">
        <v>84</v>
      </c>
      <c r="C112" s="144" t="s">
        <v>355</v>
      </c>
      <c r="D112" s="145" t="s">
        <v>95</v>
      </c>
      <c r="E112" s="159" t="s">
        <v>5</v>
      </c>
      <c r="F112" s="134" t="s">
        <v>239</v>
      </c>
      <c r="G112" s="134" t="s">
        <v>296</v>
      </c>
      <c r="H112" s="153" t="s">
        <v>202</v>
      </c>
      <c r="I112" s="153"/>
      <c r="J112" s="131"/>
      <c r="K112" s="146"/>
      <c r="L112" s="146"/>
      <c r="M112" s="131"/>
    </row>
    <row r="113" spans="1:13" s="3" customFormat="1" ht="15.95" hidden="1" customHeight="1" outlineLevel="1" x14ac:dyDescent="0.25">
      <c r="A113" s="135"/>
      <c r="B113" s="135" t="s">
        <v>84</v>
      </c>
      <c r="C113" s="187" t="s">
        <v>141</v>
      </c>
      <c r="D113" s="177" t="s">
        <v>123</v>
      </c>
      <c r="E113" s="159" t="s">
        <v>5</v>
      </c>
      <c r="F113" s="134" t="s">
        <v>298</v>
      </c>
      <c r="G113" s="134" t="s">
        <v>357</v>
      </c>
      <c r="H113" s="133" t="s">
        <v>143</v>
      </c>
      <c r="I113" s="153"/>
      <c r="J113" s="131"/>
      <c r="K113" s="146"/>
      <c r="L113" s="146"/>
      <c r="M113" s="131"/>
    </row>
    <row r="114" spans="1:13" s="3" customFormat="1" ht="15.95" customHeight="1" outlineLevel="1" x14ac:dyDescent="0.25">
      <c r="A114" s="135" t="s">
        <v>84</v>
      </c>
      <c r="B114" s="135" t="s">
        <v>89</v>
      </c>
      <c r="C114" s="144" t="s">
        <v>356</v>
      </c>
      <c r="D114" s="145" t="s">
        <v>95</v>
      </c>
      <c r="E114" s="159" t="s">
        <v>5</v>
      </c>
      <c r="F114" s="134" t="s">
        <v>298</v>
      </c>
      <c r="G114" s="134" t="s">
        <v>357</v>
      </c>
      <c r="H114" s="133" t="s">
        <v>143</v>
      </c>
      <c r="I114" s="133"/>
      <c r="J114" s="131"/>
      <c r="K114" s="146"/>
      <c r="L114" s="146"/>
      <c r="M114" s="131"/>
    </row>
    <row r="115" spans="1:13" s="3" customFormat="1" ht="15.95" hidden="1" customHeight="1" outlineLevel="1" x14ac:dyDescent="0.25">
      <c r="A115" s="135"/>
      <c r="B115" s="135" t="s">
        <v>84</v>
      </c>
      <c r="C115" s="187" t="s">
        <v>93</v>
      </c>
      <c r="D115" s="177" t="s">
        <v>123</v>
      </c>
      <c r="E115" s="159" t="s">
        <v>5</v>
      </c>
      <c r="F115" s="160" t="s">
        <v>130</v>
      </c>
      <c r="G115" s="134" t="s">
        <v>359</v>
      </c>
      <c r="H115" s="149" t="s">
        <v>97</v>
      </c>
      <c r="I115" s="133"/>
      <c r="J115" s="131"/>
      <c r="K115" s="146"/>
      <c r="L115" s="146"/>
      <c r="M115" s="131"/>
    </row>
    <row r="116" spans="1:13" s="3" customFormat="1" ht="15.95" customHeight="1" outlineLevel="1" x14ac:dyDescent="0.25">
      <c r="A116" s="135" t="s">
        <v>84</v>
      </c>
      <c r="B116" s="135" t="s">
        <v>89</v>
      </c>
      <c r="C116" s="144" t="s">
        <v>358</v>
      </c>
      <c r="D116" s="145" t="s">
        <v>95</v>
      </c>
      <c r="E116" s="159" t="s">
        <v>5</v>
      </c>
      <c r="F116" s="160" t="s">
        <v>130</v>
      </c>
      <c r="G116" s="134" t="s">
        <v>359</v>
      </c>
      <c r="H116" s="149" t="s">
        <v>97</v>
      </c>
      <c r="I116" s="149"/>
      <c r="J116" s="131"/>
      <c r="K116" s="146"/>
      <c r="L116" s="146"/>
      <c r="M116" s="131"/>
    </row>
    <row r="117" spans="1:13" s="3" customFormat="1" ht="15.95" hidden="1" customHeight="1" outlineLevel="1" x14ac:dyDescent="0.25">
      <c r="A117" s="135"/>
      <c r="B117" s="178" t="s">
        <v>84</v>
      </c>
      <c r="C117" s="51" t="s">
        <v>360</v>
      </c>
      <c r="D117" s="177" t="s">
        <v>123</v>
      </c>
      <c r="E117" s="106" t="s">
        <v>96</v>
      </c>
      <c r="F117" s="104" t="s">
        <v>362</v>
      </c>
      <c r="G117" s="134" t="s">
        <v>363</v>
      </c>
      <c r="H117" s="183" t="s">
        <v>104</v>
      </c>
      <c r="I117" s="149"/>
      <c r="J117" s="131"/>
      <c r="K117" s="146"/>
      <c r="L117" s="146"/>
      <c r="M117" s="131"/>
    </row>
    <row r="118" spans="1:13" s="3" customFormat="1" ht="15.95" customHeight="1" x14ac:dyDescent="0.25">
      <c r="A118" s="135" t="s">
        <v>84</v>
      </c>
      <c r="B118" s="135" t="s">
        <v>89</v>
      </c>
      <c r="C118" s="144" t="s">
        <v>361</v>
      </c>
      <c r="D118" s="145" t="s">
        <v>95</v>
      </c>
      <c r="E118" s="106" t="s">
        <v>96</v>
      </c>
      <c r="F118" s="104" t="s">
        <v>362</v>
      </c>
      <c r="G118" s="134" t="s">
        <v>363</v>
      </c>
      <c r="H118" s="102"/>
      <c r="I118" s="102"/>
      <c r="J118" s="131"/>
      <c r="K118" s="146" t="s">
        <v>364</v>
      </c>
      <c r="L118" s="146"/>
      <c r="M118" s="131"/>
    </row>
    <row r="119" spans="1:13" s="3" customFormat="1" ht="15.95" hidden="1" customHeight="1" x14ac:dyDescent="0.25">
      <c r="A119" s="135"/>
      <c r="B119" s="178" t="s">
        <v>84</v>
      </c>
      <c r="C119" s="187" t="s">
        <v>122</v>
      </c>
      <c r="D119" s="177" t="s">
        <v>123</v>
      </c>
      <c r="E119" s="159" t="s">
        <v>5</v>
      </c>
      <c r="F119" s="134" t="s">
        <v>292</v>
      </c>
      <c r="G119" s="134" t="s">
        <v>366</v>
      </c>
      <c r="H119" s="183" t="s">
        <v>124</v>
      </c>
      <c r="I119" s="102"/>
      <c r="J119" s="131"/>
      <c r="K119" s="146"/>
      <c r="L119" s="146"/>
      <c r="M119" s="131"/>
    </row>
    <row r="120" spans="1:13" s="3" customFormat="1" ht="15.95" customHeight="1" outlineLevel="1" x14ac:dyDescent="0.25">
      <c r="A120" s="135" t="s">
        <v>84</v>
      </c>
      <c r="B120" s="135" t="s">
        <v>89</v>
      </c>
      <c r="C120" s="144" t="s">
        <v>365</v>
      </c>
      <c r="D120" s="145" t="s">
        <v>95</v>
      </c>
      <c r="E120" s="159" t="s">
        <v>5</v>
      </c>
      <c r="F120" s="134" t="s">
        <v>292</v>
      </c>
      <c r="G120" s="134" t="s">
        <v>366</v>
      </c>
      <c r="H120" s="149" t="s">
        <v>294</v>
      </c>
      <c r="I120" s="149"/>
      <c r="J120" s="131"/>
      <c r="K120" s="146"/>
      <c r="L120" s="146"/>
      <c r="M120" s="131"/>
    </row>
    <row r="121" spans="1:13" s="3" customFormat="1" ht="15.75" customHeight="1" outlineLevel="1" x14ac:dyDescent="0.25">
      <c r="A121" s="135" t="s">
        <v>84</v>
      </c>
      <c r="B121" s="135" t="s">
        <v>84</v>
      </c>
      <c r="C121" s="144" t="s">
        <v>367</v>
      </c>
      <c r="D121" s="145" t="s">
        <v>95</v>
      </c>
      <c r="E121" s="159" t="s">
        <v>5</v>
      </c>
      <c r="F121" s="134" t="s">
        <v>239</v>
      </c>
      <c r="G121" s="134" t="s">
        <v>296</v>
      </c>
      <c r="H121" s="153" t="s">
        <v>202</v>
      </c>
      <c r="I121" s="153"/>
      <c r="J121" s="131"/>
      <c r="K121" s="146"/>
      <c r="L121" s="146"/>
      <c r="M121" s="131"/>
    </row>
    <row r="122" spans="1:13" s="3" customFormat="1" ht="15.75" hidden="1" customHeight="1" outlineLevel="1" x14ac:dyDescent="0.25">
      <c r="A122" s="135"/>
      <c r="B122" s="178" t="s">
        <v>84</v>
      </c>
      <c r="C122" s="51" t="s">
        <v>368</v>
      </c>
      <c r="D122" s="177" t="s">
        <v>123</v>
      </c>
      <c r="E122" s="106" t="s">
        <v>96</v>
      </c>
      <c r="F122" s="104" t="s">
        <v>370</v>
      </c>
      <c r="G122" s="134" t="s">
        <v>371</v>
      </c>
      <c r="H122" s="185" t="s">
        <v>104</v>
      </c>
      <c r="I122" s="153"/>
      <c r="J122" s="131"/>
      <c r="K122" s="146"/>
      <c r="L122" s="146"/>
      <c r="M122" s="131"/>
    </row>
    <row r="123" spans="1:13" s="3" customFormat="1" ht="15.95" customHeight="1" x14ac:dyDescent="0.25">
      <c r="A123" s="135" t="s">
        <v>84</v>
      </c>
      <c r="B123" s="135" t="s">
        <v>89</v>
      </c>
      <c r="C123" s="144" t="s">
        <v>369</v>
      </c>
      <c r="D123" s="145" t="s">
        <v>95</v>
      </c>
      <c r="E123" s="106" t="s">
        <v>96</v>
      </c>
      <c r="F123" s="104" t="s">
        <v>370</v>
      </c>
      <c r="G123" s="134" t="s">
        <v>371</v>
      </c>
      <c r="H123" s="102"/>
      <c r="I123" s="102"/>
      <c r="J123" s="131"/>
      <c r="K123" s="146" t="s">
        <v>372</v>
      </c>
      <c r="L123" s="146"/>
      <c r="M123" s="131"/>
    </row>
    <row r="124" spans="1:13" s="3" customFormat="1" ht="15.95" hidden="1" customHeight="1" x14ac:dyDescent="0.25">
      <c r="A124" s="135"/>
      <c r="B124" s="178" t="s">
        <v>84</v>
      </c>
      <c r="C124" s="51" t="s">
        <v>373</v>
      </c>
      <c r="D124" s="177" t="s">
        <v>123</v>
      </c>
      <c r="E124" s="159" t="s">
        <v>5</v>
      </c>
      <c r="F124" s="134" t="s">
        <v>375</v>
      </c>
      <c r="G124" s="181" t="s">
        <v>2432</v>
      </c>
      <c r="H124" s="179" t="s">
        <v>129</v>
      </c>
      <c r="I124" s="102"/>
      <c r="J124" s="131"/>
      <c r="K124" s="146"/>
      <c r="L124" s="146"/>
      <c r="M124" s="131"/>
    </row>
    <row r="125" spans="1:13" s="3" customFormat="1" ht="15.95" customHeight="1" outlineLevel="1" x14ac:dyDescent="0.25">
      <c r="A125" s="135" t="s">
        <v>84</v>
      </c>
      <c r="B125" s="135" t="s">
        <v>89</v>
      </c>
      <c r="C125" s="144" t="s">
        <v>374</v>
      </c>
      <c r="D125" s="145" t="s">
        <v>95</v>
      </c>
      <c r="E125" s="159" t="s">
        <v>5</v>
      </c>
      <c r="F125" s="134" t="s">
        <v>375</v>
      </c>
      <c r="G125" s="134" t="s">
        <v>376</v>
      </c>
      <c r="H125" s="133" t="s">
        <v>325</v>
      </c>
      <c r="I125" s="133"/>
      <c r="J125" s="131"/>
      <c r="K125" s="146"/>
      <c r="L125" s="146"/>
      <c r="M125" s="131"/>
    </row>
    <row r="126" spans="1:13" s="3" customFormat="1" ht="15.95" customHeight="1" outlineLevel="1" x14ac:dyDescent="0.25">
      <c r="A126" s="135" t="s">
        <v>84</v>
      </c>
      <c r="B126" s="135" t="s">
        <v>84</v>
      </c>
      <c r="C126" s="144" t="s">
        <v>377</v>
      </c>
      <c r="D126" s="145" t="s">
        <v>95</v>
      </c>
      <c r="E126" s="159" t="s">
        <v>5</v>
      </c>
      <c r="F126" s="134" t="s">
        <v>239</v>
      </c>
      <c r="G126" s="134" t="s">
        <v>296</v>
      </c>
      <c r="H126" s="153" t="s">
        <v>202</v>
      </c>
      <c r="I126" s="153"/>
      <c r="J126" s="131"/>
      <c r="K126" s="146"/>
      <c r="L126" s="146"/>
      <c r="M126" s="131"/>
    </row>
    <row r="127" spans="1:13" s="3" customFormat="1" ht="15.95" hidden="1" customHeight="1" outlineLevel="1" x14ac:dyDescent="0.25">
      <c r="A127" s="135"/>
      <c r="B127" s="135" t="s">
        <v>84</v>
      </c>
      <c r="C127" s="187" t="s">
        <v>141</v>
      </c>
      <c r="D127" s="177" t="s">
        <v>123</v>
      </c>
      <c r="E127" s="159" t="s">
        <v>5</v>
      </c>
      <c r="F127" s="134" t="s">
        <v>298</v>
      </c>
      <c r="G127" s="134" t="s">
        <v>357</v>
      </c>
      <c r="H127" s="149" t="s">
        <v>143</v>
      </c>
      <c r="I127" s="153"/>
      <c r="J127" s="131"/>
      <c r="K127" s="146"/>
      <c r="L127" s="146"/>
      <c r="M127" s="131"/>
    </row>
    <row r="128" spans="1:13" s="3" customFormat="1" ht="15.95" customHeight="1" outlineLevel="1" x14ac:dyDescent="0.25">
      <c r="A128" s="135" t="s">
        <v>84</v>
      </c>
      <c r="B128" s="135" t="s">
        <v>89</v>
      </c>
      <c r="C128" s="144" t="s">
        <v>378</v>
      </c>
      <c r="D128" s="145" t="s">
        <v>95</v>
      </c>
      <c r="E128" s="159" t="s">
        <v>5</v>
      </c>
      <c r="F128" s="134" t="s">
        <v>298</v>
      </c>
      <c r="G128" s="134" t="s">
        <v>357</v>
      </c>
      <c r="H128" s="149" t="s">
        <v>143</v>
      </c>
      <c r="I128" s="149"/>
      <c r="J128" s="131"/>
      <c r="K128" s="146"/>
      <c r="L128" s="146"/>
      <c r="M128" s="131"/>
    </row>
    <row r="129" spans="1:13" s="3" customFormat="1" ht="15.95" hidden="1" customHeight="1" outlineLevel="1" x14ac:dyDescent="0.25">
      <c r="A129" s="135"/>
      <c r="B129" s="135" t="s">
        <v>84</v>
      </c>
      <c r="C129" s="187" t="s">
        <v>132</v>
      </c>
      <c r="D129" s="177" t="s">
        <v>123</v>
      </c>
      <c r="E129" s="159" t="s">
        <v>5</v>
      </c>
      <c r="F129" s="134" t="s">
        <v>301</v>
      </c>
      <c r="G129" s="134" t="s">
        <v>380</v>
      </c>
      <c r="H129" s="149" t="s">
        <v>134</v>
      </c>
      <c r="I129" s="149"/>
      <c r="J129" s="131"/>
      <c r="K129" s="146"/>
      <c r="L129" s="146"/>
      <c r="M129" s="131"/>
    </row>
    <row r="130" spans="1:13" s="3" customFormat="1" ht="15.95" customHeight="1" outlineLevel="1" x14ac:dyDescent="0.25">
      <c r="A130" s="135" t="s">
        <v>84</v>
      </c>
      <c r="B130" s="135" t="s">
        <v>89</v>
      </c>
      <c r="C130" s="144" t="s">
        <v>379</v>
      </c>
      <c r="D130" s="145" t="s">
        <v>95</v>
      </c>
      <c r="E130" s="159" t="s">
        <v>5</v>
      </c>
      <c r="F130" s="134" t="s">
        <v>301</v>
      </c>
      <c r="G130" s="134" t="s">
        <v>380</v>
      </c>
      <c r="H130" s="149" t="s">
        <v>134</v>
      </c>
      <c r="I130" s="149"/>
      <c r="J130" s="131"/>
      <c r="K130" s="146"/>
      <c r="L130" s="109"/>
      <c r="M130" s="131"/>
    </row>
    <row r="131" spans="1:13" s="3" customFormat="1" ht="15.95" customHeight="1" outlineLevel="1" x14ac:dyDescent="0.25">
      <c r="A131" s="135" t="s">
        <v>89</v>
      </c>
      <c r="B131" s="135" t="s">
        <v>89</v>
      </c>
      <c r="C131" s="144" t="s">
        <v>381</v>
      </c>
      <c r="D131" s="145" t="s">
        <v>95</v>
      </c>
      <c r="E131" s="159" t="s">
        <v>5</v>
      </c>
      <c r="F131" s="134" t="s">
        <v>130</v>
      </c>
      <c r="G131" s="134" t="s">
        <v>382</v>
      </c>
      <c r="H131" s="149" t="s">
        <v>97</v>
      </c>
      <c r="I131" s="149"/>
      <c r="J131" s="131" t="s">
        <v>383</v>
      </c>
      <c r="K131" s="109"/>
      <c r="L131" s="146"/>
      <c r="M131" s="131"/>
    </row>
    <row r="132" spans="1:13" s="3" customFormat="1" ht="15.95" hidden="1" customHeight="1" outlineLevel="1" x14ac:dyDescent="0.25">
      <c r="A132" s="135"/>
      <c r="B132" s="178" t="s">
        <v>84</v>
      </c>
      <c r="C132" s="51" t="s">
        <v>384</v>
      </c>
      <c r="D132" s="177" t="s">
        <v>123</v>
      </c>
      <c r="E132" s="106" t="s">
        <v>96</v>
      </c>
      <c r="F132" s="104" t="s">
        <v>2433</v>
      </c>
      <c r="G132" s="134" t="s">
        <v>387</v>
      </c>
      <c r="H132" s="183" t="s">
        <v>104</v>
      </c>
      <c r="I132" s="149"/>
      <c r="J132" s="131"/>
      <c r="K132" s="109"/>
      <c r="L132" s="146"/>
      <c r="M132" s="131"/>
    </row>
    <row r="133" spans="1:13" s="19" customFormat="1" ht="15.95" customHeight="1" x14ac:dyDescent="0.25">
      <c r="A133" s="135" t="s">
        <v>84</v>
      </c>
      <c r="B133" s="135" t="s">
        <v>89</v>
      </c>
      <c r="C133" s="144" t="s">
        <v>385</v>
      </c>
      <c r="D133" s="145" t="s">
        <v>95</v>
      </c>
      <c r="E133" s="106" t="s">
        <v>96</v>
      </c>
      <c r="F133" s="104" t="s">
        <v>386</v>
      </c>
      <c r="G133" s="134" t="s">
        <v>387</v>
      </c>
      <c r="H133" s="102"/>
      <c r="I133" s="102"/>
      <c r="J133" s="131"/>
      <c r="K133" s="146" t="s">
        <v>388</v>
      </c>
      <c r="L133" s="146" t="s">
        <v>389</v>
      </c>
      <c r="M133" s="131"/>
    </row>
    <row r="134" spans="1:13" s="19" customFormat="1" ht="15.95" customHeight="1" outlineLevel="1" x14ac:dyDescent="0.25">
      <c r="A134" s="135" t="s">
        <v>84</v>
      </c>
      <c r="B134" s="135" t="s">
        <v>84</v>
      </c>
      <c r="C134" s="144" t="s">
        <v>390</v>
      </c>
      <c r="D134" s="145" t="s">
        <v>95</v>
      </c>
      <c r="E134" s="159" t="s">
        <v>5</v>
      </c>
      <c r="F134" s="134" t="s">
        <v>391</v>
      </c>
      <c r="G134" s="134" t="s">
        <v>392</v>
      </c>
      <c r="H134" s="133" t="s">
        <v>325</v>
      </c>
      <c r="I134" s="133"/>
      <c r="J134" s="131"/>
      <c r="K134" s="146"/>
      <c r="L134" s="146"/>
      <c r="M134" s="131"/>
    </row>
    <row r="135" spans="1:13" s="3" customFormat="1" ht="15.95" customHeight="1" outlineLevel="1" x14ac:dyDescent="0.25">
      <c r="A135" s="135" t="s">
        <v>84</v>
      </c>
      <c r="B135" s="135" t="s">
        <v>84</v>
      </c>
      <c r="C135" s="144" t="s">
        <v>393</v>
      </c>
      <c r="D135" s="145" t="s">
        <v>95</v>
      </c>
      <c r="E135" s="159" t="s">
        <v>5</v>
      </c>
      <c r="F135" s="134" t="s">
        <v>239</v>
      </c>
      <c r="G135" s="134" t="s">
        <v>296</v>
      </c>
      <c r="H135" s="153" t="s">
        <v>202</v>
      </c>
      <c r="I135" s="153"/>
      <c r="J135" s="131"/>
      <c r="K135" s="146"/>
      <c r="L135" s="146"/>
      <c r="M135" s="131"/>
    </row>
    <row r="136" spans="1:13" s="3" customFormat="1" ht="15.95" hidden="1" customHeight="1" outlineLevel="1" x14ac:dyDescent="0.25">
      <c r="A136" s="135"/>
      <c r="B136" s="135" t="s">
        <v>84</v>
      </c>
      <c r="C136" s="187" t="s">
        <v>93</v>
      </c>
      <c r="D136" s="177" t="s">
        <v>123</v>
      </c>
      <c r="E136" s="159" t="s">
        <v>5</v>
      </c>
      <c r="F136" s="160" t="s">
        <v>130</v>
      </c>
      <c r="G136" s="134" t="s">
        <v>395</v>
      </c>
      <c r="H136" s="149" t="s">
        <v>97</v>
      </c>
      <c r="I136" s="153"/>
      <c r="J136" s="131"/>
      <c r="K136" s="146"/>
      <c r="L136" s="146"/>
      <c r="M136" s="131"/>
    </row>
    <row r="137" spans="1:13" s="3" customFormat="1" ht="15.95" customHeight="1" outlineLevel="1" x14ac:dyDescent="0.25">
      <c r="A137" s="135" t="s">
        <v>84</v>
      </c>
      <c r="B137" s="135" t="s">
        <v>89</v>
      </c>
      <c r="C137" s="144" t="s">
        <v>394</v>
      </c>
      <c r="D137" s="145" t="s">
        <v>95</v>
      </c>
      <c r="E137" s="159" t="s">
        <v>5</v>
      </c>
      <c r="F137" s="160" t="s">
        <v>130</v>
      </c>
      <c r="G137" s="134" t="s">
        <v>395</v>
      </c>
      <c r="H137" s="149" t="s">
        <v>97</v>
      </c>
      <c r="I137" s="149"/>
      <c r="J137" s="131"/>
      <c r="K137" s="146"/>
      <c r="L137" s="109"/>
      <c r="M137" s="131"/>
    </row>
    <row r="138" spans="1:13" s="3" customFormat="1" ht="15.95" hidden="1" customHeight="1" outlineLevel="1" x14ac:dyDescent="0.25">
      <c r="A138" s="135"/>
      <c r="B138" s="178" t="s">
        <v>84</v>
      </c>
      <c r="C138" s="51" t="s">
        <v>396</v>
      </c>
      <c r="D138" s="177" t="s">
        <v>123</v>
      </c>
      <c r="E138" s="106" t="s">
        <v>96</v>
      </c>
      <c r="F138" s="104" t="s">
        <v>2434</v>
      </c>
      <c r="G138" s="134" t="s">
        <v>399</v>
      </c>
      <c r="H138" s="183" t="s">
        <v>104</v>
      </c>
      <c r="I138" s="149"/>
      <c r="J138" s="131"/>
      <c r="K138" s="146"/>
      <c r="L138" s="109"/>
      <c r="M138" s="131"/>
    </row>
    <row r="139" spans="1:13" s="19" customFormat="1" ht="15.95" customHeight="1" x14ac:dyDescent="0.25">
      <c r="A139" s="135" t="s">
        <v>84</v>
      </c>
      <c r="B139" s="135" t="s">
        <v>89</v>
      </c>
      <c r="C139" s="144" t="s">
        <v>397</v>
      </c>
      <c r="D139" s="145" t="s">
        <v>95</v>
      </c>
      <c r="E139" s="106" t="s">
        <v>96</v>
      </c>
      <c r="F139" s="104" t="s">
        <v>398</v>
      </c>
      <c r="G139" s="134" t="s">
        <v>399</v>
      </c>
      <c r="H139" s="102"/>
      <c r="I139" s="102"/>
      <c r="J139" s="131"/>
      <c r="K139" s="146" t="s">
        <v>400</v>
      </c>
      <c r="L139" s="146" t="s">
        <v>401</v>
      </c>
      <c r="M139" s="131"/>
    </row>
    <row r="140" spans="1:13" s="19" customFormat="1" ht="15.95" customHeight="1" outlineLevel="1" x14ac:dyDescent="0.25">
      <c r="A140" s="135" t="s">
        <v>84</v>
      </c>
      <c r="B140" s="135" t="s">
        <v>84</v>
      </c>
      <c r="C140" s="144" t="s">
        <v>402</v>
      </c>
      <c r="D140" s="145" t="s">
        <v>95</v>
      </c>
      <c r="E140" s="159" t="s">
        <v>5</v>
      </c>
      <c r="F140" s="134" t="s">
        <v>403</v>
      </c>
      <c r="G140" s="134" t="s">
        <v>404</v>
      </c>
      <c r="H140" s="133" t="s">
        <v>325</v>
      </c>
      <c r="I140" s="133"/>
      <c r="J140" s="131"/>
      <c r="K140" s="146"/>
      <c r="L140" s="146"/>
      <c r="M140" s="131"/>
    </row>
    <row r="141" spans="1:13" s="3" customFormat="1" ht="15" customHeight="1" outlineLevel="1" x14ac:dyDescent="0.25">
      <c r="A141" s="135" t="s">
        <v>84</v>
      </c>
      <c r="B141" s="135" t="s">
        <v>84</v>
      </c>
      <c r="C141" s="144" t="s">
        <v>405</v>
      </c>
      <c r="D141" s="145" t="s">
        <v>95</v>
      </c>
      <c r="E141" s="159" t="s">
        <v>5</v>
      </c>
      <c r="F141" s="134" t="s">
        <v>239</v>
      </c>
      <c r="G141" s="134" t="s">
        <v>296</v>
      </c>
      <c r="H141" s="153" t="s">
        <v>202</v>
      </c>
      <c r="I141" s="153"/>
      <c r="J141" s="131"/>
      <c r="K141" s="146"/>
      <c r="L141" s="146"/>
      <c r="M141" s="131"/>
    </row>
    <row r="142" spans="1:13" s="3" customFormat="1" ht="15" hidden="1" customHeight="1" outlineLevel="1" x14ac:dyDescent="0.25">
      <c r="A142" s="135"/>
      <c r="B142" s="178" t="s">
        <v>84</v>
      </c>
      <c r="C142" s="187" t="s">
        <v>93</v>
      </c>
      <c r="D142" s="177" t="s">
        <v>123</v>
      </c>
      <c r="E142" s="159" t="s">
        <v>5</v>
      </c>
      <c r="F142" s="160" t="s">
        <v>130</v>
      </c>
      <c r="G142" s="134" t="s">
        <v>407</v>
      </c>
      <c r="H142" s="149" t="s">
        <v>97</v>
      </c>
      <c r="I142" s="153"/>
      <c r="J142" s="131"/>
      <c r="K142" s="146"/>
      <c r="L142" s="146"/>
      <c r="M142" s="131"/>
    </row>
    <row r="143" spans="1:13" s="3" customFormat="1" ht="15.75" customHeight="1" outlineLevel="1" x14ac:dyDescent="0.25">
      <c r="A143" s="135" t="s">
        <v>84</v>
      </c>
      <c r="B143" s="135" t="s">
        <v>89</v>
      </c>
      <c r="C143" s="144" t="s">
        <v>406</v>
      </c>
      <c r="D143" s="145" t="s">
        <v>95</v>
      </c>
      <c r="E143" s="159" t="s">
        <v>5</v>
      </c>
      <c r="F143" s="160" t="s">
        <v>130</v>
      </c>
      <c r="G143" s="134" t="s">
        <v>407</v>
      </c>
      <c r="H143" s="149" t="s">
        <v>97</v>
      </c>
      <c r="I143" s="149"/>
      <c r="J143" s="131"/>
      <c r="K143" s="146"/>
      <c r="L143" s="146"/>
      <c r="M143" s="131"/>
    </row>
    <row r="144" spans="1:13" s="5" customFormat="1" ht="17.100000000000001" hidden="1" customHeight="1" collapsed="1" x14ac:dyDescent="0.25">
      <c r="A144" s="51" t="s">
        <v>84</v>
      </c>
      <c r="B144" s="51" t="s">
        <v>84</v>
      </c>
      <c r="C144" s="51" t="s">
        <v>408</v>
      </c>
      <c r="D144" s="32" t="s">
        <v>123</v>
      </c>
      <c r="E144" s="87" t="s">
        <v>96</v>
      </c>
      <c r="F144" s="88" t="s">
        <v>409</v>
      </c>
      <c r="G144" s="89" t="s">
        <v>410</v>
      </c>
      <c r="H144" s="93" t="s">
        <v>104</v>
      </c>
      <c r="I144" s="93"/>
      <c r="J144" s="94"/>
      <c r="K144" s="83"/>
      <c r="L144" s="83"/>
      <c r="M144" s="94"/>
    </row>
    <row r="145" spans="1:13" s="5" customFormat="1" ht="17.100000000000001" hidden="1" customHeight="1" outlineLevel="1" x14ac:dyDescent="0.25">
      <c r="A145" s="51" t="s">
        <v>84</v>
      </c>
      <c r="B145" s="51" t="s">
        <v>84</v>
      </c>
      <c r="C145" s="51" t="s">
        <v>411</v>
      </c>
      <c r="D145" s="32" t="s">
        <v>123</v>
      </c>
      <c r="E145" s="90" t="s">
        <v>5</v>
      </c>
      <c r="F145" s="89" t="s">
        <v>412</v>
      </c>
      <c r="G145" s="89" t="s">
        <v>413</v>
      </c>
      <c r="H145" s="93" t="s">
        <v>129</v>
      </c>
      <c r="I145" s="93"/>
      <c r="J145" s="94"/>
      <c r="K145" s="83"/>
      <c r="L145" s="83"/>
      <c r="M145" s="94"/>
    </row>
    <row r="146" spans="1:13" s="6" customFormat="1" ht="17.100000000000001" hidden="1" customHeight="1" outlineLevel="1" x14ac:dyDescent="0.25">
      <c r="A146" s="85" t="s">
        <v>84</v>
      </c>
      <c r="B146" s="85" t="s">
        <v>84</v>
      </c>
      <c r="C146" s="51" t="s">
        <v>414</v>
      </c>
      <c r="D146" s="32" t="s">
        <v>123</v>
      </c>
      <c r="E146" s="90" t="s">
        <v>5</v>
      </c>
      <c r="F146" s="89" t="s">
        <v>239</v>
      </c>
      <c r="G146" s="91" t="s">
        <v>296</v>
      </c>
      <c r="H146" s="93" t="s">
        <v>239</v>
      </c>
      <c r="I146" s="93"/>
      <c r="J146" s="94"/>
      <c r="K146" s="97"/>
      <c r="L146" s="97"/>
      <c r="M146" s="94"/>
    </row>
    <row r="147" spans="1:13" s="6" customFormat="1" ht="17.100000000000001" hidden="1" customHeight="1" outlineLevel="1" x14ac:dyDescent="0.25">
      <c r="A147" s="85"/>
      <c r="B147" s="85" t="s">
        <v>84</v>
      </c>
      <c r="C147" s="51" t="s">
        <v>93</v>
      </c>
      <c r="D147" s="32" t="s">
        <v>123</v>
      </c>
      <c r="E147" s="90" t="s">
        <v>5</v>
      </c>
      <c r="F147" s="92" t="s">
        <v>130</v>
      </c>
      <c r="G147" s="89" t="s">
        <v>415</v>
      </c>
      <c r="H147" s="95" t="str">
        <f>F1</f>
        <v>concept name</v>
      </c>
      <c r="I147" s="93"/>
      <c r="J147" s="94"/>
      <c r="K147" s="97"/>
      <c r="L147" s="97"/>
      <c r="M147" s="94"/>
    </row>
    <row r="148" spans="1:13" s="20" customFormat="1" ht="15.75" hidden="1" customHeight="1" x14ac:dyDescent="0.25">
      <c r="A148" s="50" t="s">
        <v>84</v>
      </c>
      <c r="B148" s="50" t="s">
        <v>84</v>
      </c>
      <c r="C148" s="51" t="s">
        <v>416</v>
      </c>
      <c r="D148" s="32" t="s">
        <v>123</v>
      </c>
      <c r="E148" s="171" t="s">
        <v>96</v>
      </c>
      <c r="F148" s="59" t="s">
        <v>417</v>
      </c>
      <c r="G148" s="55" t="s">
        <v>418</v>
      </c>
      <c r="H148" s="95" t="s">
        <v>99</v>
      </c>
      <c r="I148" s="66"/>
      <c r="J148" s="72"/>
      <c r="K148" s="53"/>
      <c r="L148" s="53"/>
      <c r="M148" s="72" t="s">
        <v>419</v>
      </c>
    </row>
    <row r="149" spans="1:13" s="20" customFormat="1" ht="15.75" hidden="1" customHeight="1" x14ac:dyDescent="0.25">
      <c r="A149" s="50"/>
      <c r="B149" s="50" t="s">
        <v>84</v>
      </c>
      <c r="C149" s="51" t="s">
        <v>420</v>
      </c>
      <c r="D149" s="32" t="s">
        <v>123</v>
      </c>
      <c r="E149" s="106" t="s">
        <v>96</v>
      </c>
      <c r="F149" s="109" t="s">
        <v>2435</v>
      </c>
      <c r="G149" s="190" t="s">
        <v>2436</v>
      </c>
      <c r="H149" s="95" t="s">
        <v>104</v>
      </c>
      <c r="I149" s="66"/>
      <c r="J149" s="72"/>
      <c r="K149" s="53"/>
      <c r="L149" s="53"/>
      <c r="M149" s="72"/>
    </row>
    <row r="150" spans="1:13" s="20" customFormat="1" ht="30" x14ac:dyDescent="0.25">
      <c r="A150" s="135" t="s">
        <v>84</v>
      </c>
      <c r="B150" s="135" t="s">
        <v>89</v>
      </c>
      <c r="C150" s="144" t="s">
        <v>421</v>
      </c>
      <c r="D150" s="145" t="s">
        <v>95</v>
      </c>
      <c r="E150" s="106" t="s">
        <v>96</v>
      </c>
      <c r="F150" s="109" t="s">
        <v>417</v>
      </c>
      <c r="G150" s="146" t="s">
        <v>422</v>
      </c>
      <c r="H150" s="132"/>
      <c r="I150" s="102"/>
      <c r="J150" s="131"/>
      <c r="K150" s="146" t="s">
        <v>423</v>
      </c>
      <c r="L150" s="146" t="s">
        <v>424</v>
      </c>
      <c r="M150" s="131" t="s">
        <v>425</v>
      </c>
    </row>
    <row r="151" spans="1:13" s="20" customFormat="1" ht="15.95" customHeight="1" outlineLevel="1" x14ac:dyDescent="0.25">
      <c r="A151" s="135" t="s">
        <v>84</v>
      </c>
      <c r="B151" s="135" t="s">
        <v>84</v>
      </c>
      <c r="C151" s="144" t="s">
        <v>426</v>
      </c>
      <c r="D151" s="145" t="s">
        <v>95</v>
      </c>
      <c r="E151" s="159" t="s">
        <v>5</v>
      </c>
      <c r="F151" s="146" t="s">
        <v>427</v>
      </c>
      <c r="G151" s="146" t="s">
        <v>428</v>
      </c>
      <c r="H151" s="132" t="s">
        <v>99</v>
      </c>
      <c r="I151" s="133"/>
      <c r="J151" s="131"/>
      <c r="K151" s="146"/>
      <c r="L151" s="146"/>
      <c r="M151" s="131"/>
    </row>
    <row r="152" spans="1:13" s="20" customFormat="1" ht="15.95" hidden="1" customHeight="1" outlineLevel="1" x14ac:dyDescent="0.25">
      <c r="A152" s="135"/>
      <c r="B152" s="135" t="s">
        <v>84</v>
      </c>
      <c r="C152" s="51" t="s">
        <v>429</v>
      </c>
      <c r="D152" s="177" t="s">
        <v>123</v>
      </c>
      <c r="E152" s="159" t="s">
        <v>5</v>
      </c>
      <c r="F152" s="146" t="s">
        <v>138</v>
      </c>
      <c r="G152" s="190" t="s">
        <v>2437</v>
      </c>
      <c r="H152" s="191" t="s">
        <v>102</v>
      </c>
      <c r="I152" s="133"/>
      <c r="J152" s="131"/>
      <c r="K152" s="146"/>
      <c r="L152" s="146"/>
      <c r="M152" s="131"/>
    </row>
    <row r="153" spans="1:13" s="20" customFormat="1" ht="15.95" customHeight="1" outlineLevel="1" x14ac:dyDescent="0.25">
      <c r="A153" s="135" t="s">
        <v>84</v>
      </c>
      <c r="B153" s="135" t="s">
        <v>89</v>
      </c>
      <c r="C153" s="144" t="s">
        <v>430</v>
      </c>
      <c r="D153" s="145" t="s">
        <v>95</v>
      </c>
      <c r="E153" s="159" t="s">
        <v>5</v>
      </c>
      <c r="F153" s="146" t="s">
        <v>138</v>
      </c>
      <c r="G153" s="146" t="s">
        <v>431</v>
      </c>
      <c r="H153" s="132" t="s">
        <v>102</v>
      </c>
      <c r="I153" s="149" t="s">
        <v>432</v>
      </c>
      <c r="J153" s="131"/>
      <c r="K153" s="146"/>
      <c r="L153" s="146"/>
      <c r="M153" s="131"/>
    </row>
    <row r="154" spans="1:13" s="20" customFormat="1" ht="15.95" customHeight="1" outlineLevel="1" x14ac:dyDescent="0.25">
      <c r="A154" s="135" t="s">
        <v>84</v>
      </c>
      <c r="B154" s="135" t="s">
        <v>84</v>
      </c>
      <c r="C154" s="144" t="s">
        <v>433</v>
      </c>
      <c r="D154" s="145" t="s">
        <v>95</v>
      </c>
      <c r="E154" s="159" t="s">
        <v>5</v>
      </c>
      <c r="F154" s="146" t="s">
        <v>239</v>
      </c>
      <c r="G154" s="146" t="s">
        <v>434</v>
      </c>
      <c r="H154" s="132" t="s">
        <v>202</v>
      </c>
      <c r="I154" s="153"/>
      <c r="J154" s="131"/>
      <c r="K154" s="146"/>
      <c r="L154" s="146"/>
      <c r="M154" s="131"/>
    </row>
    <row r="155" spans="1:13" s="20" customFormat="1" ht="15.95" hidden="1" customHeight="1" outlineLevel="1" x14ac:dyDescent="0.25">
      <c r="A155" s="135"/>
      <c r="B155" s="135" t="s">
        <v>84</v>
      </c>
      <c r="C155" s="51" t="s">
        <v>435</v>
      </c>
      <c r="D155" s="177" t="s">
        <v>123</v>
      </c>
      <c r="E155" s="106" t="s">
        <v>96</v>
      </c>
      <c r="F155" s="109" t="s">
        <v>2438</v>
      </c>
      <c r="G155" s="134" t="s">
        <v>438</v>
      </c>
      <c r="H155" s="191" t="s">
        <v>104</v>
      </c>
      <c r="I155" s="153"/>
      <c r="J155" s="131"/>
      <c r="K155" s="146"/>
      <c r="L155" s="146"/>
      <c r="M155" s="131"/>
    </row>
    <row r="156" spans="1:13" s="3" customFormat="1" ht="16.5" customHeight="1" x14ac:dyDescent="0.25">
      <c r="A156" s="135" t="s">
        <v>84</v>
      </c>
      <c r="B156" s="135" t="s">
        <v>89</v>
      </c>
      <c r="C156" s="144" t="s">
        <v>436</v>
      </c>
      <c r="D156" s="145" t="s">
        <v>95</v>
      </c>
      <c r="E156" s="106" t="s">
        <v>96</v>
      </c>
      <c r="F156" s="109" t="s">
        <v>437</v>
      </c>
      <c r="G156" s="181" t="s">
        <v>2440</v>
      </c>
      <c r="H156" s="132"/>
      <c r="I156" s="102"/>
      <c r="J156" s="131"/>
      <c r="K156" s="146" t="s">
        <v>439</v>
      </c>
      <c r="L156" s="146"/>
      <c r="M156" s="180" t="s">
        <v>2441</v>
      </c>
    </row>
    <row r="157" spans="1:13" s="3" customFormat="1" ht="15.95" hidden="1" customHeight="1" x14ac:dyDescent="0.25">
      <c r="A157" s="135"/>
      <c r="B157" s="178" t="s">
        <v>84</v>
      </c>
      <c r="C157" s="51" t="s">
        <v>440</v>
      </c>
      <c r="D157" s="177" t="s">
        <v>123</v>
      </c>
      <c r="E157" s="159" t="s">
        <v>5</v>
      </c>
      <c r="F157" s="146" t="s">
        <v>138</v>
      </c>
      <c r="G157" s="181" t="s">
        <v>2439</v>
      </c>
      <c r="H157" s="191" t="s">
        <v>102</v>
      </c>
      <c r="I157" s="102"/>
      <c r="J157" s="180" t="s">
        <v>32</v>
      </c>
      <c r="K157" s="146"/>
      <c r="L157" s="146"/>
      <c r="M157" s="131"/>
    </row>
    <row r="158" spans="1:13" s="3" customFormat="1" ht="15.95" customHeight="1" outlineLevel="1" x14ac:dyDescent="0.25">
      <c r="A158" s="135" t="s">
        <v>84</v>
      </c>
      <c r="B158" s="135" t="s">
        <v>89</v>
      </c>
      <c r="C158" s="144" t="s">
        <v>441</v>
      </c>
      <c r="D158" s="145" t="s">
        <v>95</v>
      </c>
      <c r="E158" s="159" t="s">
        <v>5</v>
      </c>
      <c r="F158" s="146" t="s">
        <v>138</v>
      </c>
      <c r="G158" s="134" t="s">
        <v>442</v>
      </c>
      <c r="H158" s="132" t="s">
        <v>102</v>
      </c>
      <c r="I158" s="149" t="s">
        <v>32</v>
      </c>
      <c r="J158" s="131"/>
      <c r="K158" s="146"/>
      <c r="L158" s="146"/>
      <c r="M158" s="131"/>
    </row>
    <row r="159" spans="1:13" s="3" customFormat="1" ht="15.95" customHeight="1" outlineLevel="1" x14ac:dyDescent="0.25">
      <c r="A159" s="135" t="s">
        <v>84</v>
      </c>
      <c r="B159" s="135" t="s">
        <v>84</v>
      </c>
      <c r="C159" s="144" t="s">
        <v>443</v>
      </c>
      <c r="D159" s="145" t="s">
        <v>95</v>
      </c>
      <c r="E159" s="159" t="s">
        <v>5</v>
      </c>
      <c r="F159" s="146" t="s">
        <v>239</v>
      </c>
      <c r="G159" s="146" t="s">
        <v>444</v>
      </c>
      <c r="H159" s="132" t="s">
        <v>202</v>
      </c>
      <c r="I159" s="153"/>
      <c r="J159" s="131"/>
      <c r="K159" s="146"/>
      <c r="L159" s="146"/>
      <c r="M159" s="131"/>
    </row>
    <row r="160" spans="1:13" s="3" customFormat="1" ht="15.95" hidden="1" customHeight="1" outlineLevel="1" x14ac:dyDescent="0.25">
      <c r="A160" s="135"/>
      <c r="B160" s="194" t="s">
        <v>84</v>
      </c>
      <c r="C160" s="51" t="s">
        <v>445</v>
      </c>
      <c r="D160" s="196" t="s">
        <v>123</v>
      </c>
      <c r="E160" s="106" t="s">
        <v>96</v>
      </c>
      <c r="F160" s="109" t="s">
        <v>447</v>
      </c>
      <c r="G160" s="146" t="s">
        <v>448</v>
      </c>
      <c r="H160" s="195" t="s">
        <v>104</v>
      </c>
      <c r="I160" s="153"/>
      <c r="J160" s="131"/>
      <c r="K160" s="146"/>
      <c r="L160" s="146"/>
      <c r="M160" s="131"/>
    </row>
    <row r="161" spans="1:13" s="3" customFormat="1" ht="15.95" customHeight="1" x14ac:dyDescent="0.25">
      <c r="A161" s="135" t="s">
        <v>84</v>
      </c>
      <c r="B161" s="135" t="s">
        <v>89</v>
      </c>
      <c r="C161" s="144" t="s">
        <v>446</v>
      </c>
      <c r="D161" s="145" t="s">
        <v>95</v>
      </c>
      <c r="E161" s="106" t="s">
        <v>96</v>
      </c>
      <c r="F161" s="109" t="s">
        <v>447</v>
      </c>
      <c r="G161" s="290" t="s">
        <v>2521</v>
      </c>
      <c r="H161" s="132"/>
      <c r="I161" s="102"/>
      <c r="J161" s="131"/>
      <c r="K161" s="146" t="s">
        <v>449</v>
      </c>
      <c r="L161" s="146" t="s">
        <v>450</v>
      </c>
      <c r="M161" s="131"/>
    </row>
    <row r="162" spans="1:13" s="3" customFormat="1" ht="15.95" hidden="1" customHeight="1" x14ac:dyDescent="0.25">
      <c r="A162" s="135"/>
      <c r="B162" s="194" t="s">
        <v>84</v>
      </c>
      <c r="C162" s="51" t="s">
        <v>451</v>
      </c>
      <c r="D162" s="196" t="s">
        <v>123</v>
      </c>
      <c r="E162" s="159" t="s">
        <v>5</v>
      </c>
      <c r="F162" s="146" t="s">
        <v>138</v>
      </c>
      <c r="G162" s="197" t="s">
        <v>2442</v>
      </c>
      <c r="H162" s="195" t="s">
        <v>102</v>
      </c>
      <c r="I162" s="102"/>
      <c r="J162" s="198" t="s">
        <v>454</v>
      </c>
      <c r="K162" s="146"/>
      <c r="L162" s="146"/>
      <c r="M162" s="131"/>
    </row>
    <row r="163" spans="1:13" s="3" customFormat="1" ht="15.95" customHeight="1" outlineLevel="1" x14ac:dyDescent="0.25">
      <c r="A163" s="135" t="s">
        <v>84</v>
      </c>
      <c r="B163" s="135" t="s">
        <v>89</v>
      </c>
      <c r="C163" s="144" t="s">
        <v>452</v>
      </c>
      <c r="D163" s="145" t="s">
        <v>95</v>
      </c>
      <c r="E163" s="159" t="s">
        <v>5</v>
      </c>
      <c r="F163" s="146" t="s">
        <v>138</v>
      </c>
      <c r="G163" s="146" t="s">
        <v>453</v>
      </c>
      <c r="H163" s="132" t="s">
        <v>102</v>
      </c>
      <c r="I163" s="149" t="s">
        <v>454</v>
      </c>
      <c r="J163" s="131"/>
      <c r="K163" s="146"/>
      <c r="L163" s="146"/>
      <c r="M163" s="131"/>
    </row>
    <row r="164" spans="1:13" s="3" customFormat="1" ht="15.95" customHeight="1" outlineLevel="1" x14ac:dyDescent="0.25">
      <c r="A164" s="135" t="s">
        <v>84</v>
      </c>
      <c r="B164" s="135" t="s">
        <v>84</v>
      </c>
      <c r="C164" s="144" t="s">
        <v>455</v>
      </c>
      <c r="D164" s="145" t="s">
        <v>95</v>
      </c>
      <c r="E164" s="159" t="s">
        <v>5</v>
      </c>
      <c r="F164" s="134" t="s">
        <v>239</v>
      </c>
      <c r="G164" s="146" t="s">
        <v>456</v>
      </c>
      <c r="H164" s="132" t="s">
        <v>202</v>
      </c>
      <c r="I164" s="153"/>
      <c r="J164" s="131"/>
      <c r="K164" s="146"/>
      <c r="L164" s="146"/>
      <c r="M164" s="131"/>
    </row>
    <row r="165" spans="1:13" s="3" customFormat="1" ht="15.95" hidden="1" customHeight="1" outlineLevel="1" x14ac:dyDescent="0.25">
      <c r="A165" s="135"/>
      <c r="B165" s="194" t="s">
        <v>84</v>
      </c>
      <c r="C165" s="51" t="s">
        <v>457</v>
      </c>
      <c r="D165" s="196" t="s">
        <v>123</v>
      </c>
      <c r="E165" s="159" t="s">
        <v>5</v>
      </c>
      <c r="F165" s="134" t="s">
        <v>459</v>
      </c>
      <c r="G165" s="134" t="s">
        <v>460</v>
      </c>
      <c r="H165" s="195" t="s">
        <v>162</v>
      </c>
      <c r="I165" s="153"/>
      <c r="J165" s="198" t="s">
        <v>2443</v>
      </c>
      <c r="K165" s="146"/>
      <c r="L165" s="146"/>
      <c r="M165" s="131"/>
    </row>
    <row r="166" spans="1:13" s="3" customFormat="1" ht="15.95" customHeight="1" outlineLevel="1" x14ac:dyDescent="0.25">
      <c r="A166" s="135" t="s">
        <v>84</v>
      </c>
      <c r="B166" s="135" t="s">
        <v>89</v>
      </c>
      <c r="C166" s="144" t="s">
        <v>458</v>
      </c>
      <c r="D166" s="145" t="s">
        <v>95</v>
      </c>
      <c r="E166" s="159" t="s">
        <v>5</v>
      </c>
      <c r="F166" s="134" t="s">
        <v>459</v>
      </c>
      <c r="G166" s="134" t="s">
        <v>460</v>
      </c>
      <c r="H166" s="132" t="s">
        <v>109</v>
      </c>
      <c r="I166" s="133"/>
      <c r="J166" s="131" t="s">
        <v>461</v>
      </c>
      <c r="K166" s="146" t="s">
        <v>462</v>
      </c>
      <c r="L166" s="146"/>
      <c r="M166" s="131"/>
    </row>
    <row r="167" spans="1:13" s="3" customFormat="1" ht="15.95" hidden="1" customHeight="1" outlineLevel="1" x14ac:dyDescent="0.25">
      <c r="A167" s="135"/>
      <c r="B167" s="194" t="s">
        <v>84</v>
      </c>
      <c r="C167" s="51" t="s">
        <v>463</v>
      </c>
      <c r="D167" s="196" t="s">
        <v>123</v>
      </c>
      <c r="E167" s="106" t="s">
        <v>96</v>
      </c>
      <c r="F167" s="109" t="s">
        <v>465</v>
      </c>
      <c r="G167" s="197" t="s">
        <v>2444</v>
      </c>
      <c r="H167" s="195" t="s">
        <v>104</v>
      </c>
      <c r="I167" s="133"/>
      <c r="J167" s="131"/>
      <c r="K167" s="146"/>
      <c r="L167" s="146"/>
      <c r="M167" s="131"/>
    </row>
    <row r="168" spans="1:13" s="3" customFormat="1" ht="15.95" customHeight="1" x14ac:dyDescent="0.25">
      <c r="A168" s="135" t="s">
        <v>84</v>
      </c>
      <c r="B168" s="135" t="s">
        <v>89</v>
      </c>
      <c r="C168" s="144" t="s">
        <v>464</v>
      </c>
      <c r="D168" s="145" t="s">
        <v>95</v>
      </c>
      <c r="E168" s="106" t="s">
        <v>96</v>
      </c>
      <c r="F168" s="109" t="s">
        <v>465</v>
      </c>
      <c r="G168" s="290" t="s">
        <v>2520</v>
      </c>
      <c r="H168" s="132"/>
      <c r="I168" s="102"/>
      <c r="J168" s="131"/>
      <c r="K168" s="146" t="s">
        <v>466</v>
      </c>
      <c r="L168" s="146"/>
      <c r="M168" s="131"/>
    </row>
    <row r="169" spans="1:13" s="3" customFormat="1" ht="15.95" hidden="1" customHeight="1" x14ac:dyDescent="0.25">
      <c r="A169" s="135"/>
      <c r="B169" s="194" t="s">
        <v>84</v>
      </c>
      <c r="C169" s="51" t="s">
        <v>467</v>
      </c>
      <c r="D169" s="196" t="s">
        <v>123</v>
      </c>
      <c r="E169" s="159" t="s">
        <v>5</v>
      </c>
      <c r="F169" s="146" t="s">
        <v>138</v>
      </c>
      <c r="G169" s="197" t="s">
        <v>2445</v>
      </c>
      <c r="H169" s="132" t="s">
        <v>102</v>
      </c>
      <c r="I169" s="102"/>
      <c r="J169" s="198" t="s">
        <v>10</v>
      </c>
      <c r="K169" s="146"/>
      <c r="L169" s="146"/>
      <c r="M169" s="131"/>
    </row>
    <row r="170" spans="1:13" s="3" customFormat="1" ht="15.95" customHeight="1" outlineLevel="1" x14ac:dyDescent="0.25">
      <c r="A170" s="135" t="s">
        <v>84</v>
      </c>
      <c r="B170" s="135" t="s">
        <v>89</v>
      </c>
      <c r="C170" s="144" t="s">
        <v>468</v>
      </c>
      <c r="D170" s="145" t="s">
        <v>95</v>
      </c>
      <c r="E170" s="159" t="s">
        <v>5</v>
      </c>
      <c r="F170" s="146" t="s">
        <v>138</v>
      </c>
      <c r="G170" s="146" t="s">
        <v>469</v>
      </c>
      <c r="H170" s="132" t="s">
        <v>102</v>
      </c>
      <c r="I170" s="149" t="s">
        <v>10</v>
      </c>
      <c r="J170" s="131"/>
      <c r="K170" s="146"/>
      <c r="L170" s="146"/>
      <c r="M170" s="131"/>
    </row>
    <row r="171" spans="1:13" s="3" customFormat="1" ht="15.95" hidden="1" customHeight="1" outlineLevel="1" x14ac:dyDescent="0.25">
      <c r="A171" s="135"/>
      <c r="B171" s="194" t="s">
        <v>84</v>
      </c>
      <c r="C171" s="51" t="s">
        <v>470</v>
      </c>
      <c r="D171" s="196" t="s">
        <v>123</v>
      </c>
      <c r="E171" s="159" t="s">
        <v>5</v>
      </c>
      <c r="F171" s="134" t="s">
        <v>239</v>
      </c>
      <c r="G171" s="197" t="s">
        <v>2446</v>
      </c>
      <c r="H171" s="195" t="s">
        <v>239</v>
      </c>
      <c r="I171" s="149"/>
      <c r="J171" s="131"/>
      <c r="K171" s="146"/>
      <c r="L171" s="146"/>
      <c r="M171" s="131"/>
    </row>
    <row r="172" spans="1:13" s="3" customFormat="1" ht="15.95" customHeight="1" outlineLevel="1" x14ac:dyDescent="0.25">
      <c r="A172" s="135" t="s">
        <v>84</v>
      </c>
      <c r="B172" s="135" t="s">
        <v>89</v>
      </c>
      <c r="C172" s="144" t="s">
        <v>471</v>
      </c>
      <c r="D172" s="145" t="s">
        <v>95</v>
      </c>
      <c r="E172" s="159" t="s">
        <v>5</v>
      </c>
      <c r="F172" s="134" t="s">
        <v>239</v>
      </c>
      <c r="G172" s="146" t="s">
        <v>472</v>
      </c>
      <c r="H172" s="132" t="s">
        <v>202</v>
      </c>
      <c r="I172" s="153"/>
      <c r="J172" s="131"/>
      <c r="K172" s="146" t="s">
        <v>473</v>
      </c>
      <c r="L172" s="146" t="s">
        <v>474</v>
      </c>
      <c r="M172" s="131"/>
    </row>
    <row r="173" spans="1:13" s="3" customFormat="1" ht="15.95" hidden="1" customHeight="1" outlineLevel="1" x14ac:dyDescent="0.25">
      <c r="A173" s="135"/>
      <c r="B173" s="194" t="s">
        <v>84</v>
      </c>
      <c r="C173" s="51" t="s">
        <v>475</v>
      </c>
      <c r="D173" s="196" t="s">
        <v>123</v>
      </c>
      <c r="E173" s="159" t="s">
        <v>5</v>
      </c>
      <c r="F173" s="134" t="s">
        <v>477</v>
      </c>
      <c r="G173" s="134" t="s">
        <v>478</v>
      </c>
      <c r="H173" s="195" t="s">
        <v>162</v>
      </c>
      <c r="I173" s="153"/>
      <c r="J173" s="198" t="s">
        <v>2447</v>
      </c>
      <c r="K173" s="146"/>
      <c r="L173" s="146"/>
      <c r="M173" s="131"/>
    </row>
    <row r="174" spans="1:13" s="3" customFormat="1" ht="15.95" customHeight="1" outlineLevel="1" x14ac:dyDescent="0.25">
      <c r="A174" s="135" t="s">
        <v>84</v>
      </c>
      <c r="B174" s="135" t="s">
        <v>89</v>
      </c>
      <c r="C174" s="144" t="s">
        <v>476</v>
      </c>
      <c r="D174" s="145" t="s">
        <v>95</v>
      </c>
      <c r="E174" s="159" t="s">
        <v>5</v>
      </c>
      <c r="F174" s="134" t="s">
        <v>477</v>
      </c>
      <c r="G174" s="134" t="s">
        <v>478</v>
      </c>
      <c r="H174" s="132" t="s">
        <v>109</v>
      </c>
      <c r="I174" s="133"/>
      <c r="J174" s="131" t="s">
        <v>479</v>
      </c>
      <c r="K174" s="146" t="s">
        <v>480</v>
      </c>
      <c r="L174" s="146"/>
      <c r="M174" s="131"/>
    </row>
    <row r="175" spans="1:13" s="3" customFormat="1" ht="15.95" customHeight="1" outlineLevel="1" x14ac:dyDescent="0.25">
      <c r="A175" s="135" t="s">
        <v>89</v>
      </c>
      <c r="B175" s="135" t="s">
        <v>89</v>
      </c>
      <c r="C175" s="144" t="s">
        <v>481</v>
      </c>
      <c r="D175" s="145" t="s">
        <v>95</v>
      </c>
      <c r="E175" s="159" t="s">
        <v>5</v>
      </c>
      <c r="F175" s="134" t="s">
        <v>482</v>
      </c>
      <c r="G175" s="134" t="s">
        <v>483</v>
      </c>
      <c r="H175" s="132" t="s">
        <v>484</v>
      </c>
      <c r="I175" s="133"/>
      <c r="J175" s="131"/>
      <c r="K175" s="146"/>
      <c r="L175" s="146"/>
      <c r="M175" s="131"/>
    </row>
    <row r="176" spans="1:13" s="3" customFormat="1" ht="15.95" hidden="1" customHeight="1" outlineLevel="1" x14ac:dyDescent="0.25">
      <c r="A176" s="135"/>
      <c r="B176" s="194" t="s">
        <v>84</v>
      </c>
      <c r="C176" s="51" t="s">
        <v>486</v>
      </c>
      <c r="D176" s="196" t="s">
        <v>123</v>
      </c>
      <c r="E176" s="99" t="s">
        <v>96</v>
      </c>
      <c r="F176" s="110" t="s">
        <v>488</v>
      </c>
      <c r="G176" s="199" t="s">
        <v>2448</v>
      </c>
      <c r="H176" s="195" t="s">
        <v>104</v>
      </c>
      <c r="I176" s="133"/>
      <c r="J176" s="131"/>
      <c r="K176" s="146"/>
      <c r="L176" s="146"/>
      <c r="M176" s="131"/>
    </row>
    <row r="177" spans="1:13" s="3" customFormat="1" ht="29.25" customHeight="1" x14ac:dyDescent="0.25">
      <c r="A177" s="135" t="s">
        <v>84</v>
      </c>
      <c r="B177" s="135" t="s">
        <v>89</v>
      </c>
      <c r="C177" s="144" t="s">
        <v>487</v>
      </c>
      <c r="D177" s="145" t="s">
        <v>95</v>
      </c>
      <c r="E177" s="99" t="s">
        <v>96</v>
      </c>
      <c r="F177" s="110" t="s">
        <v>488</v>
      </c>
      <c r="G177" s="144" t="s">
        <v>489</v>
      </c>
      <c r="H177" s="132"/>
      <c r="I177" s="102"/>
      <c r="J177" s="149"/>
      <c r="K177" s="146" t="s">
        <v>490</v>
      </c>
      <c r="L177" s="146"/>
      <c r="M177" s="149" t="s">
        <v>491</v>
      </c>
    </row>
    <row r="178" spans="1:13" s="3" customFormat="1" ht="15.95" customHeight="1" outlineLevel="1" x14ac:dyDescent="0.25">
      <c r="A178" s="135" t="s">
        <v>84</v>
      </c>
      <c r="B178" s="135" t="s">
        <v>84</v>
      </c>
      <c r="C178" s="144" t="s">
        <v>492</v>
      </c>
      <c r="D178" s="145" t="s">
        <v>95</v>
      </c>
      <c r="E178" s="148" t="s">
        <v>5</v>
      </c>
      <c r="F178" s="144" t="s">
        <v>493</v>
      </c>
      <c r="G178" s="144" t="s">
        <v>494</v>
      </c>
      <c r="H178" s="132" t="s">
        <v>99</v>
      </c>
      <c r="I178" s="133"/>
      <c r="J178" s="149"/>
      <c r="K178" s="146"/>
      <c r="L178" s="146"/>
      <c r="M178" s="149"/>
    </row>
    <row r="179" spans="1:13" s="3" customFormat="1" ht="15.95" hidden="1" customHeight="1" outlineLevel="1" x14ac:dyDescent="0.25">
      <c r="A179" s="135"/>
      <c r="B179" s="194" t="s">
        <v>84</v>
      </c>
      <c r="C179" s="51" t="s">
        <v>495</v>
      </c>
      <c r="D179" s="196" t="s">
        <v>123</v>
      </c>
      <c r="E179" s="148" t="s">
        <v>5</v>
      </c>
      <c r="F179" s="144" t="s">
        <v>497</v>
      </c>
      <c r="G179" s="199" t="s">
        <v>2449</v>
      </c>
      <c r="H179" s="195" t="s">
        <v>99</v>
      </c>
      <c r="I179" s="133"/>
      <c r="J179" s="200" t="s">
        <v>2450</v>
      </c>
      <c r="K179" s="146"/>
      <c r="L179" s="146"/>
      <c r="M179" s="149"/>
    </row>
    <row r="180" spans="1:13" s="3" customFormat="1" ht="55.5" customHeight="1" outlineLevel="1" x14ac:dyDescent="0.25">
      <c r="A180" s="135" t="s">
        <v>84</v>
      </c>
      <c r="B180" s="135" t="s">
        <v>89</v>
      </c>
      <c r="C180" s="144" t="s">
        <v>496</v>
      </c>
      <c r="D180" s="145" t="s">
        <v>95</v>
      </c>
      <c r="E180" s="148" t="s">
        <v>5</v>
      </c>
      <c r="F180" s="144" t="s">
        <v>497</v>
      </c>
      <c r="G180" s="144" t="s">
        <v>498</v>
      </c>
      <c r="H180" s="132" t="s">
        <v>99</v>
      </c>
      <c r="I180" s="133"/>
      <c r="J180" s="149"/>
      <c r="K180" s="146"/>
      <c r="L180" s="146"/>
      <c r="M180" s="149"/>
    </row>
    <row r="181" spans="1:13" s="3" customFormat="1" ht="15.95" customHeight="1" outlineLevel="1" x14ac:dyDescent="0.25">
      <c r="A181" s="135" t="s">
        <v>89</v>
      </c>
      <c r="B181" s="135" t="s">
        <v>89</v>
      </c>
      <c r="C181" s="144" t="s">
        <v>499</v>
      </c>
      <c r="D181" s="145" t="s">
        <v>95</v>
      </c>
      <c r="E181" s="159" t="s">
        <v>5</v>
      </c>
      <c r="F181" s="134" t="s">
        <v>500</v>
      </c>
      <c r="G181" s="144" t="s">
        <v>501</v>
      </c>
      <c r="H181" s="132" t="s">
        <v>102</v>
      </c>
      <c r="I181" s="152" t="s">
        <v>190</v>
      </c>
      <c r="J181" s="149" t="s">
        <v>502</v>
      </c>
      <c r="K181" s="146"/>
      <c r="L181" s="146"/>
      <c r="M181" s="149" t="s">
        <v>503</v>
      </c>
    </row>
    <row r="182" spans="1:13" s="3" customFormat="1" ht="15.95" customHeight="1" outlineLevel="1" x14ac:dyDescent="0.25">
      <c r="A182" s="135" t="s">
        <v>84</v>
      </c>
      <c r="B182" s="135" t="s">
        <v>84</v>
      </c>
      <c r="C182" s="144" t="s">
        <v>504</v>
      </c>
      <c r="D182" s="145" t="s">
        <v>95</v>
      </c>
      <c r="E182" s="148" t="s">
        <v>5</v>
      </c>
      <c r="F182" s="144" t="s">
        <v>239</v>
      </c>
      <c r="G182" s="144" t="s">
        <v>505</v>
      </c>
      <c r="H182" s="132" t="s">
        <v>202</v>
      </c>
      <c r="I182" s="153"/>
      <c r="J182" s="149"/>
      <c r="K182" s="146"/>
      <c r="L182" s="146"/>
      <c r="M182" s="149"/>
    </row>
    <row r="183" spans="1:13" s="3" customFormat="1" ht="15.95" hidden="1" customHeight="1" outlineLevel="1" x14ac:dyDescent="0.25">
      <c r="A183" s="135"/>
      <c r="B183" s="194" t="s">
        <v>84</v>
      </c>
      <c r="C183" s="51" t="s">
        <v>506</v>
      </c>
      <c r="D183" s="196" t="s">
        <v>123</v>
      </c>
      <c r="E183" s="106" t="s">
        <v>96</v>
      </c>
      <c r="F183" s="104" t="s">
        <v>508</v>
      </c>
      <c r="G183" s="199" t="s">
        <v>2451</v>
      </c>
      <c r="H183" s="195" t="s">
        <v>104</v>
      </c>
      <c r="I183" s="153"/>
      <c r="J183" s="149"/>
      <c r="K183" s="146"/>
      <c r="L183" s="146"/>
      <c r="M183" s="149"/>
    </row>
    <row r="184" spans="1:13" s="3" customFormat="1" ht="61.5" customHeight="1" x14ac:dyDescent="0.25">
      <c r="A184" s="135" t="s">
        <v>84</v>
      </c>
      <c r="B184" s="135" t="s">
        <v>89</v>
      </c>
      <c r="C184" s="144" t="s">
        <v>507</v>
      </c>
      <c r="D184" s="145" t="s">
        <v>95</v>
      </c>
      <c r="E184" s="106" t="s">
        <v>96</v>
      </c>
      <c r="F184" s="104" t="s">
        <v>508</v>
      </c>
      <c r="G184" s="144" t="s">
        <v>509</v>
      </c>
      <c r="H184" s="132"/>
      <c r="I184" s="102"/>
      <c r="J184" s="131"/>
      <c r="K184" s="146" t="s">
        <v>510</v>
      </c>
      <c r="L184" s="146"/>
      <c r="M184" s="131" t="s">
        <v>511</v>
      </c>
    </row>
    <row r="185" spans="1:13" s="3" customFormat="1" ht="61.5" hidden="1" customHeight="1" x14ac:dyDescent="0.25">
      <c r="A185" s="135"/>
      <c r="B185" s="194" t="s">
        <v>84</v>
      </c>
      <c r="C185" s="51" t="s">
        <v>512</v>
      </c>
      <c r="D185" s="196" t="s">
        <v>123</v>
      </c>
      <c r="E185" s="58" t="s">
        <v>5</v>
      </c>
      <c r="F185" s="201" t="s">
        <v>2452</v>
      </c>
      <c r="G185" s="199" t="s">
        <v>2453</v>
      </c>
      <c r="H185" s="195" t="s">
        <v>162</v>
      </c>
      <c r="I185" s="102"/>
      <c r="J185" s="198" t="s">
        <v>2454</v>
      </c>
      <c r="K185" s="146"/>
      <c r="L185" s="146"/>
      <c r="M185" s="131"/>
    </row>
    <row r="186" spans="1:13" s="20" customFormat="1" ht="15" customHeight="1" outlineLevel="1" x14ac:dyDescent="0.25">
      <c r="A186" s="135" t="s">
        <v>84</v>
      </c>
      <c r="B186" s="135" t="s">
        <v>89</v>
      </c>
      <c r="C186" s="144" t="s">
        <v>513</v>
      </c>
      <c r="D186" s="145" t="s">
        <v>95</v>
      </c>
      <c r="E186" s="58" t="s">
        <v>5</v>
      </c>
      <c r="F186" s="55" t="s">
        <v>2407</v>
      </c>
      <c r="G186" s="55" t="s">
        <v>2408</v>
      </c>
      <c r="H186" s="95" t="s">
        <v>109</v>
      </c>
      <c r="I186" s="75"/>
      <c r="J186" s="68" t="s">
        <v>514</v>
      </c>
      <c r="K186" s="53" t="s">
        <v>515</v>
      </c>
      <c r="L186" s="53" t="s">
        <v>516</v>
      </c>
      <c r="M186" s="131" t="s">
        <v>517</v>
      </c>
    </row>
    <row r="187" spans="1:13" s="20" customFormat="1" ht="15" customHeight="1" outlineLevel="1" x14ac:dyDescent="0.25">
      <c r="A187" s="135"/>
      <c r="B187" s="135" t="s">
        <v>89</v>
      </c>
      <c r="C187" s="144" t="s">
        <v>522</v>
      </c>
      <c r="D187" s="196" t="s">
        <v>95</v>
      </c>
      <c r="E187" s="58" t="s">
        <v>5</v>
      </c>
      <c r="F187" s="55" t="s">
        <v>518</v>
      </c>
      <c r="G187" s="55" t="s">
        <v>519</v>
      </c>
      <c r="H187" s="95" t="s">
        <v>109</v>
      </c>
      <c r="I187" s="75"/>
      <c r="J187" s="68" t="s">
        <v>520</v>
      </c>
      <c r="K187" s="53" t="s">
        <v>521</v>
      </c>
      <c r="L187" s="53" t="s">
        <v>516</v>
      </c>
      <c r="M187" s="131" t="s">
        <v>517</v>
      </c>
    </row>
    <row r="188" spans="1:13" s="20" customFormat="1" ht="15" hidden="1" customHeight="1" outlineLevel="1" x14ac:dyDescent="0.25">
      <c r="A188" s="135"/>
      <c r="B188" s="194" t="s">
        <v>84</v>
      </c>
      <c r="C188" s="199" t="s">
        <v>141</v>
      </c>
      <c r="D188" s="196" t="s">
        <v>123</v>
      </c>
      <c r="E188" s="159" t="s">
        <v>5</v>
      </c>
      <c r="F188" s="134" t="s">
        <v>298</v>
      </c>
      <c r="G188" s="55" t="s">
        <v>2455</v>
      </c>
      <c r="H188" s="132" t="s">
        <v>143</v>
      </c>
      <c r="I188" s="75"/>
      <c r="J188" s="68"/>
      <c r="K188" s="53"/>
      <c r="L188" s="53"/>
      <c r="M188" s="131"/>
    </row>
    <row r="189" spans="1:13" s="3" customFormat="1" ht="15.95" customHeight="1" outlineLevel="1" x14ac:dyDescent="0.25">
      <c r="A189" s="135" t="s">
        <v>84</v>
      </c>
      <c r="B189" s="135" t="s">
        <v>89</v>
      </c>
      <c r="C189" s="168" t="s">
        <v>524</v>
      </c>
      <c r="D189" s="145" t="s">
        <v>95</v>
      </c>
      <c r="E189" s="159" t="s">
        <v>5</v>
      </c>
      <c r="F189" s="134" t="s">
        <v>298</v>
      </c>
      <c r="G189" s="295" t="s">
        <v>2527</v>
      </c>
      <c r="H189" s="132" t="s">
        <v>143</v>
      </c>
      <c r="I189" s="152"/>
      <c r="J189" s="131"/>
      <c r="K189" s="146"/>
      <c r="L189" s="146"/>
      <c r="M189" s="131"/>
    </row>
    <row r="190" spans="1:13" s="3" customFormat="1" ht="15.95" hidden="1" customHeight="1" outlineLevel="1" x14ac:dyDescent="0.25">
      <c r="A190" s="135"/>
      <c r="B190" s="194" t="s">
        <v>84</v>
      </c>
      <c r="C190" s="51" t="s">
        <v>523</v>
      </c>
      <c r="D190" s="196" t="s">
        <v>123</v>
      </c>
      <c r="E190" s="159" t="s">
        <v>5</v>
      </c>
      <c r="F190" s="134" t="s">
        <v>239</v>
      </c>
      <c r="G190" s="134" t="s">
        <v>525</v>
      </c>
      <c r="H190" s="195" t="s">
        <v>239</v>
      </c>
      <c r="I190" s="152"/>
      <c r="J190" s="131"/>
      <c r="K190" s="146"/>
      <c r="L190" s="146"/>
      <c r="M190" s="131"/>
    </row>
    <row r="191" spans="1:13" s="20" customFormat="1" ht="15.95" customHeight="1" outlineLevel="1" x14ac:dyDescent="0.25">
      <c r="A191" s="135" t="s">
        <v>84</v>
      </c>
      <c r="B191" s="135" t="s">
        <v>89</v>
      </c>
      <c r="C191" s="168" t="s">
        <v>528</v>
      </c>
      <c r="D191" s="145" t="s">
        <v>95</v>
      </c>
      <c r="E191" s="159" t="s">
        <v>5</v>
      </c>
      <c r="F191" s="134" t="s">
        <v>239</v>
      </c>
      <c r="G191" s="295" t="s">
        <v>525</v>
      </c>
      <c r="H191" s="132" t="s">
        <v>202</v>
      </c>
      <c r="I191" s="153"/>
      <c r="J191" s="131"/>
      <c r="K191" s="146" t="s">
        <v>526</v>
      </c>
      <c r="L191" s="146" t="s">
        <v>527</v>
      </c>
      <c r="M191" s="131"/>
    </row>
    <row r="192" spans="1:13" s="20" customFormat="1" ht="16.5" customHeight="1" outlineLevel="1" x14ac:dyDescent="0.25">
      <c r="A192" s="135" t="s">
        <v>89</v>
      </c>
      <c r="B192" s="135" t="s">
        <v>89</v>
      </c>
      <c r="C192" s="168" t="s">
        <v>533</v>
      </c>
      <c r="D192" s="145" t="s">
        <v>95</v>
      </c>
      <c r="E192" s="159" t="s">
        <v>5</v>
      </c>
      <c r="F192" s="134" t="s">
        <v>529</v>
      </c>
      <c r="G192" s="134" t="s">
        <v>530</v>
      </c>
      <c r="H192" s="132" t="s">
        <v>109</v>
      </c>
      <c r="I192" s="152"/>
      <c r="J192" s="131" t="s">
        <v>531</v>
      </c>
      <c r="K192" s="146"/>
      <c r="L192" s="146"/>
      <c r="M192" s="131" t="s">
        <v>532</v>
      </c>
    </row>
    <row r="193" spans="1:13" s="20" customFormat="1" ht="16.5" customHeight="1" outlineLevel="1" x14ac:dyDescent="0.25">
      <c r="A193" s="135" t="s">
        <v>89</v>
      </c>
      <c r="B193" s="135" t="s">
        <v>89</v>
      </c>
      <c r="C193" s="168" t="s">
        <v>538</v>
      </c>
      <c r="D193" s="145" t="s">
        <v>95</v>
      </c>
      <c r="E193" s="159" t="s">
        <v>5</v>
      </c>
      <c r="F193" s="134" t="s">
        <v>534</v>
      </c>
      <c r="G193" s="134" t="s">
        <v>535</v>
      </c>
      <c r="H193" s="132" t="s">
        <v>109</v>
      </c>
      <c r="I193" s="152"/>
      <c r="J193" s="131" t="s">
        <v>536</v>
      </c>
      <c r="K193" s="146"/>
      <c r="L193" s="146"/>
      <c r="M193" s="131" t="s">
        <v>537</v>
      </c>
    </row>
    <row r="194" spans="1:13" s="20" customFormat="1" ht="16.5" customHeight="1" outlineLevel="1" x14ac:dyDescent="0.25">
      <c r="A194" s="135" t="s">
        <v>89</v>
      </c>
      <c r="B194" s="135" t="s">
        <v>89</v>
      </c>
      <c r="C194" s="168" t="s">
        <v>547</v>
      </c>
      <c r="D194" s="145" t="s">
        <v>95</v>
      </c>
      <c r="E194" s="159" t="s">
        <v>5</v>
      </c>
      <c r="F194" s="134" t="s">
        <v>539</v>
      </c>
      <c r="G194" s="134" t="s">
        <v>540</v>
      </c>
      <c r="H194" s="132" t="s">
        <v>109</v>
      </c>
      <c r="I194" s="152"/>
      <c r="J194" s="131" t="s">
        <v>541</v>
      </c>
      <c r="K194" s="146"/>
      <c r="L194" s="146"/>
      <c r="M194" s="131" t="s">
        <v>542</v>
      </c>
    </row>
    <row r="195" spans="1:13" s="20" customFormat="1" ht="15.95" customHeight="1" x14ac:dyDescent="0.25">
      <c r="A195" s="135" t="s">
        <v>84</v>
      </c>
      <c r="B195" s="135" t="s">
        <v>84</v>
      </c>
      <c r="C195" s="144" t="s">
        <v>543</v>
      </c>
      <c r="D195" s="145" t="s">
        <v>95</v>
      </c>
      <c r="E195" s="106" t="s">
        <v>96</v>
      </c>
      <c r="F195" s="104" t="s">
        <v>544</v>
      </c>
      <c r="G195" s="134" t="s">
        <v>545</v>
      </c>
      <c r="H195" s="132"/>
      <c r="I195" s="102"/>
      <c r="J195" s="131"/>
      <c r="K195" s="146"/>
      <c r="L195" s="146"/>
      <c r="M195" s="131"/>
    </row>
    <row r="196" spans="1:13" s="20" customFormat="1" ht="15.95" hidden="1" customHeight="1" x14ac:dyDescent="0.25">
      <c r="A196" s="135"/>
      <c r="B196" s="194" t="s">
        <v>84</v>
      </c>
      <c r="C196" s="51" t="s">
        <v>546</v>
      </c>
      <c r="D196" s="196" t="s">
        <v>123</v>
      </c>
      <c r="E196" s="159" t="s">
        <v>5</v>
      </c>
      <c r="F196" s="134" t="s">
        <v>548</v>
      </c>
      <c r="G196" s="201" t="s">
        <v>2456</v>
      </c>
      <c r="H196" s="132" t="s">
        <v>99</v>
      </c>
      <c r="I196" s="102"/>
      <c r="J196" s="131"/>
      <c r="K196" s="146"/>
      <c r="L196" s="146"/>
      <c r="M196" s="131"/>
    </row>
    <row r="197" spans="1:13" s="20" customFormat="1" ht="15.95" customHeight="1" outlineLevel="1" x14ac:dyDescent="0.25">
      <c r="A197" s="135" t="s">
        <v>84</v>
      </c>
      <c r="B197" s="135" t="s">
        <v>89</v>
      </c>
      <c r="C197" s="168" t="s">
        <v>550</v>
      </c>
      <c r="D197" s="145" t="s">
        <v>95</v>
      </c>
      <c r="E197" s="159" t="s">
        <v>5</v>
      </c>
      <c r="F197" s="134" t="s">
        <v>548</v>
      </c>
      <c r="G197" s="134" t="s">
        <v>549</v>
      </c>
      <c r="H197" s="132" t="s">
        <v>99</v>
      </c>
      <c r="I197" s="152"/>
      <c r="J197" s="131"/>
      <c r="K197" s="146"/>
      <c r="L197" s="146"/>
      <c r="M197" s="131"/>
    </row>
    <row r="198" spans="1:13" s="20" customFormat="1" ht="15.95" hidden="1" customHeight="1" outlineLevel="1" x14ac:dyDescent="0.25">
      <c r="A198" s="135"/>
      <c r="B198" s="194" t="s">
        <v>84</v>
      </c>
      <c r="C198" s="199" t="s">
        <v>506</v>
      </c>
      <c r="D198" s="196" t="s">
        <v>123</v>
      </c>
      <c r="E198" s="159" t="s">
        <v>5</v>
      </c>
      <c r="F198" s="134" t="s">
        <v>551</v>
      </c>
      <c r="G198" s="201" t="s">
        <v>2451</v>
      </c>
      <c r="H198" s="132" t="s">
        <v>508</v>
      </c>
      <c r="I198" s="152"/>
      <c r="J198" s="131"/>
      <c r="K198" s="146"/>
      <c r="L198" s="146"/>
      <c r="M198" s="131"/>
    </row>
    <row r="199" spans="1:13" s="20" customFormat="1" ht="63.75" customHeight="1" outlineLevel="1" x14ac:dyDescent="0.25">
      <c r="A199" s="135" t="s">
        <v>84</v>
      </c>
      <c r="B199" s="135" t="s">
        <v>89</v>
      </c>
      <c r="C199" s="168" t="s">
        <v>554</v>
      </c>
      <c r="D199" s="145" t="s">
        <v>95</v>
      </c>
      <c r="E199" s="159" t="s">
        <v>5</v>
      </c>
      <c r="F199" s="134" t="s">
        <v>551</v>
      </c>
      <c r="G199" s="134" t="s">
        <v>552</v>
      </c>
      <c r="H199" s="132" t="s">
        <v>508</v>
      </c>
      <c r="I199" s="152"/>
      <c r="J199" s="131"/>
      <c r="K199" s="146"/>
      <c r="L199" s="146"/>
      <c r="M199" s="131" t="s">
        <v>511</v>
      </c>
    </row>
    <row r="200" spans="1:13" s="20" customFormat="1" ht="63.75" hidden="1" customHeight="1" outlineLevel="1" x14ac:dyDescent="0.25">
      <c r="A200" s="135"/>
      <c r="B200" s="194" t="s">
        <v>84</v>
      </c>
      <c r="C200" s="51" t="s">
        <v>553</v>
      </c>
      <c r="D200" s="196" t="s">
        <v>123</v>
      </c>
      <c r="E200" s="106" t="s">
        <v>96</v>
      </c>
      <c r="F200" s="104" t="s">
        <v>555</v>
      </c>
      <c r="G200" s="134" t="s">
        <v>556</v>
      </c>
      <c r="H200" s="195" t="s">
        <v>104</v>
      </c>
      <c r="I200" s="152"/>
      <c r="J200" s="131"/>
      <c r="K200" s="146"/>
      <c r="L200" s="146"/>
      <c r="M200" s="131"/>
    </row>
    <row r="201" spans="1:13" s="3" customFormat="1" ht="15.95" customHeight="1" x14ac:dyDescent="0.25">
      <c r="A201" s="135" t="s">
        <v>84</v>
      </c>
      <c r="B201" s="135" t="s">
        <v>89</v>
      </c>
      <c r="C201" s="168" t="s">
        <v>562</v>
      </c>
      <c r="D201" s="145" t="s">
        <v>95</v>
      </c>
      <c r="E201" s="106" t="s">
        <v>96</v>
      </c>
      <c r="F201" s="104" t="s">
        <v>555</v>
      </c>
      <c r="G201" s="266" t="s">
        <v>556</v>
      </c>
      <c r="H201" s="132"/>
      <c r="I201" s="102"/>
      <c r="J201" s="131"/>
      <c r="K201" s="146" t="s">
        <v>557</v>
      </c>
      <c r="L201" s="146"/>
      <c r="M201" s="131"/>
    </row>
    <row r="202" spans="1:13" s="3" customFormat="1" ht="15.95" customHeight="1" outlineLevel="1" x14ac:dyDescent="0.25">
      <c r="A202" s="135" t="s">
        <v>84</v>
      </c>
      <c r="B202" s="135" t="s">
        <v>84</v>
      </c>
      <c r="C202" s="144" t="s">
        <v>558</v>
      </c>
      <c r="D202" s="145" t="s">
        <v>95</v>
      </c>
      <c r="E202" s="159" t="s">
        <v>5</v>
      </c>
      <c r="F202" s="134" t="s">
        <v>559</v>
      </c>
      <c r="G202" s="134" t="s">
        <v>560</v>
      </c>
      <c r="H202" s="132" t="s">
        <v>99</v>
      </c>
      <c r="I202" s="152"/>
      <c r="J202" s="131"/>
      <c r="K202" s="146"/>
      <c r="L202" s="146"/>
      <c r="M202" s="131"/>
    </row>
    <row r="203" spans="1:13" s="3" customFormat="1" ht="15.95" hidden="1" customHeight="1" outlineLevel="1" x14ac:dyDescent="0.25">
      <c r="A203" s="135"/>
      <c r="B203" s="194" t="s">
        <v>84</v>
      </c>
      <c r="C203" s="51" t="s">
        <v>561</v>
      </c>
      <c r="D203" s="196" t="s">
        <v>123</v>
      </c>
      <c r="E203" s="159" t="s">
        <v>5</v>
      </c>
      <c r="F203" s="201" t="s">
        <v>2459</v>
      </c>
      <c r="G203" s="201" t="s">
        <v>2460</v>
      </c>
      <c r="H203" s="195" t="s">
        <v>102</v>
      </c>
      <c r="I203" s="152"/>
      <c r="J203" s="198" t="s">
        <v>2461</v>
      </c>
      <c r="K203" s="146"/>
      <c r="L203" s="146"/>
      <c r="M203" s="131"/>
    </row>
    <row r="204" spans="1:13" s="3" customFormat="1" ht="15.95" customHeight="1" outlineLevel="1" x14ac:dyDescent="0.25">
      <c r="A204" s="135" t="s">
        <v>84</v>
      </c>
      <c r="B204" s="135" t="s">
        <v>89</v>
      </c>
      <c r="C204" s="168" t="s">
        <v>567</v>
      </c>
      <c r="D204" s="145" t="s">
        <v>95</v>
      </c>
      <c r="E204" s="159" t="s">
        <v>5</v>
      </c>
      <c r="F204" s="134" t="s">
        <v>563</v>
      </c>
      <c r="G204" s="266" t="s">
        <v>564</v>
      </c>
      <c r="H204" s="267" t="s">
        <v>102</v>
      </c>
      <c r="I204" s="268" t="s">
        <v>28</v>
      </c>
      <c r="J204" s="131"/>
      <c r="K204" s="146" t="s">
        <v>565</v>
      </c>
      <c r="L204" s="146"/>
      <c r="M204" s="131" t="s">
        <v>566</v>
      </c>
    </row>
    <row r="205" spans="1:13" s="3" customFormat="1" ht="15.95" hidden="1" customHeight="1" outlineLevel="1" x14ac:dyDescent="0.25">
      <c r="A205" s="135"/>
      <c r="B205" s="194" t="s">
        <v>84</v>
      </c>
      <c r="C205" s="199" t="s">
        <v>506</v>
      </c>
      <c r="D205" s="196" t="s">
        <v>123</v>
      </c>
      <c r="E205" s="159" t="s">
        <v>5</v>
      </c>
      <c r="F205" s="134" t="s">
        <v>551</v>
      </c>
      <c r="G205" s="201" t="s">
        <v>2451</v>
      </c>
      <c r="H205" s="132" t="s">
        <v>508</v>
      </c>
      <c r="I205" s="152"/>
      <c r="J205" s="131"/>
      <c r="K205" s="146"/>
      <c r="L205" s="146"/>
      <c r="M205" s="131"/>
    </row>
    <row r="206" spans="1:13" s="3" customFormat="1" ht="64.5" customHeight="1" outlineLevel="1" x14ac:dyDescent="0.25">
      <c r="A206" s="135" t="s">
        <v>84</v>
      </c>
      <c r="B206" s="135" t="s">
        <v>89</v>
      </c>
      <c r="C206" s="168" t="s">
        <v>569</v>
      </c>
      <c r="D206" s="145" t="s">
        <v>95</v>
      </c>
      <c r="E206" s="159" t="s">
        <v>5</v>
      </c>
      <c r="F206" s="134" t="s">
        <v>551</v>
      </c>
      <c r="G206" s="134" t="s">
        <v>552</v>
      </c>
      <c r="H206" s="132" t="s">
        <v>508</v>
      </c>
      <c r="I206" s="152"/>
      <c r="J206" s="131"/>
      <c r="K206" s="146"/>
      <c r="L206" s="146"/>
      <c r="M206" s="131" t="s">
        <v>511</v>
      </c>
    </row>
    <row r="207" spans="1:13" s="3" customFormat="1" ht="64.5" hidden="1" customHeight="1" outlineLevel="1" x14ac:dyDescent="0.25">
      <c r="A207" s="135"/>
      <c r="B207" s="194" t="s">
        <v>84</v>
      </c>
      <c r="C207" s="51" t="s">
        <v>568</v>
      </c>
      <c r="D207" s="196" t="s">
        <v>123</v>
      </c>
      <c r="E207" s="159" t="s">
        <v>5</v>
      </c>
      <c r="F207" s="134" t="s">
        <v>570</v>
      </c>
      <c r="G207" s="134" t="s">
        <v>571</v>
      </c>
      <c r="H207" s="195" t="s">
        <v>239</v>
      </c>
      <c r="I207" s="152"/>
      <c r="J207" s="131"/>
      <c r="K207" s="146"/>
      <c r="L207" s="146"/>
      <c r="M207" s="131"/>
    </row>
    <row r="208" spans="1:13" s="3" customFormat="1" ht="15.95" customHeight="1" outlineLevel="1" x14ac:dyDescent="0.25">
      <c r="A208" s="135" t="s">
        <v>84</v>
      </c>
      <c r="B208" s="135" t="s">
        <v>89</v>
      </c>
      <c r="C208" s="169" t="s">
        <v>574</v>
      </c>
      <c r="D208" s="145" t="s">
        <v>95</v>
      </c>
      <c r="E208" s="159" t="s">
        <v>5</v>
      </c>
      <c r="F208" s="134" t="s">
        <v>570</v>
      </c>
      <c r="G208" s="134" t="s">
        <v>571</v>
      </c>
      <c r="H208" s="132" t="s">
        <v>202</v>
      </c>
      <c r="I208" s="153"/>
      <c r="J208" s="131"/>
      <c r="K208" s="146"/>
      <c r="L208" s="146" t="s">
        <v>572</v>
      </c>
      <c r="M208" s="131"/>
    </row>
    <row r="209" spans="1:13" s="3" customFormat="1" ht="15.95" hidden="1" customHeight="1" outlineLevel="1" x14ac:dyDescent="0.25">
      <c r="A209" s="135"/>
      <c r="B209" s="194" t="s">
        <v>84</v>
      </c>
      <c r="C209" s="51" t="s">
        <v>573</v>
      </c>
      <c r="D209" s="196" t="s">
        <v>123</v>
      </c>
      <c r="E209" s="159" t="s">
        <v>5</v>
      </c>
      <c r="F209" s="134" t="s">
        <v>575</v>
      </c>
      <c r="G209" s="201" t="s">
        <v>2462</v>
      </c>
      <c r="H209" s="132" t="s">
        <v>99</v>
      </c>
      <c r="I209" s="153"/>
      <c r="J209" s="131"/>
      <c r="K209" s="146"/>
      <c r="L209" s="146"/>
      <c r="M209" s="131"/>
    </row>
    <row r="210" spans="1:13" s="3" customFormat="1" ht="15.95" customHeight="1" outlineLevel="1" x14ac:dyDescent="0.25">
      <c r="A210" s="135" t="s">
        <v>84</v>
      </c>
      <c r="B210" s="135" t="s">
        <v>89</v>
      </c>
      <c r="C210" s="169" t="s">
        <v>577</v>
      </c>
      <c r="D210" s="145" t="s">
        <v>95</v>
      </c>
      <c r="E210" s="159" t="s">
        <v>5</v>
      </c>
      <c r="F210" s="134" t="s">
        <v>575</v>
      </c>
      <c r="G210" s="134" t="s">
        <v>576</v>
      </c>
      <c r="H210" s="132" t="s">
        <v>99</v>
      </c>
      <c r="I210" s="152"/>
      <c r="J210" s="131"/>
      <c r="K210" s="146"/>
      <c r="L210" s="146"/>
      <c r="M210" s="131"/>
    </row>
    <row r="211" spans="1:13" s="3" customFormat="1" ht="15.95" hidden="1" customHeight="1" outlineLevel="1" x14ac:dyDescent="0.25">
      <c r="A211" s="135"/>
      <c r="B211" s="194" t="s">
        <v>84</v>
      </c>
      <c r="C211" s="199" t="s">
        <v>93</v>
      </c>
      <c r="D211" s="196" t="s">
        <v>123</v>
      </c>
      <c r="E211" s="159" t="s">
        <v>5</v>
      </c>
      <c r="F211" s="134" t="s">
        <v>130</v>
      </c>
      <c r="G211" s="134" t="s">
        <v>578</v>
      </c>
      <c r="H211" s="132" t="s">
        <v>97</v>
      </c>
      <c r="I211" s="152"/>
      <c r="J211" s="131"/>
      <c r="K211" s="146"/>
      <c r="L211" s="146"/>
      <c r="M211" s="131"/>
    </row>
    <row r="212" spans="1:13" s="3" customFormat="1" ht="15.95" customHeight="1" outlineLevel="1" x14ac:dyDescent="0.25">
      <c r="A212" s="135" t="s">
        <v>84</v>
      </c>
      <c r="B212" s="135" t="s">
        <v>89</v>
      </c>
      <c r="C212" s="169" t="s">
        <v>580</v>
      </c>
      <c r="D212" s="145" t="s">
        <v>95</v>
      </c>
      <c r="E212" s="159" t="s">
        <v>5</v>
      </c>
      <c r="F212" s="134" t="s">
        <v>130</v>
      </c>
      <c r="G212" s="134" t="s">
        <v>578</v>
      </c>
      <c r="H212" s="132" t="s">
        <v>97</v>
      </c>
      <c r="I212" s="152"/>
      <c r="J212" s="131"/>
      <c r="K212" s="146"/>
      <c r="L212" s="146"/>
      <c r="M212" s="131"/>
    </row>
    <row r="213" spans="1:13" s="3" customFormat="1" ht="15.95" hidden="1" customHeight="1" outlineLevel="1" x14ac:dyDescent="0.25">
      <c r="A213" s="135"/>
      <c r="B213" s="194" t="s">
        <v>84</v>
      </c>
      <c r="C213" s="51" t="s">
        <v>579</v>
      </c>
      <c r="D213" s="196" t="s">
        <v>123</v>
      </c>
      <c r="E213" s="159" t="s">
        <v>5</v>
      </c>
      <c r="F213" s="134" t="s">
        <v>581</v>
      </c>
      <c r="G213" s="134" t="s">
        <v>582</v>
      </c>
      <c r="H213" s="132" t="s">
        <v>99</v>
      </c>
      <c r="I213" s="152"/>
      <c r="J213" s="131"/>
      <c r="K213" s="146"/>
      <c r="L213" s="146"/>
      <c r="M213" s="131"/>
    </row>
    <row r="214" spans="1:13" s="3" customFormat="1" ht="15.95" customHeight="1" outlineLevel="1" x14ac:dyDescent="0.25">
      <c r="A214" s="135" t="s">
        <v>84</v>
      </c>
      <c r="B214" s="135" t="s">
        <v>89</v>
      </c>
      <c r="C214" s="169" t="s">
        <v>586</v>
      </c>
      <c r="D214" s="145" t="s">
        <v>95</v>
      </c>
      <c r="E214" s="159" t="s">
        <v>5</v>
      </c>
      <c r="F214" s="134" t="s">
        <v>581</v>
      </c>
      <c r="G214" s="134" t="s">
        <v>582</v>
      </c>
      <c r="H214" s="132" t="s">
        <v>99</v>
      </c>
      <c r="I214" s="152"/>
      <c r="J214" s="131"/>
      <c r="K214" s="146" t="s">
        <v>583</v>
      </c>
      <c r="L214" s="146" t="s">
        <v>584</v>
      </c>
      <c r="M214" s="131"/>
    </row>
    <row r="215" spans="1:13" s="3" customFormat="1" ht="15.95" hidden="1" customHeight="1" outlineLevel="1" x14ac:dyDescent="0.25">
      <c r="A215" s="135"/>
      <c r="B215" s="194" t="s">
        <v>84</v>
      </c>
      <c r="C215" s="51" t="s">
        <v>585</v>
      </c>
      <c r="D215" s="196" t="s">
        <v>123</v>
      </c>
      <c r="E215" s="106" t="s">
        <v>96</v>
      </c>
      <c r="F215" s="104" t="s">
        <v>587</v>
      </c>
      <c r="G215" s="134" t="s">
        <v>588</v>
      </c>
      <c r="H215" s="195" t="s">
        <v>104</v>
      </c>
      <c r="I215" s="152"/>
      <c r="J215" s="131"/>
      <c r="K215" s="146"/>
      <c r="L215" s="146"/>
      <c r="M215" s="131"/>
    </row>
    <row r="216" spans="1:13" s="3" customFormat="1" ht="15" customHeight="1" x14ac:dyDescent="0.25">
      <c r="A216" s="135" t="s">
        <v>84</v>
      </c>
      <c r="B216" s="135" t="s">
        <v>89</v>
      </c>
      <c r="C216" s="169" t="s">
        <v>592</v>
      </c>
      <c r="D216" s="145" t="s">
        <v>95</v>
      </c>
      <c r="E216" s="106" t="s">
        <v>96</v>
      </c>
      <c r="F216" s="104" t="s">
        <v>587</v>
      </c>
      <c r="G216" s="134" t="s">
        <v>588</v>
      </c>
      <c r="H216" s="132" t="s">
        <v>589</v>
      </c>
      <c r="I216" s="133"/>
      <c r="J216" s="131"/>
      <c r="K216" s="146" t="s">
        <v>590</v>
      </c>
      <c r="L216" s="146"/>
      <c r="M216" s="131"/>
    </row>
    <row r="217" spans="1:13" s="3" customFormat="1" ht="15" hidden="1" customHeight="1" x14ac:dyDescent="0.25">
      <c r="A217" s="135"/>
      <c r="B217" s="194" t="s">
        <v>84</v>
      </c>
      <c r="C217" s="51" t="s">
        <v>591</v>
      </c>
      <c r="D217" s="196" t="s">
        <v>123</v>
      </c>
      <c r="E217" s="202" t="s">
        <v>5</v>
      </c>
      <c r="F217" s="201" t="s">
        <v>2463</v>
      </c>
      <c r="G217" s="201" t="s">
        <v>2464</v>
      </c>
      <c r="H217" s="195" t="s">
        <v>162</v>
      </c>
      <c r="I217" s="133"/>
      <c r="J217" s="198" t="s">
        <v>2465</v>
      </c>
      <c r="K217" s="146"/>
      <c r="L217" s="146"/>
      <c r="M217" s="131"/>
    </row>
    <row r="218" spans="1:13" s="43" customFormat="1" ht="123" customHeight="1" outlineLevel="1" x14ac:dyDescent="0.25">
      <c r="A218" s="135" t="s">
        <v>84</v>
      </c>
      <c r="B218" s="135" t="s">
        <v>89</v>
      </c>
      <c r="C218" s="169" t="s">
        <v>597</v>
      </c>
      <c r="D218" s="145" t="s">
        <v>95</v>
      </c>
      <c r="E218" s="159" t="s">
        <v>593</v>
      </c>
      <c r="F218" s="134" t="s">
        <v>594</v>
      </c>
      <c r="G218" s="134" t="s">
        <v>595</v>
      </c>
      <c r="H218" s="132" t="s">
        <v>102</v>
      </c>
      <c r="I218" s="133" t="s">
        <v>34</v>
      </c>
      <c r="J218" s="131" t="s">
        <v>596</v>
      </c>
      <c r="K218" s="146"/>
      <c r="L218" s="146"/>
      <c r="M218" s="131"/>
    </row>
    <row r="219" spans="1:13" s="43" customFormat="1" ht="15" hidden="1" customHeight="1" outlineLevel="1" x14ac:dyDescent="0.25">
      <c r="A219" s="135"/>
      <c r="B219" s="194" t="s">
        <v>84</v>
      </c>
      <c r="C219" s="199" t="s">
        <v>141</v>
      </c>
      <c r="D219" s="196" t="s">
        <v>123</v>
      </c>
      <c r="E219" s="159" t="s">
        <v>5</v>
      </c>
      <c r="F219" s="134" t="s">
        <v>598</v>
      </c>
      <c r="G219" s="134" t="s">
        <v>599</v>
      </c>
      <c r="H219" s="132" t="s">
        <v>143</v>
      </c>
      <c r="I219" s="133"/>
      <c r="J219" s="131"/>
      <c r="K219" s="146"/>
      <c r="L219" s="146"/>
      <c r="M219" s="131"/>
    </row>
    <row r="220" spans="1:13" s="3" customFormat="1" ht="15.95" customHeight="1" outlineLevel="1" x14ac:dyDescent="0.25">
      <c r="A220" s="135" t="s">
        <v>84</v>
      </c>
      <c r="B220" s="135" t="s">
        <v>89</v>
      </c>
      <c r="C220" s="169" t="s">
        <v>600</v>
      </c>
      <c r="D220" s="145" t="s">
        <v>95</v>
      </c>
      <c r="E220" s="159" t="s">
        <v>5</v>
      </c>
      <c r="F220" s="134" t="s">
        <v>598</v>
      </c>
      <c r="G220" s="134" t="s">
        <v>599</v>
      </c>
      <c r="H220" s="132" t="s">
        <v>143</v>
      </c>
      <c r="I220" s="149"/>
      <c r="J220" s="131"/>
      <c r="K220" s="146"/>
      <c r="L220" s="146"/>
      <c r="M220" s="131"/>
    </row>
    <row r="221" spans="1:13" s="3" customFormat="1" ht="15.95" hidden="1" customHeight="1" outlineLevel="1" x14ac:dyDescent="0.25">
      <c r="A221" s="135"/>
      <c r="B221" s="194" t="s">
        <v>84</v>
      </c>
      <c r="C221" s="199" t="s">
        <v>141</v>
      </c>
      <c r="D221" s="196" t="s">
        <v>123</v>
      </c>
      <c r="E221" s="159" t="s">
        <v>5</v>
      </c>
      <c r="F221" s="201" t="s">
        <v>2466</v>
      </c>
      <c r="G221" s="134" t="s">
        <v>602</v>
      </c>
      <c r="H221" s="132" t="s">
        <v>143</v>
      </c>
      <c r="I221" s="149"/>
      <c r="J221" s="131"/>
      <c r="K221" s="146"/>
      <c r="L221" s="146"/>
      <c r="M221" s="131"/>
    </row>
    <row r="222" spans="1:13" s="3" customFormat="1" ht="15.95" customHeight="1" outlineLevel="1" x14ac:dyDescent="0.25">
      <c r="A222" s="135" t="s">
        <v>84</v>
      </c>
      <c r="B222" s="135" t="s">
        <v>89</v>
      </c>
      <c r="C222" s="169" t="s">
        <v>610</v>
      </c>
      <c r="D222" s="145" t="s">
        <v>95</v>
      </c>
      <c r="E222" s="159" t="s">
        <v>5</v>
      </c>
      <c r="F222" s="134" t="s">
        <v>601</v>
      </c>
      <c r="G222" s="134" t="s">
        <v>602</v>
      </c>
      <c r="H222" s="132" t="s">
        <v>143</v>
      </c>
      <c r="I222" s="149"/>
      <c r="J222" s="131"/>
      <c r="K222" s="146"/>
      <c r="L222" s="146"/>
      <c r="M222" s="131"/>
    </row>
    <row r="223" spans="1:13" s="3" customFormat="1" ht="15.95" customHeight="1" outlineLevel="1" x14ac:dyDescent="0.25">
      <c r="A223" s="135" t="s">
        <v>84</v>
      </c>
      <c r="B223" s="135" t="s">
        <v>84</v>
      </c>
      <c r="C223" s="144" t="s">
        <v>603</v>
      </c>
      <c r="D223" s="145" t="s">
        <v>95</v>
      </c>
      <c r="E223" s="159" t="s">
        <v>5</v>
      </c>
      <c r="F223" s="146" t="s">
        <v>604</v>
      </c>
      <c r="G223" s="134" t="s">
        <v>605</v>
      </c>
      <c r="H223" s="132" t="s">
        <v>202</v>
      </c>
      <c r="I223" s="153"/>
      <c r="J223" s="131"/>
      <c r="K223" s="146"/>
      <c r="L223" s="146"/>
      <c r="M223" s="131"/>
    </row>
    <row r="224" spans="1:13" s="3" customFormat="1" ht="15.95" customHeight="1" outlineLevel="1" x14ac:dyDescent="0.25">
      <c r="A224" s="135" t="s">
        <v>84</v>
      </c>
      <c r="B224" s="135" t="s">
        <v>84</v>
      </c>
      <c r="C224" s="144" t="s">
        <v>606</v>
      </c>
      <c r="D224" s="145" t="s">
        <v>95</v>
      </c>
      <c r="E224" s="159" t="s">
        <v>5</v>
      </c>
      <c r="F224" s="146" t="s">
        <v>607</v>
      </c>
      <c r="G224" s="134" t="s">
        <v>608</v>
      </c>
      <c r="H224" s="132" t="s">
        <v>202</v>
      </c>
      <c r="I224" s="153"/>
      <c r="J224" s="131"/>
      <c r="K224" s="146"/>
      <c r="L224" s="146"/>
      <c r="M224" s="131"/>
    </row>
    <row r="225" spans="1:20" s="3" customFormat="1" ht="15.95" hidden="1" customHeight="1" outlineLevel="1" x14ac:dyDescent="0.25">
      <c r="A225" s="135"/>
      <c r="B225" s="194" t="s">
        <v>84</v>
      </c>
      <c r="C225" s="51" t="s">
        <v>609</v>
      </c>
      <c r="D225" s="196" t="s">
        <v>123</v>
      </c>
      <c r="E225" s="106" t="s">
        <v>96</v>
      </c>
      <c r="F225" s="109" t="s">
        <v>2467</v>
      </c>
      <c r="G225" s="134" t="s">
        <v>612</v>
      </c>
      <c r="H225" s="195" t="s">
        <v>162</v>
      </c>
      <c r="I225" s="153"/>
      <c r="J225" s="198" t="s">
        <v>2468</v>
      </c>
      <c r="K225" s="146"/>
      <c r="L225" s="146"/>
      <c r="M225" s="131"/>
    </row>
    <row r="226" spans="1:20" s="37" customFormat="1" ht="15.95" customHeight="1" x14ac:dyDescent="0.25">
      <c r="A226" s="146">
        <v>2019.3</v>
      </c>
      <c r="B226" s="135" t="s">
        <v>89</v>
      </c>
      <c r="C226" s="169" t="s">
        <v>614</v>
      </c>
      <c r="D226" s="147" t="s">
        <v>95</v>
      </c>
      <c r="E226" s="106" t="s">
        <v>96</v>
      </c>
      <c r="F226" s="109" t="s">
        <v>611</v>
      </c>
      <c r="G226" s="134" t="s">
        <v>612</v>
      </c>
      <c r="H226" s="132"/>
      <c r="I226" s="105"/>
      <c r="J226" s="105"/>
      <c r="K226" s="146" t="s">
        <v>613</v>
      </c>
      <c r="L226" s="146"/>
      <c r="M226" s="131"/>
      <c r="N226" s="35"/>
      <c r="O226" s="35"/>
      <c r="P226" s="35"/>
      <c r="Q226" s="35"/>
      <c r="R226" s="35"/>
      <c r="S226" s="35"/>
      <c r="T226" s="35"/>
    </row>
    <row r="227" spans="1:20" s="37" customFormat="1" ht="15.95" customHeight="1" x14ac:dyDescent="0.25">
      <c r="A227" s="146">
        <v>2021.1</v>
      </c>
      <c r="B227" s="135" t="s">
        <v>89</v>
      </c>
      <c r="C227" s="169" t="s">
        <v>618</v>
      </c>
      <c r="D227" s="147" t="s">
        <v>95</v>
      </c>
      <c r="E227" s="159" t="s">
        <v>5</v>
      </c>
      <c r="F227" s="146" t="s">
        <v>53</v>
      </c>
      <c r="G227" s="134" t="s">
        <v>615</v>
      </c>
      <c r="H227" s="132" t="s">
        <v>102</v>
      </c>
      <c r="I227" s="152" t="s">
        <v>190</v>
      </c>
      <c r="J227" s="131" t="s">
        <v>616</v>
      </c>
      <c r="K227" s="146"/>
      <c r="L227" s="146"/>
      <c r="M227" s="131"/>
      <c r="N227" s="35"/>
      <c r="O227" s="35"/>
      <c r="P227" s="35"/>
      <c r="Q227" s="35"/>
      <c r="R227" s="35"/>
      <c r="S227" s="35"/>
      <c r="T227" s="35"/>
    </row>
    <row r="228" spans="1:20" s="37" customFormat="1" ht="15.95" hidden="1" customHeight="1" x14ac:dyDescent="0.25">
      <c r="A228" s="146"/>
      <c r="B228" s="194" t="s">
        <v>84</v>
      </c>
      <c r="C228" s="51" t="s">
        <v>617</v>
      </c>
      <c r="D228" s="203" t="s">
        <v>123</v>
      </c>
      <c r="E228" s="106" t="s">
        <v>96</v>
      </c>
      <c r="F228" s="104" t="s">
        <v>294</v>
      </c>
      <c r="G228" s="134" t="s">
        <v>125</v>
      </c>
      <c r="H228" s="195" t="s">
        <v>104</v>
      </c>
      <c r="I228" s="152"/>
      <c r="J228" s="131"/>
      <c r="K228" s="146"/>
      <c r="L228" s="146"/>
      <c r="M228" s="131"/>
      <c r="N228" s="35"/>
      <c r="O228" s="35"/>
      <c r="P228" s="35"/>
      <c r="Q228" s="35"/>
      <c r="R228" s="35"/>
      <c r="S228" s="35"/>
      <c r="T228" s="35"/>
    </row>
    <row r="229" spans="1:20" s="37" customFormat="1" ht="15.95" customHeight="1" x14ac:dyDescent="0.25">
      <c r="A229" s="146">
        <v>2019.3</v>
      </c>
      <c r="B229" s="135" t="s">
        <v>89</v>
      </c>
      <c r="C229" s="169" t="s">
        <v>622</v>
      </c>
      <c r="D229" s="147" t="s">
        <v>95</v>
      </c>
      <c r="E229" s="106" t="s">
        <v>96</v>
      </c>
      <c r="F229" s="104" t="s">
        <v>294</v>
      </c>
      <c r="G229" s="134" t="s">
        <v>125</v>
      </c>
      <c r="H229" s="132"/>
      <c r="I229" s="102"/>
      <c r="J229" s="131"/>
      <c r="K229" s="146" t="s">
        <v>619</v>
      </c>
      <c r="L229" s="146"/>
      <c r="M229" s="131"/>
      <c r="N229" s="35"/>
      <c r="O229" s="35"/>
      <c r="P229" s="35"/>
      <c r="Q229" s="35"/>
      <c r="R229" s="35"/>
      <c r="S229" s="35"/>
      <c r="T229" s="35"/>
    </row>
    <row r="230" spans="1:20" s="37" customFormat="1" ht="15.95" customHeight="1" outlineLevel="1" x14ac:dyDescent="0.25">
      <c r="A230" s="146">
        <v>2019.3</v>
      </c>
      <c r="B230" s="146" t="s">
        <v>84</v>
      </c>
      <c r="C230" s="144" t="s">
        <v>620</v>
      </c>
      <c r="D230" s="147" t="s">
        <v>95</v>
      </c>
      <c r="E230" s="159" t="s">
        <v>5</v>
      </c>
      <c r="F230" s="134" t="s">
        <v>127</v>
      </c>
      <c r="G230" s="134" t="s">
        <v>621</v>
      </c>
      <c r="H230" s="132" t="s">
        <v>325</v>
      </c>
      <c r="I230" s="133"/>
      <c r="J230" s="131"/>
      <c r="K230" s="146"/>
      <c r="L230" s="146"/>
      <c r="M230" s="131"/>
      <c r="N230" s="35"/>
      <c r="O230" s="35"/>
      <c r="P230" s="35"/>
      <c r="Q230" s="35"/>
      <c r="R230" s="35"/>
      <c r="S230" s="35"/>
      <c r="T230" s="35"/>
    </row>
    <row r="231" spans="1:20" s="37" customFormat="1" ht="15.95" hidden="1" customHeight="1" outlineLevel="1" x14ac:dyDescent="0.25">
      <c r="A231" s="146"/>
      <c r="B231" s="146">
        <v>2019.3</v>
      </c>
      <c r="C231" s="199" t="s">
        <v>93</v>
      </c>
      <c r="D231" s="203" t="s">
        <v>123</v>
      </c>
      <c r="E231" s="159" t="s">
        <v>5</v>
      </c>
      <c r="F231" s="134" t="s">
        <v>130</v>
      </c>
      <c r="G231" s="134" t="s">
        <v>623</v>
      </c>
      <c r="H231" s="132" t="s">
        <v>97</v>
      </c>
      <c r="I231" s="133"/>
      <c r="J231" s="131"/>
      <c r="K231" s="146"/>
      <c r="L231" s="146"/>
      <c r="M231" s="131"/>
      <c r="N231" s="35"/>
      <c r="O231" s="35"/>
      <c r="P231" s="35"/>
      <c r="Q231" s="35"/>
      <c r="R231" s="35"/>
      <c r="S231" s="35"/>
      <c r="T231" s="35"/>
    </row>
    <row r="232" spans="1:20" s="37" customFormat="1" ht="15.95" customHeight="1" outlineLevel="1" x14ac:dyDescent="0.25">
      <c r="A232" s="146">
        <v>2019.3</v>
      </c>
      <c r="B232" s="135" t="s">
        <v>89</v>
      </c>
      <c r="C232" s="169" t="s">
        <v>625</v>
      </c>
      <c r="D232" s="147" t="s">
        <v>95</v>
      </c>
      <c r="E232" s="159" t="s">
        <v>5</v>
      </c>
      <c r="F232" s="134" t="s">
        <v>130</v>
      </c>
      <c r="G232" s="134" t="s">
        <v>623</v>
      </c>
      <c r="H232" s="132" t="s">
        <v>97</v>
      </c>
      <c r="I232" s="152"/>
      <c r="J232" s="131"/>
      <c r="K232" s="146"/>
      <c r="L232" s="146"/>
      <c r="M232" s="131"/>
      <c r="N232" s="35"/>
      <c r="O232" s="35"/>
      <c r="P232" s="35"/>
      <c r="Q232" s="35"/>
      <c r="R232" s="35"/>
      <c r="S232" s="35"/>
      <c r="T232" s="35"/>
    </row>
    <row r="233" spans="1:20" s="37" customFormat="1" ht="15.95" hidden="1" customHeight="1" outlineLevel="1" x14ac:dyDescent="0.25">
      <c r="A233" s="146"/>
      <c r="B233" s="194" t="s">
        <v>84</v>
      </c>
      <c r="C233" s="51" t="s">
        <v>624</v>
      </c>
      <c r="D233" s="203" t="s">
        <v>123</v>
      </c>
      <c r="E233" s="106" t="s">
        <v>96</v>
      </c>
      <c r="F233" s="104" t="s">
        <v>626</v>
      </c>
      <c r="G233" s="134" t="s">
        <v>627</v>
      </c>
      <c r="H233" s="195" t="s">
        <v>104</v>
      </c>
      <c r="I233" s="152"/>
      <c r="J233" s="131"/>
      <c r="K233" s="146"/>
      <c r="L233" s="146"/>
      <c r="M233" s="131"/>
      <c r="N233" s="35"/>
      <c r="O233" s="35"/>
      <c r="P233" s="35"/>
      <c r="Q233" s="35"/>
      <c r="R233" s="35"/>
      <c r="S233" s="35"/>
      <c r="T233" s="35"/>
    </row>
    <row r="234" spans="1:20" s="37" customFormat="1" ht="15.95" customHeight="1" x14ac:dyDescent="0.25">
      <c r="A234" s="146">
        <v>2019.3</v>
      </c>
      <c r="B234" s="135" t="s">
        <v>89</v>
      </c>
      <c r="C234" s="169" t="s">
        <v>631</v>
      </c>
      <c r="D234" s="147" t="s">
        <v>95</v>
      </c>
      <c r="E234" s="106" t="s">
        <v>96</v>
      </c>
      <c r="F234" s="104" t="s">
        <v>626</v>
      </c>
      <c r="G234" s="134" t="s">
        <v>627</v>
      </c>
      <c r="H234" s="132"/>
      <c r="I234" s="102"/>
      <c r="J234" s="131"/>
      <c r="K234" s="146" t="s">
        <v>628</v>
      </c>
      <c r="L234" s="146"/>
      <c r="M234" s="131"/>
      <c r="N234" s="35"/>
      <c r="O234" s="35"/>
      <c r="P234" s="35"/>
      <c r="Q234" s="35"/>
      <c r="R234" s="35"/>
      <c r="S234" s="35"/>
      <c r="T234" s="35"/>
    </row>
    <row r="235" spans="1:20" s="37" customFormat="1" ht="15.95" customHeight="1" outlineLevel="1" x14ac:dyDescent="0.25">
      <c r="A235" s="146">
        <v>2019.3</v>
      </c>
      <c r="B235" s="146" t="s">
        <v>84</v>
      </c>
      <c r="C235" s="144" t="s">
        <v>629</v>
      </c>
      <c r="D235" s="147" t="s">
        <v>95</v>
      </c>
      <c r="E235" s="159" t="s">
        <v>5</v>
      </c>
      <c r="F235" s="134" t="s">
        <v>575</v>
      </c>
      <c r="G235" s="134" t="s">
        <v>630</v>
      </c>
      <c r="H235" s="132" t="s">
        <v>202</v>
      </c>
      <c r="I235" s="133"/>
      <c r="J235" s="131"/>
      <c r="K235" s="146"/>
      <c r="L235" s="146"/>
      <c r="M235" s="131"/>
      <c r="N235" s="35"/>
      <c r="O235" s="35"/>
      <c r="P235" s="35"/>
      <c r="Q235" s="35"/>
      <c r="R235" s="35"/>
      <c r="S235" s="35"/>
      <c r="T235" s="35"/>
    </row>
    <row r="236" spans="1:20" s="37" customFormat="1" ht="15.95" hidden="1" customHeight="1" outlineLevel="1" x14ac:dyDescent="0.25">
      <c r="A236" s="146"/>
      <c r="B236" s="146" t="s">
        <v>84</v>
      </c>
      <c r="C236" s="199" t="s">
        <v>93</v>
      </c>
      <c r="D236" s="203" t="s">
        <v>123</v>
      </c>
      <c r="E236" s="159" t="s">
        <v>5</v>
      </c>
      <c r="F236" s="134" t="s">
        <v>130</v>
      </c>
      <c r="G236" s="134" t="s">
        <v>632</v>
      </c>
      <c r="H236" s="132" t="s">
        <v>97</v>
      </c>
      <c r="I236" s="133"/>
      <c r="J236" s="131"/>
      <c r="K236" s="146"/>
      <c r="L236" s="146"/>
      <c r="M236" s="131"/>
      <c r="N236" s="35"/>
      <c r="O236" s="35"/>
      <c r="P236" s="35"/>
      <c r="Q236" s="35"/>
      <c r="R236" s="35"/>
      <c r="S236" s="35"/>
      <c r="T236" s="35"/>
    </row>
    <row r="237" spans="1:20" s="37" customFormat="1" ht="18" customHeight="1" outlineLevel="1" x14ac:dyDescent="0.25">
      <c r="A237" s="146">
        <v>2019.3</v>
      </c>
      <c r="B237" s="135" t="s">
        <v>89</v>
      </c>
      <c r="C237" s="169" t="s">
        <v>634</v>
      </c>
      <c r="D237" s="147" t="s">
        <v>95</v>
      </c>
      <c r="E237" s="159" t="s">
        <v>5</v>
      </c>
      <c r="F237" s="134" t="s">
        <v>130</v>
      </c>
      <c r="G237" s="134" t="s">
        <v>632</v>
      </c>
      <c r="H237" s="132" t="s">
        <v>97</v>
      </c>
      <c r="I237" s="152"/>
      <c r="J237" s="131"/>
      <c r="K237" s="146"/>
      <c r="L237" s="146"/>
      <c r="M237" s="131"/>
      <c r="N237" s="35"/>
      <c r="O237" s="35"/>
      <c r="P237" s="35"/>
      <c r="Q237" s="35"/>
      <c r="R237" s="35"/>
      <c r="S237" s="35"/>
      <c r="T237" s="35"/>
    </row>
    <row r="238" spans="1:20" s="37" customFormat="1" ht="18" hidden="1" customHeight="1" outlineLevel="1" x14ac:dyDescent="0.25">
      <c r="A238" s="146"/>
      <c r="B238" s="194" t="s">
        <v>84</v>
      </c>
      <c r="C238" s="51" t="s">
        <v>633</v>
      </c>
      <c r="D238" s="203" t="s">
        <v>123</v>
      </c>
      <c r="E238" s="106" t="s">
        <v>96</v>
      </c>
      <c r="F238" s="104" t="s">
        <v>635</v>
      </c>
      <c r="G238" s="134" t="s">
        <v>636</v>
      </c>
      <c r="H238" s="195" t="s">
        <v>104</v>
      </c>
      <c r="I238" s="152"/>
      <c r="J238" s="131"/>
      <c r="K238" s="146"/>
      <c r="L238" s="146"/>
      <c r="M238" s="131"/>
      <c r="N238" s="35"/>
      <c r="O238" s="35"/>
      <c r="P238" s="35"/>
      <c r="Q238" s="35"/>
      <c r="R238" s="35"/>
      <c r="S238" s="35"/>
      <c r="T238" s="35"/>
    </row>
    <row r="239" spans="1:20" s="37" customFormat="1" ht="15.95" customHeight="1" x14ac:dyDescent="0.25">
      <c r="A239" s="146">
        <v>2019.3</v>
      </c>
      <c r="B239" s="135" t="s">
        <v>89</v>
      </c>
      <c r="C239" s="169" t="s">
        <v>641</v>
      </c>
      <c r="D239" s="147" t="s">
        <v>95</v>
      </c>
      <c r="E239" s="106" t="s">
        <v>96</v>
      </c>
      <c r="F239" s="104" t="s">
        <v>635</v>
      </c>
      <c r="G239" s="134" t="s">
        <v>636</v>
      </c>
      <c r="H239" s="132"/>
      <c r="I239" s="102"/>
      <c r="J239" s="131"/>
      <c r="K239" s="146" t="s">
        <v>637</v>
      </c>
      <c r="L239" s="146"/>
      <c r="M239" s="131"/>
      <c r="N239" s="35"/>
      <c r="O239" s="35"/>
      <c r="P239" s="35"/>
      <c r="Q239" s="35"/>
      <c r="R239" s="35"/>
      <c r="S239" s="35"/>
      <c r="T239" s="35"/>
    </row>
    <row r="240" spans="1:20" s="37" customFormat="1" ht="15.95" customHeight="1" outlineLevel="1" x14ac:dyDescent="0.25">
      <c r="A240" s="146">
        <v>2019.3</v>
      </c>
      <c r="B240" s="146" t="s">
        <v>84</v>
      </c>
      <c r="C240" s="144" t="s">
        <v>638</v>
      </c>
      <c r="D240" s="147" t="s">
        <v>95</v>
      </c>
      <c r="E240" s="159" t="s">
        <v>5</v>
      </c>
      <c r="F240" s="134" t="s">
        <v>639</v>
      </c>
      <c r="G240" s="134" t="s">
        <v>640</v>
      </c>
      <c r="H240" s="132" t="s">
        <v>325</v>
      </c>
      <c r="I240" s="133"/>
      <c r="J240" s="131"/>
      <c r="K240" s="146"/>
      <c r="L240" s="146"/>
      <c r="M240" s="131"/>
      <c r="N240" s="35"/>
      <c r="O240" s="35"/>
      <c r="P240" s="35"/>
      <c r="Q240" s="35"/>
      <c r="R240" s="35"/>
      <c r="S240" s="35"/>
      <c r="T240" s="35"/>
    </row>
    <row r="241" spans="1:20" s="37" customFormat="1" ht="15.95" hidden="1" customHeight="1" outlineLevel="1" x14ac:dyDescent="0.25">
      <c r="A241" s="146"/>
      <c r="B241" s="146">
        <v>2019.3</v>
      </c>
      <c r="C241" s="199" t="s">
        <v>93</v>
      </c>
      <c r="D241" s="203" t="s">
        <v>123</v>
      </c>
      <c r="E241" s="159" t="s">
        <v>5</v>
      </c>
      <c r="F241" s="134" t="s">
        <v>130</v>
      </c>
      <c r="G241" s="134" t="s">
        <v>642</v>
      </c>
      <c r="H241" s="132" t="s">
        <v>97</v>
      </c>
      <c r="I241" s="133"/>
      <c r="J241" s="131"/>
      <c r="K241" s="146"/>
      <c r="L241" s="146"/>
      <c r="M241" s="131"/>
      <c r="N241" s="35"/>
      <c r="O241" s="35"/>
      <c r="P241" s="35"/>
      <c r="Q241" s="35"/>
      <c r="R241" s="35"/>
      <c r="S241" s="35"/>
      <c r="T241" s="35"/>
    </row>
    <row r="242" spans="1:20" s="37" customFormat="1" ht="15.95" customHeight="1" outlineLevel="1" x14ac:dyDescent="0.25">
      <c r="A242" s="146">
        <v>2019.3</v>
      </c>
      <c r="B242" s="135" t="s">
        <v>89</v>
      </c>
      <c r="C242" s="169" t="s">
        <v>644</v>
      </c>
      <c r="D242" s="147" t="s">
        <v>95</v>
      </c>
      <c r="E242" s="159" t="s">
        <v>5</v>
      </c>
      <c r="F242" s="134" t="s">
        <v>130</v>
      </c>
      <c r="G242" s="134" t="s">
        <v>642</v>
      </c>
      <c r="H242" s="132" t="s">
        <v>97</v>
      </c>
      <c r="I242" s="152"/>
      <c r="J242" s="131"/>
      <c r="K242" s="146"/>
      <c r="L242" s="146"/>
      <c r="M242" s="131"/>
      <c r="N242" s="35"/>
      <c r="O242" s="35"/>
      <c r="P242" s="35"/>
      <c r="Q242" s="35"/>
      <c r="R242" s="35"/>
      <c r="S242" s="35"/>
      <c r="T242" s="35"/>
    </row>
    <row r="243" spans="1:20" s="37" customFormat="1" ht="15.95" hidden="1" customHeight="1" outlineLevel="1" x14ac:dyDescent="0.25">
      <c r="A243" s="146"/>
      <c r="B243" s="194" t="s">
        <v>84</v>
      </c>
      <c r="C243" s="51" t="s">
        <v>643</v>
      </c>
      <c r="D243" s="203" t="s">
        <v>123</v>
      </c>
      <c r="E243" s="106" t="s">
        <v>96</v>
      </c>
      <c r="F243" s="104" t="s">
        <v>645</v>
      </c>
      <c r="G243" s="134" t="s">
        <v>646</v>
      </c>
      <c r="H243" s="195" t="s">
        <v>104</v>
      </c>
      <c r="I243" s="152"/>
      <c r="J243" s="131"/>
      <c r="K243" s="146"/>
      <c r="L243" s="146"/>
      <c r="M243" s="131"/>
      <c r="N243" s="35"/>
      <c r="O243" s="35"/>
      <c r="P243" s="35"/>
      <c r="Q243" s="35"/>
      <c r="R243" s="35"/>
      <c r="S243" s="35"/>
      <c r="T243" s="35"/>
    </row>
    <row r="244" spans="1:20" s="37" customFormat="1" ht="15.95" customHeight="1" x14ac:dyDescent="0.25">
      <c r="A244" s="146">
        <v>2019.3</v>
      </c>
      <c r="B244" s="135" t="s">
        <v>89</v>
      </c>
      <c r="C244" s="169" t="s">
        <v>649</v>
      </c>
      <c r="D244" s="147" t="s">
        <v>95</v>
      </c>
      <c r="E244" s="106" t="s">
        <v>96</v>
      </c>
      <c r="F244" s="104" t="s">
        <v>645</v>
      </c>
      <c r="G244" s="134" t="s">
        <v>646</v>
      </c>
      <c r="H244" s="132"/>
      <c r="I244" s="102"/>
      <c r="J244" s="131"/>
      <c r="K244" s="146" t="s">
        <v>647</v>
      </c>
      <c r="L244" s="146"/>
      <c r="M244" s="131"/>
      <c r="N244" s="35"/>
      <c r="O244" s="35"/>
      <c r="P244" s="35"/>
      <c r="Q244" s="35"/>
      <c r="R244" s="35"/>
      <c r="S244" s="35"/>
      <c r="T244" s="35"/>
    </row>
    <row r="245" spans="1:20" s="37" customFormat="1" ht="15.95" hidden="1" customHeight="1" x14ac:dyDescent="0.25">
      <c r="A245" s="146"/>
      <c r="B245" s="194" t="s">
        <v>84</v>
      </c>
      <c r="C245" s="199" t="s">
        <v>648</v>
      </c>
      <c r="D245" s="203" t="s">
        <v>123</v>
      </c>
      <c r="E245" s="159" t="s">
        <v>5</v>
      </c>
      <c r="F245" s="201" t="s">
        <v>2469</v>
      </c>
      <c r="G245" s="201" t="s">
        <v>658</v>
      </c>
      <c r="H245" s="195" t="s">
        <v>102</v>
      </c>
      <c r="I245" s="102"/>
      <c r="J245" s="131"/>
      <c r="K245" s="146"/>
      <c r="L245" s="146"/>
      <c r="M245" s="131"/>
      <c r="N245" s="35"/>
      <c r="O245" s="35"/>
      <c r="P245" s="35"/>
      <c r="Q245" s="35"/>
      <c r="R245" s="35"/>
      <c r="S245" s="35"/>
      <c r="T245" s="35"/>
    </row>
    <row r="246" spans="1:20" s="37" customFormat="1" ht="32.25" customHeight="1" outlineLevel="1" x14ac:dyDescent="0.25">
      <c r="A246" s="146">
        <v>2019.3</v>
      </c>
      <c r="B246" s="135" t="s">
        <v>89</v>
      </c>
      <c r="C246" s="169" t="s">
        <v>652</v>
      </c>
      <c r="D246" s="147" t="s">
        <v>95</v>
      </c>
      <c r="E246" s="159" t="s">
        <v>5</v>
      </c>
      <c r="F246" s="134" t="s">
        <v>650</v>
      </c>
      <c r="G246" s="295" t="s">
        <v>2532</v>
      </c>
      <c r="H246" s="132" t="s">
        <v>102</v>
      </c>
      <c r="I246" s="152" t="s">
        <v>18</v>
      </c>
      <c r="J246" s="131"/>
      <c r="K246" s="146"/>
      <c r="L246" s="146"/>
      <c r="M246" s="131" t="s">
        <v>651</v>
      </c>
      <c r="N246" s="35"/>
      <c r="O246" s="35"/>
      <c r="P246" s="35"/>
      <c r="Q246" s="35"/>
      <c r="R246" s="35"/>
      <c r="S246" s="35"/>
      <c r="T246" s="35"/>
    </row>
    <row r="247" spans="1:20" s="37" customFormat="1" ht="15.95" customHeight="1" outlineLevel="1" x14ac:dyDescent="0.25">
      <c r="A247" s="146">
        <v>2021.1</v>
      </c>
      <c r="B247" s="135" t="s">
        <v>89</v>
      </c>
      <c r="C247" s="169" t="s">
        <v>665</v>
      </c>
      <c r="D247" s="147" t="s">
        <v>95</v>
      </c>
      <c r="E247" s="159" t="s">
        <v>5</v>
      </c>
      <c r="F247" s="134" t="s">
        <v>653</v>
      </c>
      <c r="G247" s="134" t="s">
        <v>654</v>
      </c>
      <c r="H247" s="132" t="s">
        <v>655</v>
      </c>
      <c r="I247" s="152"/>
      <c r="J247" s="131"/>
      <c r="K247" s="146"/>
      <c r="L247" s="146"/>
      <c r="M247" s="131"/>
      <c r="N247" s="35"/>
      <c r="O247" s="35"/>
      <c r="P247" s="35"/>
      <c r="Q247" s="35"/>
      <c r="R247" s="35"/>
      <c r="S247" s="35"/>
      <c r="T247" s="35"/>
    </row>
    <row r="248" spans="1:20" s="37" customFormat="1" ht="15.95" hidden="1" customHeight="1" outlineLevel="1" x14ac:dyDescent="0.25">
      <c r="A248" s="54">
        <v>2019.3</v>
      </c>
      <c r="B248" s="53">
        <v>2019.3</v>
      </c>
      <c r="C248" s="51" t="s">
        <v>656</v>
      </c>
      <c r="D248" s="34" t="s">
        <v>123</v>
      </c>
      <c r="E248" s="159" t="s">
        <v>5</v>
      </c>
      <c r="F248" s="55" t="s">
        <v>657</v>
      </c>
      <c r="G248" s="55" t="s">
        <v>658</v>
      </c>
      <c r="H248" s="95" t="s">
        <v>102</v>
      </c>
      <c r="I248" s="79"/>
      <c r="J248" s="68"/>
      <c r="K248" s="53"/>
      <c r="L248" s="53"/>
      <c r="M248" s="76"/>
      <c r="N248" s="35"/>
      <c r="O248" s="35"/>
      <c r="P248" s="35"/>
      <c r="Q248" s="35"/>
      <c r="R248" s="35"/>
      <c r="S248" s="35"/>
      <c r="T248" s="35"/>
    </row>
    <row r="249" spans="1:20" s="22" customFormat="1" ht="15.95" hidden="1" customHeight="1" x14ac:dyDescent="0.25">
      <c r="A249" s="53">
        <v>2019.3</v>
      </c>
      <c r="B249" s="53">
        <v>2019.3</v>
      </c>
      <c r="C249" s="51" t="s">
        <v>659</v>
      </c>
      <c r="D249" s="34" t="s">
        <v>123</v>
      </c>
      <c r="E249" s="57" t="s">
        <v>96</v>
      </c>
      <c r="F249" s="56" t="s">
        <v>660</v>
      </c>
      <c r="G249" s="55" t="s">
        <v>661</v>
      </c>
      <c r="H249" s="75" t="s">
        <v>104</v>
      </c>
      <c r="I249" s="75"/>
      <c r="J249" s="68"/>
      <c r="K249" s="53"/>
      <c r="L249" s="53"/>
      <c r="M249" s="68"/>
      <c r="N249" s="21"/>
      <c r="O249" s="21"/>
      <c r="P249" s="21"/>
      <c r="Q249" s="21"/>
      <c r="R249" s="21"/>
      <c r="S249" s="21"/>
      <c r="T249" s="21"/>
    </row>
    <row r="250" spans="1:20" s="22" customFormat="1" ht="15.95" customHeight="1" x14ac:dyDescent="0.25">
      <c r="A250" s="53"/>
      <c r="B250" s="53" t="s">
        <v>89</v>
      </c>
      <c r="C250" s="169" t="s">
        <v>2410</v>
      </c>
      <c r="D250" s="147" t="s">
        <v>95</v>
      </c>
      <c r="E250" s="159" t="s">
        <v>5</v>
      </c>
      <c r="F250" s="55" t="s">
        <v>663</v>
      </c>
      <c r="G250" s="55" t="s">
        <v>664</v>
      </c>
      <c r="H250" s="132" t="s">
        <v>655</v>
      </c>
      <c r="I250" s="75"/>
      <c r="J250" s="68"/>
      <c r="K250" s="53"/>
      <c r="L250" s="53"/>
      <c r="M250" s="68"/>
      <c r="N250" s="21"/>
      <c r="O250" s="21"/>
      <c r="P250" s="21"/>
      <c r="Q250" s="21"/>
      <c r="R250" s="21"/>
      <c r="S250" s="21"/>
      <c r="T250" s="21"/>
    </row>
    <row r="251" spans="1:20" s="37" customFormat="1" ht="15.95" customHeight="1" x14ac:dyDescent="0.25">
      <c r="A251" s="146">
        <v>2021.1</v>
      </c>
      <c r="B251" s="135" t="s">
        <v>89</v>
      </c>
      <c r="C251" s="169" t="s">
        <v>669</v>
      </c>
      <c r="D251" s="147" t="s">
        <v>95</v>
      </c>
      <c r="E251" s="106" t="s">
        <v>96</v>
      </c>
      <c r="F251" s="104" t="s">
        <v>655</v>
      </c>
      <c r="G251" s="134" t="s">
        <v>666</v>
      </c>
      <c r="H251" s="152"/>
      <c r="I251" s="152"/>
      <c r="J251" s="131"/>
      <c r="K251" s="146" t="s">
        <v>667</v>
      </c>
      <c r="L251" s="146"/>
      <c r="M251" s="131" t="s">
        <v>668</v>
      </c>
      <c r="N251" s="35"/>
      <c r="O251" s="35"/>
      <c r="P251" s="35"/>
      <c r="Q251" s="35"/>
      <c r="R251" s="35"/>
      <c r="S251" s="35"/>
      <c r="T251" s="35"/>
    </row>
    <row r="252" spans="1:20" s="37" customFormat="1" ht="15.95" customHeight="1" x14ac:dyDescent="0.25">
      <c r="A252" s="146">
        <v>2021.1</v>
      </c>
      <c r="B252" s="135" t="s">
        <v>89</v>
      </c>
      <c r="C252" s="169" t="s">
        <v>672</v>
      </c>
      <c r="D252" s="147" t="s">
        <v>95</v>
      </c>
      <c r="E252" s="159" t="s">
        <v>5</v>
      </c>
      <c r="F252" s="134" t="s">
        <v>138</v>
      </c>
      <c r="G252" s="295" t="s">
        <v>2533</v>
      </c>
      <c r="H252" s="152" t="s">
        <v>102</v>
      </c>
      <c r="I252" s="152" t="s">
        <v>670</v>
      </c>
      <c r="J252" s="131" t="s">
        <v>671</v>
      </c>
      <c r="K252" s="146"/>
      <c r="L252" s="146"/>
      <c r="M252" s="131"/>
      <c r="N252" s="35"/>
      <c r="O252" s="35"/>
      <c r="P252" s="35"/>
      <c r="Q252" s="35"/>
      <c r="R252" s="35"/>
      <c r="S252" s="35"/>
      <c r="T252" s="35"/>
    </row>
    <row r="253" spans="1:20" s="37" customFormat="1" ht="15.95" customHeight="1" x14ac:dyDescent="0.25">
      <c r="A253" s="146">
        <v>2021.1</v>
      </c>
      <c r="B253" s="135" t="s">
        <v>89</v>
      </c>
      <c r="C253" s="169" t="s">
        <v>677</v>
      </c>
      <c r="D253" s="147" t="s">
        <v>95</v>
      </c>
      <c r="E253" s="159" t="s">
        <v>5</v>
      </c>
      <c r="F253" s="134" t="s">
        <v>673</v>
      </c>
      <c r="G253" s="134" t="s">
        <v>674</v>
      </c>
      <c r="H253" s="152" t="s">
        <v>99</v>
      </c>
      <c r="I253" s="152"/>
      <c r="J253" s="131"/>
      <c r="K253" s="146"/>
      <c r="L253" s="146"/>
      <c r="M253" s="131" t="s">
        <v>675</v>
      </c>
      <c r="N253" s="35"/>
      <c r="O253" s="35"/>
      <c r="P253" s="35"/>
      <c r="Q253" s="35"/>
      <c r="R253" s="35"/>
      <c r="S253" s="35"/>
      <c r="T253" s="35"/>
    </row>
    <row r="254" spans="1:20" s="37" customFormat="1" ht="15.95" hidden="1" customHeight="1" x14ac:dyDescent="0.25">
      <c r="A254" s="146"/>
      <c r="B254" s="194" t="s">
        <v>87</v>
      </c>
      <c r="C254" s="51" t="s">
        <v>676</v>
      </c>
      <c r="D254" s="203" t="s">
        <v>123</v>
      </c>
      <c r="E254" s="106" t="s">
        <v>96</v>
      </c>
      <c r="F254" s="104" t="s">
        <v>678</v>
      </c>
      <c r="G254" s="201" t="s">
        <v>679</v>
      </c>
      <c r="H254" s="204" t="s">
        <v>104</v>
      </c>
      <c r="I254" s="152"/>
      <c r="J254" s="131"/>
      <c r="K254" s="146"/>
      <c r="L254" s="146"/>
      <c r="M254" s="131"/>
      <c r="N254" s="35"/>
      <c r="O254" s="35"/>
      <c r="P254" s="35"/>
      <c r="Q254" s="35"/>
      <c r="R254" s="35"/>
      <c r="S254" s="35"/>
      <c r="T254" s="35"/>
    </row>
    <row r="255" spans="1:20" s="37" customFormat="1" ht="15.95" customHeight="1" x14ac:dyDescent="0.25">
      <c r="A255" s="146">
        <v>2020.1</v>
      </c>
      <c r="B255" s="135" t="s">
        <v>89</v>
      </c>
      <c r="C255" s="169" t="s">
        <v>682</v>
      </c>
      <c r="D255" s="147" t="s">
        <v>95</v>
      </c>
      <c r="E255" s="106" t="s">
        <v>96</v>
      </c>
      <c r="F255" s="104" t="s">
        <v>678</v>
      </c>
      <c r="G255" s="134" t="s">
        <v>679</v>
      </c>
      <c r="H255" s="102"/>
      <c r="I255" s="102"/>
      <c r="J255" s="131"/>
      <c r="K255" s="146" t="s">
        <v>680</v>
      </c>
      <c r="L255" s="146"/>
      <c r="M255" s="131" t="s">
        <v>681</v>
      </c>
      <c r="N255" s="35"/>
      <c r="O255" s="35"/>
      <c r="P255" s="35"/>
      <c r="Q255" s="35"/>
      <c r="R255" s="35"/>
      <c r="S255" s="35"/>
      <c r="T255" s="35"/>
    </row>
    <row r="256" spans="1:20" s="37" customFormat="1" ht="15.95" hidden="1" customHeight="1" x14ac:dyDescent="0.25">
      <c r="A256" s="146"/>
      <c r="B256" s="194" t="s">
        <v>84</v>
      </c>
      <c r="C256" s="199" t="s">
        <v>643</v>
      </c>
      <c r="D256" s="203" t="s">
        <v>123</v>
      </c>
      <c r="E256" s="159" t="s">
        <v>5</v>
      </c>
      <c r="F256" s="134" t="s">
        <v>683</v>
      </c>
      <c r="G256" s="134" t="s">
        <v>684</v>
      </c>
      <c r="H256" s="152" t="s">
        <v>645</v>
      </c>
      <c r="I256" s="102"/>
      <c r="J256" s="131"/>
      <c r="K256" s="146"/>
      <c r="L256" s="146"/>
      <c r="M256" s="131"/>
      <c r="N256" s="35"/>
      <c r="O256" s="35"/>
      <c r="P256" s="35"/>
      <c r="Q256" s="35"/>
      <c r="R256" s="35"/>
      <c r="S256" s="35"/>
      <c r="T256" s="35"/>
    </row>
    <row r="257" spans="1:20" s="37" customFormat="1" ht="15.95" customHeight="1" outlineLevel="1" x14ac:dyDescent="0.25">
      <c r="A257" s="146">
        <v>2019.3</v>
      </c>
      <c r="B257" s="135" t="s">
        <v>89</v>
      </c>
      <c r="C257" s="169" t="s">
        <v>686</v>
      </c>
      <c r="D257" s="147" t="s">
        <v>95</v>
      </c>
      <c r="E257" s="159" t="s">
        <v>5</v>
      </c>
      <c r="F257" s="134" t="s">
        <v>683</v>
      </c>
      <c r="G257" s="134" t="s">
        <v>684</v>
      </c>
      <c r="H257" s="152" t="s">
        <v>645</v>
      </c>
      <c r="I257" s="152"/>
      <c r="J257" s="131"/>
      <c r="K257" s="146"/>
      <c r="L257" s="146"/>
      <c r="M257" s="131" t="s">
        <v>685</v>
      </c>
      <c r="N257" s="35"/>
      <c r="O257" s="35"/>
      <c r="P257" s="35"/>
      <c r="Q257" s="35"/>
      <c r="R257" s="35"/>
      <c r="S257" s="35"/>
      <c r="T257" s="35"/>
    </row>
    <row r="258" spans="1:20" s="37" customFormat="1" ht="15.95" hidden="1" customHeight="1" outlineLevel="1" x14ac:dyDescent="0.25">
      <c r="A258" s="146"/>
      <c r="B258" s="194" t="s">
        <v>84</v>
      </c>
      <c r="C258" s="199" t="s">
        <v>609</v>
      </c>
      <c r="D258" s="203" t="s">
        <v>123</v>
      </c>
      <c r="E258" s="159" t="s">
        <v>5</v>
      </c>
      <c r="F258" s="134" t="s">
        <v>687</v>
      </c>
      <c r="G258" s="134" t="s">
        <v>688</v>
      </c>
      <c r="H258" s="204" t="s">
        <v>2467</v>
      </c>
      <c r="I258" s="152"/>
      <c r="J258" s="131"/>
      <c r="K258" s="146"/>
      <c r="L258" s="146"/>
      <c r="M258" s="131"/>
      <c r="N258" s="35"/>
      <c r="O258" s="35"/>
      <c r="P258" s="35"/>
      <c r="Q258" s="35"/>
      <c r="R258" s="35"/>
      <c r="S258" s="35"/>
      <c r="T258" s="35"/>
    </row>
    <row r="259" spans="1:20" s="37" customFormat="1" ht="15.95" customHeight="1" outlineLevel="1" x14ac:dyDescent="0.25">
      <c r="A259" s="146">
        <v>2019.3</v>
      </c>
      <c r="B259" s="135" t="s">
        <v>89</v>
      </c>
      <c r="C259" s="169" t="s">
        <v>690</v>
      </c>
      <c r="D259" s="147" t="s">
        <v>95</v>
      </c>
      <c r="E259" s="159" t="s">
        <v>5</v>
      </c>
      <c r="F259" s="134" t="s">
        <v>687</v>
      </c>
      <c r="G259" s="134" t="s">
        <v>688</v>
      </c>
      <c r="H259" s="152" t="s">
        <v>689</v>
      </c>
      <c r="I259" s="152"/>
      <c r="J259" s="131"/>
      <c r="K259" s="146"/>
      <c r="L259" s="146"/>
      <c r="M259" s="131"/>
      <c r="N259" s="35"/>
      <c r="O259" s="35"/>
      <c r="P259" s="35"/>
      <c r="Q259" s="35"/>
      <c r="R259" s="35"/>
      <c r="S259" s="35"/>
      <c r="T259" s="35"/>
    </row>
    <row r="260" spans="1:20" s="37" customFormat="1" ht="15.95" hidden="1" customHeight="1" outlineLevel="1" x14ac:dyDescent="0.25">
      <c r="A260" s="146"/>
      <c r="B260" s="194" t="s">
        <v>84</v>
      </c>
      <c r="C260" s="199" t="s">
        <v>633</v>
      </c>
      <c r="D260" s="203" t="s">
        <v>123</v>
      </c>
      <c r="E260" s="159" t="s">
        <v>5</v>
      </c>
      <c r="F260" s="134" t="s">
        <v>691</v>
      </c>
      <c r="G260" s="134" t="s">
        <v>692</v>
      </c>
      <c r="H260" s="152" t="s">
        <v>635</v>
      </c>
      <c r="I260" s="152"/>
      <c r="J260" s="131"/>
      <c r="K260" s="146"/>
      <c r="L260" s="146"/>
      <c r="M260" s="131"/>
      <c r="N260" s="35"/>
      <c r="O260" s="35"/>
      <c r="P260" s="35"/>
      <c r="Q260" s="35"/>
      <c r="R260" s="35"/>
      <c r="S260" s="35"/>
      <c r="T260" s="35"/>
    </row>
    <row r="261" spans="1:20" s="37" customFormat="1" ht="15.95" customHeight="1" outlineLevel="1" x14ac:dyDescent="0.25">
      <c r="A261" s="146">
        <v>2019.3</v>
      </c>
      <c r="B261" s="135" t="s">
        <v>89</v>
      </c>
      <c r="C261" s="169" t="s">
        <v>693</v>
      </c>
      <c r="D261" s="147" t="s">
        <v>95</v>
      </c>
      <c r="E261" s="159" t="s">
        <v>5</v>
      </c>
      <c r="F261" s="134" t="s">
        <v>691</v>
      </c>
      <c r="G261" s="134" t="s">
        <v>692</v>
      </c>
      <c r="H261" s="152" t="s">
        <v>635</v>
      </c>
      <c r="I261" s="152"/>
      <c r="J261" s="131"/>
      <c r="K261" s="146"/>
      <c r="L261" s="146"/>
      <c r="M261" s="131"/>
      <c r="N261" s="35"/>
      <c r="O261" s="35"/>
      <c r="P261" s="35"/>
      <c r="Q261" s="35"/>
      <c r="R261" s="35"/>
      <c r="S261" s="35"/>
      <c r="T261" s="35"/>
    </row>
    <row r="262" spans="1:20" s="37" customFormat="1" ht="15.95" hidden="1" customHeight="1" outlineLevel="1" x14ac:dyDescent="0.25">
      <c r="A262" s="146"/>
      <c r="B262" s="194" t="s">
        <v>84</v>
      </c>
      <c r="C262" s="199" t="s">
        <v>624</v>
      </c>
      <c r="D262" s="203" t="s">
        <v>123</v>
      </c>
      <c r="E262" s="159" t="s">
        <v>5</v>
      </c>
      <c r="F262" s="134" t="s">
        <v>694</v>
      </c>
      <c r="G262" s="134" t="s">
        <v>695</v>
      </c>
      <c r="H262" s="152" t="s">
        <v>626</v>
      </c>
      <c r="I262" s="152"/>
      <c r="J262" s="131"/>
      <c r="K262" s="146"/>
      <c r="L262" s="146"/>
      <c r="M262" s="131"/>
      <c r="N262" s="35"/>
      <c r="O262" s="35"/>
      <c r="P262" s="35"/>
      <c r="Q262" s="35"/>
      <c r="R262" s="35"/>
      <c r="S262" s="35"/>
      <c r="T262" s="35"/>
    </row>
    <row r="263" spans="1:20" s="37" customFormat="1" ht="15.95" customHeight="1" outlineLevel="1" x14ac:dyDescent="0.25">
      <c r="A263" s="146">
        <v>2019.3</v>
      </c>
      <c r="B263" s="135" t="s">
        <v>89</v>
      </c>
      <c r="C263" s="169" t="s">
        <v>703</v>
      </c>
      <c r="D263" s="147" t="s">
        <v>95</v>
      </c>
      <c r="E263" s="159" t="s">
        <v>5</v>
      </c>
      <c r="F263" s="134" t="s">
        <v>694</v>
      </c>
      <c r="G263" s="134" t="s">
        <v>695</v>
      </c>
      <c r="H263" s="152" t="s">
        <v>626</v>
      </c>
      <c r="I263" s="152"/>
      <c r="J263" s="131"/>
      <c r="K263" s="146"/>
      <c r="L263" s="146"/>
      <c r="M263" s="131"/>
      <c r="N263" s="35"/>
      <c r="O263" s="35"/>
      <c r="P263" s="35"/>
      <c r="Q263" s="35"/>
      <c r="R263" s="35"/>
      <c r="S263" s="35"/>
      <c r="T263" s="35"/>
    </row>
    <row r="264" spans="1:20" s="37" customFormat="1" ht="15.95" customHeight="1" outlineLevel="1" x14ac:dyDescent="0.25">
      <c r="A264" s="146">
        <v>2019.3</v>
      </c>
      <c r="B264" s="146" t="s">
        <v>84</v>
      </c>
      <c r="C264" s="144" t="s">
        <v>696</v>
      </c>
      <c r="D264" s="147" t="s">
        <v>95</v>
      </c>
      <c r="E264" s="159" t="s">
        <v>5</v>
      </c>
      <c r="F264" s="134" t="s">
        <v>697</v>
      </c>
      <c r="G264" s="134" t="s">
        <v>698</v>
      </c>
      <c r="H264" s="153" t="s">
        <v>202</v>
      </c>
      <c r="I264" s="153"/>
      <c r="J264" s="131"/>
      <c r="K264" s="146"/>
      <c r="L264" s="146"/>
      <c r="M264" s="131"/>
      <c r="N264" s="35"/>
      <c r="O264" s="35"/>
      <c r="P264" s="35"/>
      <c r="Q264" s="35"/>
      <c r="R264" s="35"/>
      <c r="S264" s="35"/>
      <c r="T264" s="35"/>
    </row>
    <row r="265" spans="1:20" s="37" customFormat="1" ht="15.95" customHeight="1" outlineLevel="1" x14ac:dyDescent="0.25">
      <c r="A265" s="146">
        <v>2019.3</v>
      </c>
      <c r="B265" s="146" t="s">
        <v>84</v>
      </c>
      <c r="C265" s="144" t="s">
        <v>699</v>
      </c>
      <c r="D265" s="147" t="s">
        <v>95</v>
      </c>
      <c r="E265" s="159" t="s">
        <v>5</v>
      </c>
      <c r="F265" s="134" t="s">
        <v>700</v>
      </c>
      <c r="G265" s="134" t="s">
        <v>701</v>
      </c>
      <c r="H265" s="153" t="s">
        <v>202</v>
      </c>
      <c r="I265" s="153"/>
      <c r="J265" s="131"/>
      <c r="K265" s="146"/>
      <c r="L265" s="146"/>
      <c r="M265" s="131"/>
      <c r="N265" s="35"/>
      <c r="O265" s="35"/>
      <c r="P265" s="35"/>
      <c r="Q265" s="35"/>
      <c r="R265" s="35"/>
      <c r="S265" s="35"/>
      <c r="T265" s="35"/>
    </row>
    <row r="266" spans="1:20" s="37" customFormat="1" ht="15.95" hidden="1" customHeight="1" outlineLevel="1" x14ac:dyDescent="0.25">
      <c r="A266" s="146"/>
      <c r="B266" s="146">
        <v>2019.3</v>
      </c>
      <c r="C266" s="51" t="s">
        <v>702</v>
      </c>
      <c r="D266" s="203" t="s">
        <v>123</v>
      </c>
      <c r="E266" s="159" t="s">
        <v>5</v>
      </c>
      <c r="F266" s="134" t="s">
        <v>704</v>
      </c>
      <c r="G266" s="201" t="s">
        <v>746</v>
      </c>
      <c r="H266" s="152" t="s">
        <v>102</v>
      </c>
      <c r="I266" s="153"/>
      <c r="J266" s="198" t="s">
        <v>2470</v>
      </c>
      <c r="K266" s="146"/>
      <c r="L266" s="146"/>
      <c r="M266" s="131"/>
      <c r="N266" s="35"/>
      <c r="O266" s="35"/>
      <c r="P266" s="35"/>
      <c r="Q266" s="35"/>
      <c r="R266" s="35"/>
      <c r="S266" s="35"/>
      <c r="T266" s="35"/>
    </row>
    <row r="267" spans="1:20" s="37" customFormat="1" ht="15.95" customHeight="1" outlineLevel="1" x14ac:dyDescent="0.25">
      <c r="A267" s="146">
        <v>2019.3</v>
      </c>
      <c r="B267" s="135" t="s">
        <v>89</v>
      </c>
      <c r="C267" s="169" t="s">
        <v>710</v>
      </c>
      <c r="D267" s="147" t="s">
        <v>95</v>
      </c>
      <c r="E267" s="159" t="s">
        <v>5</v>
      </c>
      <c r="F267" s="134" t="s">
        <v>704</v>
      </c>
      <c r="G267" s="134" t="s">
        <v>705</v>
      </c>
      <c r="H267" s="152" t="s">
        <v>102</v>
      </c>
      <c r="I267" s="152" t="s">
        <v>34</v>
      </c>
      <c r="J267" s="131" t="s">
        <v>706</v>
      </c>
      <c r="K267" s="146" t="s">
        <v>707</v>
      </c>
      <c r="L267" s="146" t="s">
        <v>708</v>
      </c>
      <c r="M267" s="131"/>
      <c r="N267" s="35"/>
      <c r="O267" s="35"/>
      <c r="P267" s="35"/>
      <c r="Q267" s="35"/>
      <c r="R267" s="35"/>
      <c r="S267" s="35"/>
      <c r="T267" s="35"/>
    </row>
    <row r="268" spans="1:20" s="37" customFormat="1" ht="15.95" hidden="1" customHeight="1" outlineLevel="1" x14ac:dyDescent="0.25">
      <c r="A268" s="146"/>
      <c r="B268" s="194" t="s">
        <v>84</v>
      </c>
      <c r="C268" s="51" t="s">
        <v>709</v>
      </c>
      <c r="D268" s="203" t="s">
        <v>123</v>
      </c>
      <c r="E268" s="159" t="s">
        <v>5</v>
      </c>
      <c r="F268" s="134" t="s">
        <v>711</v>
      </c>
      <c r="G268" s="134" t="s">
        <v>712</v>
      </c>
      <c r="H268" s="152" t="s">
        <v>102</v>
      </c>
      <c r="I268" s="152"/>
      <c r="J268" s="198" t="s">
        <v>2471</v>
      </c>
      <c r="K268" s="146"/>
      <c r="L268" s="146"/>
      <c r="M268" s="131"/>
      <c r="N268" s="35"/>
      <c r="O268" s="35"/>
      <c r="P268" s="35"/>
      <c r="Q268" s="35"/>
      <c r="R268" s="35"/>
      <c r="S268" s="35"/>
      <c r="T268" s="35"/>
    </row>
    <row r="269" spans="1:20" s="37" customFormat="1" ht="15.75" customHeight="1" outlineLevel="1" x14ac:dyDescent="0.25">
      <c r="A269" s="146">
        <v>2019.3</v>
      </c>
      <c r="B269" s="135" t="s">
        <v>89</v>
      </c>
      <c r="C269" s="169" t="s">
        <v>717</v>
      </c>
      <c r="D269" s="147" t="s">
        <v>95</v>
      </c>
      <c r="E269" s="159" t="s">
        <v>5</v>
      </c>
      <c r="F269" s="134" t="s">
        <v>711</v>
      </c>
      <c r="G269" s="134" t="s">
        <v>712</v>
      </c>
      <c r="H269" s="152" t="s">
        <v>102</v>
      </c>
      <c r="I269" s="152" t="s">
        <v>34</v>
      </c>
      <c r="J269" s="131" t="s">
        <v>713</v>
      </c>
      <c r="K269" s="146" t="s">
        <v>714</v>
      </c>
      <c r="L269" s="146" t="s">
        <v>715</v>
      </c>
      <c r="M269" s="131"/>
      <c r="N269" s="35"/>
      <c r="O269" s="35"/>
      <c r="P269" s="35"/>
      <c r="Q269" s="35"/>
      <c r="R269" s="35"/>
      <c r="S269" s="35"/>
      <c r="T269" s="35"/>
    </row>
    <row r="270" spans="1:20" s="37" customFormat="1" ht="15.75" hidden="1" customHeight="1" outlineLevel="1" x14ac:dyDescent="0.25">
      <c r="A270" s="146"/>
      <c r="B270" s="194" t="s">
        <v>84</v>
      </c>
      <c r="C270" s="51" t="s">
        <v>716</v>
      </c>
      <c r="D270" s="203" t="s">
        <v>123</v>
      </c>
      <c r="E270" s="159" t="s">
        <v>5</v>
      </c>
      <c r="F270" s="201" t="s">
        <v>2472</v>
      </c>
      <c r="G270" s="134" t="s">
        <v>719</v>
      </c>
      <c r="H270" s="152" t="s">
        <v>102</v>
      </c>
      <c r="I270" s="152"/>
      <c r="J270" s="198" t="s">
        <v>2473</v>
      </c>
      <c r="K270" s="146"/>
      <c r="L270" s="146"/>
      <c r="M270" s="131"/>
      <c r="N270" s="35"/>
      <c r="O270" s="35"/>
      <c r="P270" s="35"/>
      <c r="Q270" s="35"/>
      <c r="R270" s="35"/>
      <c r="S270" s="35"/>
      <c r="T270" s="35"/>
    </row>
    <row r="271" spans="1:20" s="37" customFormat="1" ht="15.95" customHeight="1" outlineLevel="1" x14ac:dyDescent="0.25">
      <c r="A271" s="146">
        <v>2019.3</v>
      </c>
      <c r="B271" s="135" t="s">
        <v>89</v>
      </c>
      <c r="C271" s="169" t="s">
        <v>722</v>
      </c>
      <c r="D271" s="147" t="s">
        <v>95</v>
      </c>
      <c r="E271" s="159" t="s">
        <v>5</v>
      </c>
      <c r="F271" s="134" t="s">
        <v>718</v>
      </c>
      <c r="G271" s="134" t="s">
        <v>719</v>
      </c>
      <c r="H271" s="152" t="s">
        <v>102</v>
      </c>
      <c r="I271" s="152"/>
      <c r="J271" s="131" t="s">
        <v>720</v>
      </c>
      <c r="K271" s="146"/>
      <c r="L271" s="146"/>
      <c r="M271" s="131"/>
      <c r="N271" s="36"/>
      <c r="O271" s="35"/>
      <c r="P271" s="35"/>
      <c r="Q271" s="35"/>
      <c r="R271" s="35"/>
      <c r="S271" s="35"/>
      <c r="T271" s="35"/>
    </row>
    <row r="272" spans="1:20" s="37" customFormat="1" ht="15.95" hidden="1" customHeight="1" outlineLevel="1" x14ac:dyDescent="0.25">
      <c r="A272" s="146"/>
      <c r="B272" s="194" t="s">
        <v>84</v>
      </c>
      <c r="C272" s="51" t="s">
        <v>721</v>
      </c>
      <c r="D272" s="203" t="s">
        <v>123</v>
      </c>
      <c r="E272" s="106" t="s">
        <v>96</v>
      </c>
      <c r="F272" s="104" t="s">
        <v>723</v>
      </c>
      <c r="G272" s="134" t="s">
        <v>724</v>
      </c>
      <c r="H272" s="204" t="s">
        <v>104</v>
      </c>
      <c r="I272" s="152"/>
      <c r="J272" s="131"/>
      <c r="K272" s="146"/>
      <c r="L272" s="146"/>
      <c r="M272" s="131"/>
      <c r="N272" s="36"/>
      <c r="O272" s="35"/>
      <c r="P272" s="35"/>
      <c r="Q272" s="35"/>
      <c r="R272" s="35"/>
      <c r="S272" s="35"/>
      <c r="T272" s="35"/>
    </row>
    <row r="273" spans="1:20" s="37" customFormat="1" ht="15.95" customHeight="1" x14ac:dyDescent="0.25">
      <c r="A273" s="146">
        <v>2019.3</v>
      </c>
      <c r="B273" s="135" t="s">
        <v>89</v>
      </c>
      <c r="C273" s="169" t="s">
        <v>726</v>
      </c>
      <c r="D273" s="147" t="s">
        <v>95</v>
      </c>
      <c r="E273" s="106" t="s">
        <v>96</v>
      </c>
      <c r="F273" s="104" t="s">
        <v>723</v>
      </c>
      <c r="G273" s="134" t="s">
        <v>724</v>
      </c>
      <c r="H273" s="102"/>
      <c r="I273" s="102"/>
      <c r="J273" s="131"/>
      <c r="K273" s="146" t="s">
        <v>725</v>
      </c>
      <c r="L273" s="146"/>
      <c r="M273" s="131"/>
      <c r="N273" s="35"/>
      <c r="O273" s="35"/>
      <c r="P273" s="35"/>
      <c r="Q273" s="35"/>
      <c r="R273" s="35"/>
      <c r="S273" s="35"/>
      <c r="T273" s="35"/>
    </row>
    <row r="274" spans="1:20" s="37" customFormat="1" ht="15.95" hidden="1" customHeight="1" x14ac:dyDescent="0.25">
      <c r="A274" s="146"/>
      <c r="B274" s="194" t="s">
        <v>84</v>
      </c>
      <c r="C274" s="199" t="s">
        <v>643</v>
      </c>
      <c r="D274" s="203" t="s">
        <v>123</v>
      </c>
      <c r="E274" s="159" t="s">
        <v>5</v>
      </c>
      <c r="F274" s="134" t="s">
        <v>683</v>
      </c>
      <c r="G274" s="134" t="s">
        <v>727</v>
      </c>
      <c r="H274" s="152" t="s">
        <v>645</v>
      </c>
      <c r="I274" s="102"/>
      <c r="J274" s="131"/>
      <c r="K274" s="146"/>
      <c r="L274" s="146"/>
      <c r="M274" s="131"/>
      <c r="N274" s="35"/>
      <c r="O274" s="35"/>
      <c r="P274" s="35"/>
      <c r="Q274" s="35"/>
      <c r="R274" s="35"/>
      <c r="S274" s="35"/>
      <c r="T274" s="35"/>
    </row>
    <row r="275" spans="1:20" s="37" customFormat="1" ht="15.95" customHeight="1" outlineLevel="1" x14ac:dyDescent="0.25">
      <c r="A275" s="146">
        <v>2019.3</v>
      </c>
      <c r="B275" s="135" t="s">
        <v>89</v>
      </c>
      <c r="C275" s="169" t="s">
        <v>728</v>
      </c>
      <c r="D275" s="147" t="s">
        <v>95</v>
      </c>
      <c r="E275" s="159" t="s">
        <v>5</v>
      </c>
      <c r="F275" s="134" t="s">
        <v>683</v>
      </c>
      <c r="G275" s="134" t="s">
        <v>727</v>
      </c>
      <c r="H275" s="152" t="s">
        <v>645</v>
      </c>
      <c r="I275" s="152"/>
      <c r="J275" s="131"/>
      <c r="K275" s="146"/>
      <c r="L275" s="146"/>
      <c r="M275" s="131"/>
      <c r="N275" s="35"/>
      <c r="O275" s="35"/>
      <c r="P275" s="35"/>
      <c r="Q275" s="35"/>
      <c r="R275" s="35"/>
      <c r="S275" s="35"/>
      <c r="T275" s="35"/>
    </row>
    <row r="276" spans="1:20" s="37" customFormat="1" ht="15.95" hidden="1" customHeight="1" outlineLevel="1" x14ac:dyDescent="0.25">
      <c r="A276" s="146"/>
      <c r="B276" s="194" t="s">
        <v>84</v>
      </c>
      <c r="C276" s="199" t="s">
        <v>609</v>
      </c>
      <c r="D276" s="203" t="s">
        <v>123</v>
      </c>
      <c r="E276" s="159" t="s">
        <v>5</v>
      </c>
      <c r="F276" s="134" t="s">
        <v>687</v>
      </c>
      <c r="G276" s="134" t="s">
        <v>688</v>
      </c>
      <c r="H276" s="204" t="s">
        <v>2467</v>
      </c>
      <c r="I276" s="152"/>
      <c r="J276" s="131"/>
      <c r="K276" s="146"/>
      <c r="L276" s="146"/>
      <c r="M276" s="131"/>
      <c r="N276" s="35"/>
      <c r="O276" s="35"/>
      <c r="P276" s="35"/>
      <c r="Q276" s="35"/>
      <c r="R276" s="35"/>
      <c r="S276" s="35"/>
      <c r="T276" s="35"/>
    </row>
    <row r="277" spans="1:20" s="37" customFormat="1" ht="15.95" customHeight="1" outlineLevel="1" x14ac:dyDescent="0.25">
      <c r="A277" s="146">
        <v>2019.3</v>
      </c>
      <c r="B277" s="135" t="s">
        <v>89</v>
      </c>
      <c r="C277" s="169" t="s">
        <v>729</v>
      </c>
      <c r="D277" s="147" t="s">
        <v>95</v>
      </c>
      <c r="E277" s="159" t="s">
        <v>5</v>
      </c>
      <c r="F277" s="134" t="s">
        <v>687</v>
      </c>
      <c r="G277" s="134" t="s">
        <v>688</v>
      </c>
      <c r="H277" s="152" t="s">
        <v>689</v>
      </c>
      <c r="I277" s="152"/>
      <c r="J277" s="131"/>
      <c r="K277" s="146"/>
      <c r="L277" s="146"/>
      <c r="M277" s="131"/>
      <c r="N277" s="35"/>
      <c r="O277" s="35"/>
      <c r="P277" s="35"/>
      <c r="Q277" s="35"/>
      <c r="R277" s="35"/>
      <c r="S277" s="35"/>
      <c r="T277" s="35"/>
    </row>
    <row r="278" spans="1:20" s="37" customFormat="1" ht="15.95" hidden="1" customHeight="1" outlineLevel="1" x14ac:dyDescent="0.25">
      <c r="A278" s="146"/>
      <c r="B278" s="194" t="s">
        <v>84</v>
      </c>
      <c r="C278" s="199" t="s">
        <v>633</v>
      </c>
      <c r="D278" s="203" t="s">
        <v>123</v>
      </c>
      <c r="E278" s="159" t="s">
        <v>5</v>
      </c>
      <c r="F278" s="134" t="s">
        <v>691</v>
      </c>
      <c r="G278" s="134" t="s">
        <v>730</v>
      </c>
      <c r="H278" s="152" t="s">
        <v>635</v>
      </c>
      <c r="I278" s="152"/>
      <c r="J278" s="131"/>
      <c r="K278" s="146"/>
      <c r="L278" s="146"/>
      <c r="M278" s="131"/>
      <c r="N278" s="35"/>
      <c r="O278" s="35"/>
      <c r="P278" s="35"/>
      <c r="Q278" s="35"/>
      <c r="R278" s="35"/>
      <c r="S278" s="35"/>
      <c r="T278" s="35"/>
    </row>
    <row r="279" spans="1:20" s="37" customFormat="1" ht="15.95" customHeight="1" outlineLevel="1" x14ac:dyDescent="0.25">
      <c r="A279" s="146">
        <v>2019.3</v>
      </c>
      <c r="B279" s="135" t="s">
        <v>89</v>
      </c>
      <c r="C279" s="169" t="s">
        <v>731</v>
      </c>
      <c r="D279" s="147" t="s">
        <v>95</v>
      </c>
      <c r="E279" s="159" t="s">
        <v>5</v>
      </c>
      <c r="F279" s="134" t="s">
        <v>691</v>
      </c>
      <c r="G279" s="134" t="s">
        <v>730</v>
      </c>
      <c r="H279" s="152" t="s">
        <v>635</v>
      </c>
      <c r="I279" s="152"/>
      <c r="J279" s="131"/>
      <c r="K279" s="146"/>
      <c r="L279" s="146"/>
      <c r="M279" s="131"/>
      <c r="N279" s="35"/>
      <c r="O279" s="35"/>
      <c r="P279" s="35"/>
      <c r="Q279" s="35"/>
      <c r="R279" s="35"/>
      <c r="S279" s="35"/>
      <c r="T279" s="35"/>
    </row>
    <row r="280" spans="1:20" s="37" customFormat="1" ht="15.95" hidden="1" customHeight="1" outlineLevel="1" x14ac:dyDescent="0.25">
      <c r="A280" s="146"/>
      <c r="B280" s="194" t="s">
        <v>84</v>
      </c>
      <c r="C280" s="199" t="s">
        <v>617</v>
      </c>
      <c r="D280" s="203" t="s">
        <v>123</v>
      </c>
      <c r="E280" s="159" t="s">
        <v>5</v>
      </c>
      <c r="F280" s="134" t="s">
        <v>732</v>
      </c>
      <c r="G280" s="134" t="s">
        <v>733</v>
      </c>
      <c r="H280" s="152" t="s">
        <v>294</v>
      </c>
      <c r="I280" s="152"/>
      <c r="J280" s="131"/>
      <c r="K280" s="146"/>
      <c r="L280" s="146"/>
      <c r="M280" s="131"/>
      <c r="N280" s="35"/>
      <c r="O280" s="35"/>
      <c r="P280" s="35"/>
      <c r="Q280" s="35"/>
      <c r="R280" s="35"/>
      <c r="S280" s="35"/>
      <c r="T280" s="35"/>
    </row>
    <row r="281" spans="1:20" s="37" customFormat="1" ht="15.95" customHeight="1" outlineLevel="1" x14ac:dyDescent="0.25">
      <c r="A281" s="146">
        <v>2019.3</v>
      </c>
      <c r="B281" s="135" t="s">
        <v>89</v>
      </c>
      <c r="C281" s="169" t="s">
        <v>735</v>
      </c>
      <c r="D281" s="147" t="s">
        <v>95</v>
      </c>
      <c r="E281" s="159" t="s">
        <v>5</v>
      </c>
      <c r="F281" s="134" t="s">
        <v>732</v>
      </c>
      <c r="G281" s="134" t="s">
        <v>733</v>
      </c>
      <c r="H281" s="152" t="s">
        <v>294</v>
      </c>
      <c r="I281" s="152"/>
      <c r="J281" s="131"/>
      <c r="K281" s="146"/>
      <c r="L281" s="146"/>
      <c r="M281" s="131"/>
      <c r="N281" s="35"/>
      <c r="O281" s="35"/>
      <c r="P281" s="35"/>
      <c r="Q281" s="35"/>
      <c r="R281" s="35"/>
      <c r="S281" s="35"/>
      <c r="T281" s="35"/>
    </row>
    <row r="282" spans="1:20" s="37" customFormat="1" ht="15.95" hidden="1" customHeight="1" outlineLevel="1" x14ac:dyDescent="0.25">
      <c r="A282" s="146"/>
      <c r="B282" s="194" t="s">
        <v>84</v>
      </c>
      <c r="C282" s="51" t="s">
        <v>734</v>
      </c>
      <c r="D282" s="203" t="s">
        <v>123</v>
      </c>
      <c r="E282" s="159" t="s">
        <v>5</v>
      </c>
      <c r="F282" s="134" t="s">
        <v>736</v>
      </c>
      <c r="G282" s="134" t="s">
        <v>737</v>
      </c>
      <c r="H282" s="204" t="s">
        <v>239</v>
      </c>
      <c r="I282" s="152"/>
      <c r="J282" s="131"/>
      <c r="K282" s="146"/>
      <c r="L282" s="146"/>
      <c r="M282" s="131"/>
      <c r="N282" s="35"/>
      <c r="O282" s="35"/>
      <c r="P282" s="35"/>
      <c r="Q282" s="35"/>
      <c r="R282" s="35"/>
      <c r="S282" s="35"/>
      <c r="T282" s="35"/>
    </row>
    <row r="283" spans="1:20" s="37" customFormat="1" ht="15.95" customHeight="1" outlineLevel="1" x14ac:dyDescent="0.25">
      <c r="A283" s="146">
        <v>2019.3</v>
      </c>
      <c r="B283" s="135" t="s">
        <v>89</v>
      </c>
      <c r="C283" s="169" t="s">
        <v>740</v>
      </c>
      <c r="D283" s="147" t="s">
        <v>95</v>
      </c>
      <c r="E283" s="159" t="s">
        <v>5</v>
      </c>
      <c r="F283" s="134" t="s">
        <v>736</v>
      </c>
      <c r="G283" s="134" t="s">
        <v>737</v>
      </c>
      <c r="H283" s="153" t="s">
        <v>202</v>
      </c>
      <c r="I283" s="153"/>
      <c r="J283" s="131"/>
      <c r="K283" s="146" t="s">
        <v>738</v>
      </c>
      <c r="L283" s="146"/>
      <c r="M283" s="131"/>
      <c r="N283" s="35"/>
      <c r="O283" s="35"/>
      <c r="P283" s="35"/>
      <c r="Q283" s="35"/>
      <c r="R283" s="35"/>
      <c r="S283" s="35"/>
      <c r="T283" s="35"/>
    </row>
    <row r="284" spans="1:20" s="37" customFormat="1" ht="15.95" hidden="1" customHeight="1" outlineLevel="1" x14ac:dyDescent="0.25">
      <c r="A284" s="146"/>
      <c r="B284" s="194" t="s">
        <v>84</v>
      </c>
      <c r="C284" s="51" t="s">
        <v>739</v>
      </c>
      <c r="D284" s="203" t="s">
        <v>123</v>
      </c>
      <c r="E284" s="159" t="s">
        <v>5</v>
      </c>
      <c r="F284" s="134" t="s">
        <v>741</v>
      </c>
      <c r="G284" s="134" t="s">
        <v>742</v>
      </c>
      <c r="H284" s="205" t="s">
        <v>239</v>
      </c>
      <c r="I284" s="153"/>
      <c r="J284" s="131"/>
      <c r="K284" s="146"/>
      <c r="L284" s="146"/>
      <c r="M284" s="131"/>
      <c r="N284" s="35"/>
      <c r="O284" s="35"/>
      <c r="P284" s="35"/>
      <c r="Q284" s="35"/>
      <c r="R284" s="35"/>
      <c r="S284" s="35"/>
      <c r="T284" s="35"/>
    </row>
    <row r="285" spans="1:20" s="37" customFormat="1" ht="15.95" customHeight="1" outlineLevel="1" x14ac:dyDescent="0.25">
      <c r="A285" s="146">
        <v>2019.3</v>
      </c>
      <c r="B285" s="135" t="s">
        <v>89</v>
      </c>
      <c r="C285" s="169" t="s">
        <v>745</v>
      </c>
      <c r="D285" s="147" t="s">
        <v>95</v>
      </c>
      <c r="E285" s="159" t="s">
        <v>5</v>
      </c>
      <c r="F285" s="134" t="s">
        <v>741</v>
      </c>
      <c r="G285" s="134" t="s">
        <v>742</v>
      </c>
      <c r="H285" s="153" t="s">
        <v>202</v>
      </c>
      <c r="I285" s="153"/>
      <c r="J285" s="131"/>
      <c r="K285" s="146" t="s">
        <v>743</v>
      </c>
      <c r="L285" s="146"/>
      <c r="M285" s="131"/>
      <c r="N285" s="35"/>
      <c r="O285" s="35"/>
      <c r="P285" s="35"/>
      <c r="Q285" s="35"/>
      <c r="R285" s="35"/>
      <c r="S285" s="35"/>
      <c r="T285" s="35"/>
    </row>
    <row r="286" spans="1:20" s="37" customFormat="1" ht="15.95" hidden="1" customHeight="1" outlineLevel="1" x14ac:dyDescent="0.25">
      <c r="A286" s="146"/>
      <c r="B286" s="194" t="s">
        <v>84</v>
      </c>
      <c r="C286" s="51" t="s">
        <v>744</v>
      </c>
      <c r="D286" s="203" t="s">
        <v>123</v>
      </c>
      <c r="E286" s="159" t="s">
        <v>5</v>
      </c>
      <c r="F286" s="134" t="s">
        <v>704</v>
      </c>
      <c r="G286" s="134" t="s">
        <v>746</v>
      </c>
      <c r="H286" s="152" t="s">
        <v>102</v>
      </c>
      <c r="I286" s="153"/>
      <c r="J286" s="131"/>
      <c r="K286" s="146"/>
      <c r="L286" s="146"/>
      <c r="M286" s="131"/>
      <c r="N286" s="35"/>
      <c r="O286" s="35"/>
      <c r="P286" s="35"/>
      <c r="Q286" s="35"/>
      <c r="R286" s="35"/>
      <c r="S286" s="35"/>
      <c r="T286" s="35"/>
    </row>
    <row r="287" spans="1:20" s="37" customFormat="1" ht="15.95" customHeight="1" outlineLevel="1" x14ac:dyDescent="0.25">
      <c r="A287" s="146">
        <v>2019.3</v>
      </c>
      <c r="B287" s="135" t="s">
        <v>89</v>
      </c>
      <c r="C287" s="169" t="s">
        <v>748</v>
      </c>
      <c r="D287" s="147" t="s">
        <v>95</v>
      </c>
      <c r="E287" s="159" t="s">
        <v>5</v>
      </c>
      <c r="F287" s="134" t="s">
        <v>704</v>
      </c>
      <c r="G287" s="134" t="s">
        <v>746</v>
      </c>
      <c r="H287" s="152" t="s">
        <v>102</v>
      </c>
      <c r="I287" s="152" t="s">
        <v>34</v>
      </c>
      <c r="J287" s="131" t="s">
        <v>706</v>
      </c>
      <c r="K287" s="146" t="s">
        <v>707</v>
      </c>
      <c r="L287" s="146" t="s">
        <v>708</v>
      </c>
      <c r="M287" s="131"/>
      <c r="N287" s="35"/>
      <c r="O287" s="35"/>
      <c r="P287" s="35"/>
      <c r="Q287" s="35"/>
      <c r="R287" s="35"/>
      <c r="S287" s="35"/>
      <c r="T287" s="35"/>
    </row>
    <row r="288" spans="1:20" s="37" customFormat="1" ht="15.95" hidden="1" customHeight="1" outlineLevel="1" x14ac:dyDescent="0.25">
      <c r="A288" s="146"/>
      <c r="B288" s="206" t="s">
        <v>84</v>
      </c>
      <c r="C288" s="51" t="s">
        <v>747</v>
      </c>
      <c r="D288" s="207" t="s">
        <v>123</v>
      </c>
      <c r="E288" s="159" t="s">
        <v>5</v>
      </c>
      <c r="F288" s="134" t="s">
        <v>711</v>
      </c>
      <c r="G288" s="134" t="s">
        <v>712</v>
      </c>
      <c r="H288" s="152" t="s">
        <v>102</v>
      </c>
      <c r="I288" s="152"/>
      <c r="J288" s="208" t="s">
        <v>2471</v>
      </c>
      <c r="K288" s="146"/>
      <c r="L288" s="146"/>
      <c r="M288" s="131"/>
      <c r="N288" s="35"/>
      <c r="O288" s="35"/>
      <c r="P288" s="35"/>
      <c r="Q288" s="35"/>
      <c r="R288" s="35"/>
      <c r="S288" s="35"/>
      <c r="T288" s="35"/>
    </row>
    <row r="289" spans="1:20" s="37" customFormat="1" ht="15.95" customHeight="1" outlineLevel="1" x14ac:dyDescent="0.25">
      <c r="A289" s="146">
        <v>2019.3</v>
      </c>
      <c r="B289" s="135" t="s">
        <v>89</v>
      </c>
      <c r="C289" s="169" t="s">
        <v>749</v>
      </c>
      <c r="D289" s="147" t="s">
        <v>95</v>
      </c>
      <c r="E289" s="159" t="s">
        <v>5</v>
      </c>
      <c r="F289" s="134" t="s">
        <v>711</v>
      </c>
      <c r="G289" s="134" t="s">
        <v>712</v>
      </c>
      <c r="H289" s="152" t="s">
        <v>102</v>
      </c>
      <c r="I289" s="152" t="s">
        <v>34</v>
      </c>
      <c r="J289" s="131" t="s">
        <v>713</v>
      </c>
      <c r="K289" s="146" t="s">
        <v>714</v>
      </c>
      <c r="L289" s="146" t="s">
        <v>715</v>
      </c>
      <c r="M289" s="131"/>
      <c r="N289" s="35"/>
      <c r="O289" s="35"/>
      <c r="P289" s="35"/>
      <c r="Q289" s="35"/>
      <c r="R289" s="35"/>
      <c r="S289" s="35"/>
      <c r="T289" s="35"/>
    </row>
    <row r="290" spans="1:20" s="37" customFormat="1" ht="15.95" customHeight="1" outlineLevel="1" x14ac:dyDescent="0.25">
      <c r="A290" s="146">
        <v>2021.1</v>
      </c>
      <c r="B290" s="135" t="s">
        <v>89</v>
      </c>
      <c r="C290" s="169" t="s">
        <v>752</v>
      </c>
      <c r="D290" s="147" t="s">
        <v>95</v>
      </c>
      <c r="E290" s="159" t="s">
        <v>5</v>
      </c>
      <c r="F290" s="134" t="s">
        <v>482</v>
      </c>
      <c r="G290" s="134" t="s">
        <v>750</v>
      </c>
      <c r="H290" s="152" t="s">
        <v>484</v>
      </c>
      <c r="I290" s="152"/>
      <c r="J290" s="131"/>
      <c r="K290" s="146"/>
      <c r="L290" s="146"/>
      <c r="M290" s="131"/>
      <c r="N290" s="35"/>
      <c r="O290" s="35"/>
      <c r="P290" s="35"/>
      <c r="Q290" s="35"/>
      <c r="R290" s="35"/>
      <c r="S290" s="35"/>
      <c r="T290" s="35"/>
    </row>
    <row r="291" spans="1:20" s="37" customFormat="1" ht="15.95" hidden="1" customHeight="1" outlineLevel="1" x14ac:dyDescent="0.25">
      <c r="A291" s="146"/>
      <c r="B291" s="206" t="s">
        <v>84</v>
      </c>
      <c r="C291" s="51" t="s">
        <v>751</v>
      </c>
      <c r="D291" s="207" t="s">
        <v>123</v>
      </c>
      <c r="E291" s="159" t="s">
        <v>5</v>
      </c>
      <c r="F291" s="209" t="s">
        <v>2474</v>
      </c>
      <c r="G291" s="134" t="s">
        <v>754</v>
      </c>
      <c r="H291" s="210" t="s">
        <v>162</v>
      </c>
      <c r="I291" s="152"/>
      <c r="J291" s="208" t="s">
        <v>2475</v>
      </c>
      <c r="K291" s="146"/>
      <c r="L291" s="146"/>
      <c r="M291" s="131"/>
      <c r="N291" s="35"/>
      <c r="O291" s="35"/>
      <c r="P291" s="35"/>
      <c r="Q291" s="35"/>
      <c r="R291" s="35"/>
      <c r="S291" s="35"/>
      <c r="T291" s="35"/>
    </row>
    <row r="292" spans="1:20" s="37" customFormat="1" ht="15.95" customHeight="1" outlineLevel="1" x14ac:dyDescent="0.25">
      <c r="A292" s="146">
        <v>2019.3</v>
      </c>
      <c r="B292" s="135" t="s">
        <v>89</v>
      </c>
      <c r="C292" s="169" t="s">
        <v>776</v>
      </c>
      <c r="D292" s="147" t="s">
        <v>95</v>
      </c>
      <c r="E292" s="159" t="s">
        <v>5</v>
      </c>
      <c r="F292" s="134" t="s">
        <v>753</v>
      </c>
      <c r="G292" s="134" t="s">
        <v>754</v>
      </c>
      <c r="H292" s="152" t="s">
        <v>109</v>
      </c>
      <c r="I292" s="152"/>
      <c r="J292" s="131" t="s">
        <v>755</v>
      </c>
      <c r="K292" s="146"/>
      <c r="L292" s="146"/>
      <c r="M292" s="131"/>
      <c r="N292" s="35"/>
      <c r="O292" s="35"/>
      <c r="P292" s="35"/>
      <c r="Q292" s="35"/>
      <c r="R292" s="35"/>
      <c r="S292" s="35"/>
      <c r="T292" s="35"/>
    </row>
    <row r="293" spans="1:20" s="24" customFormat="1" ht="15.95" hidden="1" customHeight="1" collapsed="1" x14ac:dyDescent="0.25">
      <c r="A293" s="52" t="s">
        <v>84</v>
      </c>
      <c r="B293" s="50" t="s">
        <v>84</v>
      </c>
      <c r="C293" s="51" t="s">
        <v>756</v>
      </c>
      <c r="D293" s="34" t="s">
        <v>123</v>
      </c>
      <c r="E293" s="57" t="s">
        <v>96</v>
      </c>
      <c r="F293" s="56" t="s">
        <v>757</v>
      </c>
      <c r="G293" s="55" t="s">
        <v>758</v>
      </c>
      <c r="H293" s="75" t="s">
        <v>104</v>
      </c>
      <c r="I293" s="70"/>
      <c r="J293" s="74"/>
      <c r="K293" s="54"/>
      <c r="L293" s="54"/>
      <c r="M293" s="76"/>
    </row>
    <row r="294" spans="1:20" s="24" customFormat="1" ht="15.95" hidden="1" customHeight="1" outlineLevel="1" x14ac:dyDescent="0.25">
      <c r="A294" s="52" t="s">
        <v>84</v>
      </c>
      <c r="B294" s="50" t="s">
        <v>84</v>
      </c>
      <c r="C294" s="51" t="s">
        <v>643</v>
      </c>
      <c r="D294" s="34" t="s">
        <v>123</v>
      </c>
      <c r="E294" s="58" t="s">
        <v>5</v>
      </c>
      <c r="F294" s="55" t="s">
        <v>683</v>
      </c>
      <c r="G294" s="55" t="s">
        <v>759</v>
      </c>
      <c r="H294" s="75" t="s">
        <v>645</v>
      </c>
      <c r="I294" s="79"/>
      <c r="J294" s="74"/>
      <c r="K294" s="54"/>
      <c r="L294" s="54"/>
      <c r="M294" s="76"/>
    </row>
    <row r="295" spans="1:20" s="24" customFormat="1" ht="15.95" hidden="1" customHeight="1" outlineLevel="1" x14ac:dyDescent="0.25">
      <c r="A295" s="52" t="s">
        <v>84</v>
      </c>
      <c r="B295" s="50" t="s">
        <v>84</v>
      </c>
      <c r="C295" s="51" t="s">
        <v>760</v>
      </c>
      <c r="D295" s="34" t="s">
        <v>123</v>
      </c>
      <c r="E295" s="58" t="s">
        <v>5</v>
      </c>
      <c r="F295" s="55" t="s">
        <v>761</v>
      </c>
      <c r="G295" s="55" t="s">
        <v>762</v>
      </c>
      <c r="H295" s="75" t="s">
        <v>239</v>
      </c>
      <c r="I295" s="81"/>
      <c r="J295" s="74"/>
      <c r="K295" s="54"/>
      <c r="L295" s="54"/>
      <c r="M295" s="76"/>
    </row>
    <row r="296" spans="1:20" s="24" customFormat="1" ht="15.95" hidden="1" customHeight="1" outlineLevel="1" x14ac:dyDescent="0.25">
      <c r="A296" s="52" t="s">
        <v>84</v>
      </c>
      <c r="B296" s="50" t="s">
        <v>84</v>
      </c>
      <c r="C296" s="51" t="s">
        <v>763</v>
      </c>
      <c r="D296" s="34" t="s">
        <v>123</v>
      </c>
      <c r="E296" s="58" t="s">
        <v>5</v>
      </c>
      <c r="F296" s="55" t="s">
        <v>764</v>
      </c>
      <c r="G296" s="55" t="s">
        <v>765</v>
      </c>
      <c r="H296" s="75" t="s">
        <v>99</v>
      </c>
      <c r="I296" s="70"/>
      <c r="J296" s="74"/>
      <c r="K296" s="54"/>
      <c r="L296" s="54"/>
      <c r="M296" s="76"/>
    </row>
    <row r="297" spans="1:20" s="24" customFormat="1" ht="15.95" hidden="1" customHeight="1" collapsed="1" x14ac:dyDescent="0.25">
      <c r="A297" s="52" t="s">
        <v>84</v>
      </c>
      <c r="B297" s="50" t="s">
        <v>84</v>
      </c>
      <c r="C297" s="51" t="s">
        <v>766</v>
      </c>
      <c r="D297" s="34" t="s">
        <v>123</v>
      </c>
      <c r="E297" s="57" t="s">
        <v>96</v>
      </c>
      <c r="F297" s="56" t="s">
        <v>767</v>
      </c>
      <c r="G297" s="55" t="s">
        <v>768</v>
      </c>
      <c r="H297" s="75" t="s">
        <v>104</v>
      </c>
      <c r="I297" s="70"/>
      <c r="J297" s="74"/>
      <c r="K297" s="54"/>
      <c r="L297" s="54"/>
      <c r="M297" s="76"/>
    </row>
    <row r="298" spans="1:20" s="24" customFormat="1" ht="15.95" hidden="1" customHeight="1" outlineLevel="1" x14ac:dyDescent="0.25">
      <c r="A298" s="52" t="s">
        <v>84</v>
      </c>
      <c r="B298" s="50" t="s">
        <v>84</v>
      </c>
      <c r="C298" s="51" t="s">
        <v>769</v>
      </c>
      <c r="D298" s="34" t="s">
        <v>123</v>
      </c>
      <c r="E298" s="58" t="s">
        <v>5</v>
      </c>
      <c r="F298" s="55" t="s">
        <v>764</v>
      </c>
      <c r="G298" s="55" t="s">
        <v>770</v>
      </c>
      <c r="H298" s="75" t="s">
        <v>162</v>
      </c>
      <c r="I298" s="69"/>
      <c r="J298" s="74"/>
      <c r="K298" s="54"/>
      <c r="L298" s="54"/>
      <c r="M298" s="76"/>
    </row>
    <row r="299" spans="1:20" s="24" customFormat="1" ht="15.95" hidden="1" customHeight="1" outlineLevel="1" x14ac:dyDescent="0.25">
      <c r="A299" s="52" t="s">
        <v>84</v>
      </c>
      <c r="B299" s="50" t="s">
        <v>84</v>
      </c>
      <c r="C299" s="51" t="s">
        <v>771</v>
      </c>
      <c r="D299" s="34" t="s">
        <v>123</v>
      </c>
      <c r="E299" s="58" t="s">
        <v>5</v>
      </c>
      <c r="F299" s="55" t="s">
        <v>239</v>
      </c>
      <c r="G299" s="55" t="s">
        <v>772</v>
      </c>
      <c r="H299" s="75" t="s">
        <v>239</v>
      </c>
      <c r="I299" s="80"/>
      <c r="J299" s="74"/>
      <c r="K299" s="54"/>
      <c r="L299" s="54"/>
      <c r="M299" s="76"/>
    </row>
    <row r="300" spans="1:20" s="24" customFormat="1" ht="15.95" hidden="1" customHeight="1" outlineLevel="1" x14ac:dyDescent="0.25">
      <c r="A300" s="52" t="s">
        <v>84</v>
      </c>
      <c r="B300" s="50" t="s">
        <v>84</v>
      </c>
      <c r="C300" s="51" t="s">
        <v>773</v>
      </c>
      <c r="D300" s="34" t="s">
        <v>123</v>
      </c>
      <c r="E300" s="58" t="s">
        <v>5</v>
      </c>
      <c r="F300" s="55" t="s">
        <v>774</v>
      </c>
      <c r="G300" s="55" t="s">
        <v>775</v>
      </c>
      <c r="H300" s="75" t="s">
        <v>99</v>
      </c>
      <c r="I300" s="69"/>
      <c r="J300" s="74"/>
      <c r="K300" s="54"/>
      <c r="L300" s="54"/>
      <c r="M300" s="76"/>
    </row>
    <row r="301" spans="1:20" s="23" customFormat="1" ht="15.95" customHeight="1" x14ac:dyDescent="0.25">
      <c r="A301" s="135" t="s">
        <v>89</v>
      </c>
      <c r="B301" s="135" t="s">
        <v>89</v>
      </c>
      <c r="C301" s="169" t="s">
        <v>780</v>
      </c>
      <c r="D301" s="162" t="s">
        <v>95</v>
      </c>
      <c r="E301" s="99" t="s">
        <v>96</v>
      </c>
      <c r="F301" s="109" t="s">
        <v>777</v>
      </c>
      <c r="G301" s="146" t="s">
        <v>778</v>
      </c>
      <c r="H301" s="133"/>
      <c r="I301" s="133" t="s">
        <v>190</v>
      </c>
      <c r="J301" s="131"/>
      <c r="K301" s="146" t="s">
        <v>2457</v>
      </c>
      <c r="L301" s="146"/>
      <c r="M301" s="131" t="s">
        <v>779</v>
      </c>
    </row>
    <row r="302" spans="1:20" s="23" customFormat="1" ht="15.95" customHeight="1" x14ac:dyDescent="0.25">
      <c r="A302" s="135" t="s">
        <v>89</v>
      </c>
      <c r="B302" s="135" t="s">
        <v>89</v>
      </c>
      <c r="C302" s="169" t="s">
        <v>782</v>
      </c>
      <c r="D302" s="162" t="s">
        <v>95</v>
      </c>
      <c r="E302" s="148" t="s">
        <v>5</v>
      </c>
      <c r="F302" s="146" t="s">
        <v>781</v>
      </c>
      <c r="G302" s="134" t="s">
        <v>765</v>
      </c>
      <c r="H302" s="133" t="s">
        <v>102</v>
      </c>
      <c r="I302" s="133" t="s">
        <v>190</v>
      </c>
      <c r="J302" s="218" t="s">
        <v>2458</v>
      </c>
      <c r="K302" s="146"/>
      <c r="L302" s="146"/>
      <c r="M302" s="131"/>
    </row>
    <row r="303" spans="1:20" s="23" customFormat="1" ht="15.95" customHeight="1" x14ac:dyDescent="0.25">
      <c r="A303" s="135" t="s">
        <v>89</v>
      </c>
      <c r="B303" s="135" t="s">
        <v>89</v>
      </c>
      <c r="C303" s="169" t="s">
        <v>785</v>
      </c>
      <c r="D303" s="162" t="s">
        <v>95</v>
      </c>
      <c r="E303" s="148" t="s">
        <v>5</v>
      </c>
      <c r="F303" s="146" t="s">
        <v>783</v>
      </c>
      <c r="G303" s="146" t="s">
        <v>784</v>
      </c>
      <c r="H303" s="133" t="s">
        <v>109</v>
      </c>
      <c r="I303" s="133"/>
      <c r="J303" s="277" t="s">
        <v>2516</v>
      </c>
      <c r="K303" s="146"/>
      <c r="L303" s="146"/>
      <c r="M303" s="131"/>
    </row>
    <row r="304" spans="1:20" s="23" customFormat="1" ht="15.95" customHeight="1" x14ac:dyDescent="0.25">
      <c r="A304" s="135" t="s">
        <v>89</v>
      </c>
      <c r="B304" s="135" t="s">
        <v>89</v>
      </c>
      <c r="C304" s="169" t="s">
        <v>789</v>
      </c>
      <c r="D304" s="162" t="s">
        <v>95</v>
      </c>
      <c r="E304" s="148" t="s">
        <v>5</v>
      </c>
      <c r="F304" s="146" t="s">
        <v>786</v>
      </c>
      <c r="G304" s="146" t="s">
        <v>787</v>
      </c>
      <c r="H304" s="133" t="s">
        <v>102</v>
      </c>
      <c r="I304" s="133" t="s">
        <v>190</v>
      </c>
      <c r="J304" s="131" t="s">
        <v>788</v>
      </c>
      <c r="K304" s="146"/>
      <c r="L304" s="146"/>
      <c r="M304" s="131"/>
    </row>
    <row r="305" spans="1:13" s="23" customFormat="1" ht="15.95" customHeight="1" x14ac:dyDescent="0.25">
      <c r="A305" s="135" t="s">
        <v>89</v>
      </c>
      <c r="B305" s="135" t="s">
        <v>89</v>
      </c>
      <c r="C305" s="169" t="s">
        <v>791</v>
      </c>
      <c r="D305" s="162" t="s">
        <v>95</v>
      </c>
      <c r="E305" s="148" t="s">
        <v>5</v>
      </c>
      <c r="F305" s="146" t="s">
        <v>790</v>
      </c>
      <c r="G305" s="296" t="s">
        <v>2534</v>
      </c>
      <c r="H305" s="133" t="s">
        <v>655</v>
      </c>
      <c r="I305" s="133"/>
      <c r="J305" s="131"/>
      <c r="K305" s="146"/>
      <c r="L305" s="146"/>
      <c r="M305" s="131"/>
    </row>
    <row r="306" spans="1:13" s="23" customFormat="1" ht="15.95" customHeight="1" x14ac:dyDescent="0.25">
      <c r="A306" s="135" t="s">
        <v>89</v>
      </c>
      <c r="B306" s="135" t="s">
        <v>89</v>
      </c>
      <c r="C306" s="169" t="s">
        <v>795</v>
      </c>
      <c r="D306" s="162" t="s">
        <v>95</v>
      </c>
      <c r="E306" s="148" t="s">
        <v>5</v>
      </c>
      <c r="F306" s="146" t="s">
        <v>792</v>
      </c>
      <c r="G306" s="146" t="s">
        <v>793</v>
      </c>
      <c r="H306" s="133" t="s">
        <v>102</v>
      </c>
      <c r="I306" s="133" t="s">
        <v>190</v>
      </c>
      <c r="J306" s="131" t="s">
        <v>794</v>
      </c>
      <c r="K306" s="146"/>
      <c r="L306" s="146"/>
      <c r="M306" s="131"/>
    </row>
    <row r="307" spans="1:13" s="23" customFormat="1" ht="15.95" customHeight="1" x14ac:dyDescent="0.25">
      <c r="A307" s="135" t="s">
        <v>89</v>
      </c>
      <c r="B307" s="135" t="s">
        <v>89</v>
      </c>
      <c r="C307" s="169" t="s">
        <v>798</v>
      </c>
      <c r="D307" s="162" t="s">
        <v>95</v>
      </c>
      <c r="E307" s="148" t="s">
        <v>5</v>
      </c>
      <c r="F307" s="146" t="s">
        <v>796</v>
      </c>
      <c r="G307" s="146" t="s">
        <v>797</v>
      </c>
      <c r="H307" s="153" t="s">
        <v>202</v>
      </c>
      <c r="I307" s="153"/>
      <c r="J307" s="131"/>
      <c r="K307" s="146"/>
      <c r="L307" s="146"/>
      <c r="M307" s="131"/>
    </row>
    <row r="308" spans="1:13" s="23" customFormat="1" ht="15.95" customHeight="1" x14ac:dyDescent="0.25">
      <c r="A308" s="135" t="s">
        <v>89</v>
      </c>
      <c r="B308" s="135" t="s">
        <v>89</v>
      </c>
      <c r="C308" s="169" t="s">
        <v>801</v>
      </c>
      <c r="D308" s="162" t="s">
        <v>95</v>
      </c>
      <c r="E308" s="148" t="s">
        <v>5</v>
      </c>
      <c r="F308" s="146" t="s">
        <v>799</v>
      </c>
      <c r="G308" s="146" t="s">
        <v>800</v>
      </c>
      <c r="H308" s="153" t="s">
        <v>202</v>
      </c>
      <c r="I308" s="153"/>
      <c r="J308" s="131"/>
      <c r="K308" s="146"/>
      <c r="L308" s="146"/>
      <c r="M308" s="131"/>
    </row>
    <row r="309" spans="1:13" s="23" customFormat="1" ht="15.95" customHeight="1" x14ac:dyDescent="0.25">
      <c r="A309" s="135" t="s">
        <v>89</v>
      </c>
      <c r="B309" s="135" t="s">
        <v>89</v>
      </c>
      <c r="C309" s="169" t="s">
        <v>805</v>
      </c>
      <c r="D309" s="162" t="s">
        <v>95</v>
      </c>
      <c r="E309" s="106" t="s">
        <v>96</v>
      </c>
      <c r="F309" s="109" t="s">
        <v>802</v>
      </c>
      <c r="G309" s="146" t="s">
        <v>803</v>
      </c>
      <c r="H309" s="133"/>
      <c r="I309" s="133"/>
      <c r="J309" s="131"/>
      <c r="K309" s="146"/>
      <c r="L309" s="146"/>
      <c r="M309" s="131" t="s">
        <v>804</v>
      </c>
    </row>
    <row r="310" spans="1:13" s="23" customFormat="1" ht="15.95" customHeight="1" x14ac:dyDescent="0.25">
      <c r="A310" s="135" t="s">
        <v>89</v>
      </c>
      <c r="B310" s="135" t="s">
        <v>89</v>
      </c>
      <c r="C310" s="169" t="s">
        <v>806</v>
      </c>
      <c r="D310" s="162" t="s">
        <v>95</v>
      </c>
      <c r="E310" s="159" t="s">
        <v>5</v>
      </c>
      <c r="F310" s="146" t="s">
        <v>790</v>
      </c>
      <c r="G310" s="296" t="s">
        <v>2534</v>
      </c>
      <c r="H310" s="133" t="s">
        <v>655</v>
      </c>
      <c r="I310" s="133"/>
      <c r="J310" s="131"/>
      <c r="K310" s="146"/>
      <c r="L310" s="146"/>
      <c r="M310" s="131"/>
    </row>
    <row r="311" spans="1:13" s="23" customFormat="1" ht="15.95" customHeight="1" x14ac:dyDescent="0.25">
      <c r="A311" s="135" t="s">
        <v>89</v>
      </c>
      <c r="B311" s="135" t="s">
        <v>89</v>
      </c>
      <c r="C311" s="169" t="s">
        <v>810</v>
      </c>
      <c r="D311" s="162" t="s">
        <v>95</v>
      </c>
      <c r="E311" s="159" t="s">
        <v>5</v>
      </c>
      <c r="F311" s="146" t="s">
        <v>807</v>
      </c>
      <c r="G311" s="146" t="s">
        <v>808</v>
      </c>
      <c r="H311" s="133" t="s">
        <v>102</v>
      </c>
      <c r="I311" s="133" t="s">
        <v>190</v>
      </c>
      <c r="J311" s="131" t="s">
        <v>809</v>
      </c>
      <c r="K311" s="146"/>
      <c r="L311" s="146"/>
      <c r="M311" s="131"/>
    </row>
    <row r="312" spans="1:13" s="23" customFormat="1" ht="15.95" customHeight="1" x14ac:dyDescent="0.25">
      <c r="A312" s="135" t="s">
        <v>89</v>
      </c>
      <c r="B312" s="135" t="s">
        <v>89</v>
      </c>
      <c r="C312" s="169" t="s">
        <v>814</v>
      </c>
      <c r="D312" s="162" t="s">
        <v>95</v>
      </c>
      <c r="E312" s="159" t="s">
        <v>5</v>
      </c>
      <c r="F312" s="146" t="s">
        <v>811</v>
      </c>
      <c r="G312" s="146" t="s">
        <v>812</v>
      </c>
      <c r="H312" s="133" t="s">
        <v>102</v>
      </c>
      <c r="I312" s="133" t="s">
        <v>34</v>
      </c>
      <c r="J312" s="131" t="s">
        <v>813</v>
      </c>
      <c r="K312" s="146"/>
      <c r="L312" s="146"/>
      <c r="M312" s="131"/>
    </row>
    <row r="313" spans="1:13" s="23" customFormat="1" ht="15.95" customHeight="1" x14ac:dyDescent="0.25">
      <c r="A313" s="135" t="s">
        <v>89</v>
      </c>
      <c r="B313" s="135" t="s">
        <v>89</v>
      </c>
      <c r="C313" s="169" t="s">
        <v>817</v>
      </c>
      <c r="D313" s="162" t="s">
        <v>95</v>
      </c>
      <c r="E313" s="159" t="s">
        <v>5</v>
      </c>
      <c r="F313" s="146" t="s">
        <v>815</v>
      </c>
      <c r="G313" s="146" t="s">
        <v>816</v>
      </c>
      <c r="H313" s="153" t="s">
        <v>202</v>
      </c>
      <c r="I313" s="153"/>
      <c r="J313" s="131"/>
      <c r="K313" s="146"/>
      <c r="L313" s="146"/>
      <c r="M313" s="131"/>
    </row>
    <row r="314" spans="1:13" s="23" customFormat="1" ht="15.95" customHeight="1" x14ac:dyDescent="0.25">
      <c r="A314" s="135" t="s">
        <v>89</v>
      </c>
      <c r="B314" s="135" t="s">
        <v>89</v>
      </c>
      <c r="C314" s="169" t="s">
        <v>820</v>
      </c>
      <c r="D314" s="162" t="s">
        <v>95</v>
      </c>
      <c r="E314" s="159" t="s">
        <v>5</v>
      </c>
      <c r="F314" s="146" t="s">
        <v>818</v>
      </c>
      <c r="G314" s="146" t="s">
        <v>819</v>
      </c>
      <c r="H314" s="133" t="s">
        <v>626</v>
      </c>
      <c r="I314" s="133"/>
      <c r="J314" s="131"/>
      <c r="K314" s="146"/>
      <c r="L314" s="146"/>
      <c r="M314" s="131"/>
    </row>
    <row r="315" spans="1:13" s="23" customFormat="1" ht="15.95" customHeight="1" x14ac:dyDescent="0.25">
      <c r="A315" s="135" t="s">
        <v>89</v>
      </c>
      <c r="B315" s="135" t="s">
        <v>89</v>
      </c>
      <c r="C315" s="169" t="s">
        <v>824</v>
      </c>
      <c r="D315" s="162" t="s">
        <v>95</v>
      </c>
      <c r="E315" s="159" t="s">
        <v>5</v>
      </c>
      <c r="F315" s="146" t="s">
        <v>821</v>
      </c>
      <c r="G315" s="146" t="s">
        <v>822</v>
      </c>
      <c r="H315" s="133" t="s">
        <v>102</v>
      </c>
      <c r="I315" s="133" t="s">
        <v>190</v>
      </c>
      <c r="J315" s="131" t="s">
        <v>823</v>
      </c>
      <c r="K315" s="146"/>
      <c r="L315" s="146"/>
      <c r="M315" s="131"/>
    </row>
    <row r="316" spans="1:13" s="23" customFormat="1" ht="15.95" customHeight="1" x14ac:dyDescent="0.25">
      <c r="A316" s="135" t="s">
        <v>89</v>
      </c>
      <c r="B316" s="135" t="s">
        <v>89</v>
      </c>
      <c r="C316" s="169" t="s">
        <v>827</v>
      </c>
      <c r="D316" s="162" t="s">
        <v>95</v>
      </c>
      <c r="E316" s="159" t="s">
        <v>5</v>
      </c>
      <c r="F316" s="146" t="s">
        <v>825</v>
      </c>
      <c r="G316" s="146" t="s">
        <v>826</v>
      </c>
      <c r="H316" s="133" t="s">
        <v>143</v>
      </c>
      <c r="I316" s="133"/>
      <c r="J316" s="131"/>
      <c r="K316" s="146"/>
      <c r="L316" s="146"/>
      <c r="M316" s="131"/>
    </row>
    <row r="317" spans="1:13" s="23" customFormat="1" ht="15.95" customHeight="1" x14ac:dyDescent="0.25">
      <c r="A317" s="135" t="s">
        <v>89</v>
      </c>
      <c r="B317" s="135" t="s">
        <v>89</v>
      </c>
      <c r="C317" s="169" t="s">
        <v>830</v>
      </c>
      <c r="D317" s="162" t="s">
        <v>95</v>
      </c>
      <c r="E317" s="159" t="s">
        <v>5</v>
      </c>
      <c r="F317" s="146" t="s">
        <v>828</v>
      </c>
      <c r="G317" s="146" t="s">
        <v>829</v>
      </c>
      <c r="H317" s="153" t="s">
        <v>202</v>
      </c>
      <c r="I317" s="153"/>
      <c r="J317" s="131"/>
      <c r="K317" s="146"/>
      <c r="L317" s="146"/>
      <c r="M317" s="131"/>
    </row>
    <row r="318" spans="1:13" s="23" customFormat="1" ht="15.95" customHeight="1" x14ac:dyDescent="0.25">
      <c r="A318" s="135" t="s">
        <v>89</v>
      </c>
      <c r="B318" s="135" t="s">
        <v>89</v>
      </c>
      <c r="C318" s="169" t="s">
        <v>833</v>
      </c>
      <c r="D318" s="162" t="s">
        <v>95</v>
      </c>
      <c r="E318" s="159" t="s">
        <v>5</v>
      </c>
      <c r="F318" s="146" t="s">
        <v>831</v>
      </c>
      <c r="G318" s="146" t="s">
        <v>832</v>
      </c>
      <c r="H318" s="133" t="s">
        <v>626</v>
      </c>
      <c r="I318" s="133"/>
      <c r="J318" s="131"/>
      <c r="K318" s="146"/>
      <c r="L318" s="146"/>
      <c r="M318" s="131"/>
    </row>
    <row r="319" spans="1:13" s="23" customFormat="1" ht="15.95" customHeight="1" x14ac:dyDescent="0.25">
      <c r="A319" s="135" t="s">
        <v>89</v>
      </c>
      <c r="B319" s="135" t="s">
        <v>89</v>
      </c>
      <c r="C319" s="169" t="s">
        <v>844</v>
      </c>
      <c r="D319" s="162" t="s">
        <v>95</v>
      </c>
      <c r="E319" s="159" t="s">
        <v>5</v>
      </c>
      <c r="F319" s="146" t="s">
        <v>834</v>
      </c>
      <c r="G319" s="146" t="s">
        <v>835</v>
      </c>
      <c r="H319" s="133" t="s">
        <v>102</v>
      </c>
      <c r="I319" s="133" t="s">
        <v>34</v>
      </c>
      <c r="J319" s="131" t="s">
        <v>836</v>
      </c>
      <c r="K319" s="146"/>
      <c r="L319" s="146"/>
      <c r="M319" s="131"/>
    </row>
    <row r="320" spans="1:13" s="3" customFormat="1" ht="15.95" hidden="1" customHeight="1" x14ac:dyDescent="0.25">
      <c r="A320" s="52" t="s">
        <v>84</v>
      </c>
      <c r="B320" s="50" t="s">
        <v>84</v>
      </c>
      <c r="C320" s="51" t="s">
        <v>837</v>
      </c>
      <c r="D320" s="32" t="s">
        <v>123</v>
      </c>
      <c r="E320" s="171" t="s">
        <v>96</v>
      </c>
      <c r="F320" s="59" t="s">
        <v>838</v>
      </c>
      <c r="G320" s="53" t="s">
        <v>839</v>
      </c>
      <c r="H320" s="66" t="s">
        <v>104</v>
      </c>
      <c r="I320" s="70"/>
      <c r="J320" s="67"/>
      <c r="K320" s="53"/>
      <c r="L320" s="53"/>
      <c r="M320" s="73"/>
    </row>
    <row r="321" spans="1:13" s="3" customFormat="1" ht="15.95" hidden="1" customHeight="1" outlineLevel="1" x14ac:dyDescent="0.25">
      <c r="A321" s="52" t="s">
        <v>84</v>
      </c>
      <c r="B321" s="50" t="s">
        <v>84</v>
      </c>
      <c r="C321" s="51" t="s">
        <v>840</v>
      </c>
      <c r="D321" s="32" t="s">
        <v>123</v>
      </c>
      <c r="E321" s="172" t="s">
        <v>5</v>
      </c>
      <c r="F321" s="53" t="s">
        <v>138</v>
      </c>
      <c r="G321" s="53" t="s">
        <v>841</v>
      </c>
      <c r="H321" s="78" t="str">
        <f>F4</f>
        <v>Code</v>
      </c>
      <c r="I321" s="82"/>
      <c r="J321" s="67"/>
      <c r="K321" s="53"/>
      <c r="L321" s="53"/>
      <c r="M321" s="73"/>
    </row>
    <row r="322" spans="1:13" s="3" customFormat="1" ht="15.95" hidden="1" customHeight="1" outlineLevel="1" x14ac:dyDescent="0.25">
      <c r="A322" s="52" t="s">
        <v>84</v>
      </c>
      <c r="B322" s="50" t="s">
        <v>84</v>
      </c>
      <c r="C322" s="51" t="s">
        <v>842</v>
      </c>
      <c r="D322" s="32" t="s">
        <v>123</v>
      </c>
      <c r="E322" s="172" t="s">
        <v>5</v>
      </c>
      <c r="F322" s="53" t="s">
        <v>239</v>
      </c>
      <c r="G322" s="53" t="s">
        <v>843</v>
      </c>
      <c r="H322" s="66" t="s">
        <v>239</v>
      </c>
      <c r="I322" s="70"/>
      <c r="J322" s="67"/>
      <c r="K322" s="53"/>
      <c r="L322" s="53"/>
      <c r="M322" s="73"/>
    </row>
    <row r="323" spans="1:13" s="3" customFormat="1" ht="15.95" customHeight="1" outlineLevel="1" x14ac:dyDescent="0.25">
      <c r="A323" s="135" t="s">
        <v>89</v>
      </c>
      <c r="B323" s="135" t="s">
        <v>89</v>
      </c>
      <c r="C323" s="169" t="s">
        <v>847</v>
      </c>
      <c r="D323" s="162" t="s">
        <v>95</v>
      </c>
      <c r="E323" s="111" t="s">
        <v>96</v>
      </c>
      <c r="F323" s="116" t="s">
        <v>838</v>
      </c>
      <c r="G323" s="121" t="s">
        <v>839</v>
      </c>
      <c r="H323" s="133" t="s">
        <v>104</v>
      </c>
      <c r="I323" s="102"/>
      <c r="J323" s="149"/>
      <c r="K323" s="146" t="s">
        <v>845</v>
      </c>
      <c r="L323" s="146" t="s">
        <v>846</v>
      </c>
      <c r="M323" s="149"/>
    </row>
    <row r="324" spans="1:13" s="3" customFormat="1" ht="15.75" customHeight="1" outlineLevel="1" x14ac:dyDescent="0.25">
      <c r="A324" s="135" t="s">
        <v>89</v>
      </c>
      <c r="B324" s="135" t="s">
        <v>89</v>
      </c>
      <c r="C324" s="169" t="s">
        <v>850</v>
      </c>
      <c r="D324" s="162" t="s">
        <v>95</v>
      </c>
      <c r="E324" s="112" t="s">
        <v>5</v>
      </c>
      <c r="F324" s="117" t="s">
        <v>848</v>
      </c>
      <c r="G324" s="121" t="s">
        <v>849</v>
      </c>
      <c r="H324" s="122" t="s">
        <v>99</v>
      </c>
      <c r="I324" s="123"/>
      <c r="J324" s="149"/>
      <c r="K324" s="146"/>
      <c r="L324" s="146"/>
      <c r="M324" s="149"/>
    </row>
    <row r="325" spans="1:13" s="3" customFormat="1" ht="15.95" customHeight="1" outlineLevel="1" x14ac:dyDescent="0.25">
      <c r="A325" s="135" t="s">
        <v>89</v>
      </c>
      <c r="B325" s="135" t="s">
        <v>89</v>
      </c>
      <c r="C325" s="169" t="s">
        <v>853</v>
      </c>
      <c r="D325" s="162" t="s">
        <v>95</v>
      </c>
      <c r="E325" s="112" t="s">
        <v>5</v>
      </c>
      <c r="F325" s="117" t="s">
        <v>851</v>
      </c>
      <c r="G325" s="121" t="s">
        <v>852</v>
      </c>
      <c r="H325" s="122" t="s">
        <v>99</v>
      </c>
      <c r="I325" s="123"/>
      <c r="J325" s="149"/>
      <c r="K325" s="146"/>
      <c r="L325" s="146"/>
      <c r="M325" s="149"/>
    </row>
    <row r="326" spans="1:13" s="3" customFormat="1" ht="15.95" customHeight="1" outlineLevel="1" x14ac:dyDescent="0.25">
      <c r="A326" s="135" t="s">
        <v>89</v>
      </c>
      <c r="B326" s="135" t="s">
        <v>89</v>
      </c>
      <c r="C326" s="169" t="s">
        <v>856</v>
      </c>
      <c r="D326" s="162" t="s">
        <v>95</v>
      </c>
      <c r="E326" s="112" t="s">
        <v>5</v>
      </c>
      <c r="F326" s="117" t="s">
        <v>854</v>
      </c>
      <c r="G326" s="121" t="s">
        <v>855</v>
      </c>
      <c r="H326" s="122" t="s">
        <v>99</v>
      </c>
      <c r="I326" s="123"/>
      <c r="J326" s="149"/>
      <c r="K326" s="146"/>
      <c r="L326" s="146"/>
      <c r="M326" s="149"/>
    </row>
    <row r="327" spans="1:13" s="3" customFormat="1" ht="15.95" customHeight="1" outlineLevel="1" x14ac:dyDescent="0.25">
      <c r="A327" s="135" t="s">
        <v>89</v>
      </c>
      <c r="B327" s="135" t="s">
        <v>89</v>
      </c>
      <c r="C327" s="169" t="s">
        <v>859</v>
      </c>
      <c r="D327" s="162" t="s">
        <v>95</v>
      </c>
      <c r="E327" s="112" t="s">
        <v>5</v>
      </c>
      <c r="F327" s="117" t="s">
        <v>857</v>
      </c>
      <c r="G327" s="121" t="s">
        <v>858</v>
      </c>
      <c r="H327" s="122" t="s">
        <v>99</v>
      </c>
      <c r="I327" s="123"/>
      <c r="J327" s="149"/>
      <c r="K327" s="146"/>
      <c r="L327" s="146"/>
      <c r="M327" s="149"/>
    </row>
    <row r="328" spans="1:13" s="3" customFormat="1" ht="15.95" customHeight="1" outlineLevel="1" x14ac:dyDescent="0.25">
      <c r="A328" s="135" t="s">
        <v>89</v>
      </c>
      <c r="B328" s="135" t="s">
        <v>89</v>
      </c>
      <c r="C328" s="169" t="s">
        <v>862</v>
      </c>
      <c r="D328" s="162" t="s">
        <v>95</v>
      </c>
      <c r="E328" s="112" t="s">
        <v>5</v>
      </c>
      <c r="F328" s="117" t="s">
        <v>860</v>
      </c>
      <c r="G328" s="121" t="s">
        <v>861</v>
      </c>
      <c r="H328" s="122" t="s">
        <v>99</v>
      </c>
      <c r="I328" s="123"/>
      <c r="J328" s="149"/>
      <c r="K328" s="146"/>
      <c r="L328" s="146"/>
      <c r="M328" s="149"/>
    </row>
    <row r="329" spans="1:13" s="3" customFormat="1" ht="15.95" customHeight="1" outlineLevel="1" x14ac:dyDescent="0.25">
      <c r="A329" s="135" t="s">
        <v>89</v>
      </c>
      <c r="B329" s="135" t="s">
        <v>89</v>
      </c>
      <c r="C329" s="169" t="s">
        <v>865</v>
      </c>
      <c r="D329" s="162" t="s">
        <v>95</v>
      </c>
      <c r="E329" s="112" t="s">
        <v>5</v>
      </c>
      <c r="F329" s="117" t="s">
        <v>863</v>
      </c>
      <c r="G329" s="121" t="s">
        <v>864</v>
      </c>
      <c r="H329" s="122" t="s">
        <v>99</v>
      </c>
      <c r="I329" s="123"/>
      <c r="J329" s="149"/>
      <c r="K329" s="146"/>
      <c r="L329" s="146"/>
      <c r="M329" s="149"/>
    </row>
    <row r="330" spans="1:13" s="3" customFormat="1" ht="15.95" customHeight="1" outlineLevel="1" x14ac:dyDescent="0.25">
      <c r="A330" s="135" t="s">
        <v>89</v>
      </c>
      <c r="B330" s="135" t="s">
        <v>89</v>
      </c>
      <c r="C330" s="169" t="s">
        <v>868</v>
      </c>
      <c r="D330" s="162" t="s">
        <v>95</v>
      </c>
      <c r="E330" s="112" t="s">
        <v>5</v>
      </c>
      <c r="F330" s="117" t="s">
        <v>866</v>
      </c>
      <c r="G330" s="121" t="s">
        <v>867</v>
      </c>
      <c r="H330" s="122" t="s">
        <v>99</v>
      </c>
      <c r="I330" s="123"/>
      <c r="J330" s="149"/>
      <c r="K330" s="146"/>
      <c r="L330" s="146"/>
      <c r="M330" s="149"/>
    </row>
    <row r="331" spans="1:13" s="3" customFormat="1" ht="15.95" customHeight="1" outlineLevel="1" x14ac:dyDescent="0.25">
      <c r="A331" s="135" t="s">
        <v>89</v>
      </c>
      <c r="B331" s="135" t="s">
        <v>89</v>
      </c>
      <c r="C331" s="169" t="s">
        <v>871</v>
      </c>
      <c r="D331" s="162" t="s">
        <v>95</v>
      </c>
      <c r="E331" s="148" t="s">
        <v>5</v>
      </c>
      <c r="F331" s="135" t="s">
        <v>869</v>
      </c>
      <c r="G331" s="135" t="s">
        <v>870</v>
      </c>
      <c r="H331" s="133" t="s">
        <v>99</v>
      </c>
      <c r="I331" s="133"/>
      <c r="J331" s="149"/>
      <c r="K331" s="146"/>
      <c r="L331" s="146"/>
      <c r="M331" s="149"/>
    </row>
    <row r="332" spans="1:13" s="3" customFormat="1" ht="15.95" customHeight="1" outlineLevel="1" x14ac:dyDescent="0.25">
      <c r="A332" s="135" t="s">
        <v>89</v>
      </c>
      <c r="B332" s="135" t="s">
        <v>89</v>
      </c>
      <c r="C332" s="169" t="s">
        <v>874</v>
      </c>
      <c r="D332" s="162" t="s">
        <v>95</v>
      </c>
      <c r="E332" s="112" t="s">
        <v>5</v>
      </c>
      <c r="F332" s="117" t="s">
        <v>239</v>
      </c>
      <c r="G332" s="121" t="s">
        <v>872</v>
      </c>
      <c r="H332" s="153" t="s">
        <v>202</v>
      </c>
      <c r="I332" s="153"/>
      <c r="J332" s="149"/>
      <c r="K332" s="146"/>
      <c r="L332" s="146"/>
      <c r="M332" s="149"/>
    </row>
    <row r="333" spans="1:13" s="3" customFormat="1" ht="15.95" hidden="1" customHeight="1" outlineLevel="1" x14ac:dyDescent="0.25">
      <c r="A333" s="135"/>
      <c r="B333" s="206" t="s">
        <v>84</v>
      </c>
      <c r="C333" s="51" t="s">
        <v>873</v>
      </c>
      <c r="D333" s="211" t="s">
        <v>123</v>
      </c>
      <c r="E333" s="106" t="s">
        <v>96</v>
      </c>
      <c r="F333" s="104" t="s">
        <v>875</v>
      </c>
      <c r="G333" s="134" t="s">
        <v>876</v>
      </c>
      <c r="H333" s="212" t="s">
        <v>104</v>
      </c>
      <c r="I333" s="153"/>
      <c r="J333" s="149"/>
      <c r="K333" s="146"/>
      <c r="L333" s="146"/>
      <c r="M333" s="149"/>
    </row>
    <row r="334" spans="1:13" s="3" customFormat="1" ht="15.95" customHeight="1" x14ac:dyDescent="0.25">
      <c r="A334" s="135" t="s">
        <v>84</v>
      </c>
      <c r="B334" s="135" t="s">
        <v>89</v>
      </c>
      <c r="C334" s="169" t="s">
        <v>880</v>
      </c>
      <c r="D334" s="145" t="s">
        <v>95</v>
      </c>
      <c r="E334" s="106" t="s">
        <v>96</v>
      </c>
      <c r="F334" s="104" t="s">
        <v>875</v>
      </c>
      <c r="G334" s="134" t="s">
        <v>876</v>
      </c>
      <c r="H334" s="102"/>
      <c r="I334" s="102"/>
      <c r="J334" s="131"/>
      <c r="K334" s="146" t="s">
        <v>877</v>
      </c>
      <c r="L334" s="146" t="s">
        <v>878</v>
      </c>
      <c r="M334" s="131"/>
    </row>
    <row r="335" spans="1:13" s="3" customFormat="1" ht="15.95" hidden="1" customHeight="1" x14ac:dyDescent="0.25">
      <c r="A335" s="135"/>
      <c r="B335" s="206" t="s">
        <v>84</v>
      </c>
      <c r="C335" s="51" t="s">
        <v>879</v>
      </c>
      <c r="D335" s="213" t="s">
        <v>123</v>
      </c>
      <c r="E335" s="159" t="s">
        <v>5</v>
      </c>
      <c r="F335" s="134" t="s">
        <v>138</v>
      </c>
      <c r="G335" s="209" t="s">
        <v>2476</v>
      </c>
      <c r="H335" s="149" t="s">
        <v>102</v>
      </c>
      <c r="I335" s="102"/>
      <c r="J335" s="131"/>
      <c r="K335" s="146"/>
      <c r="L335" s="146"/>
      <c r="M335" s="131"/>
    </row>
    <row r="336" spans="1:13" s="3" customFormat="1" ht="15.95" customHeight="1" outlineLevel="1" x14ac:dyDescent="0.25">
      <c r="A336" s="135" t="s">
        <v>84</v>
      </c>
      <c r="B336" s="135" t="s">
        <v>89</v>
      </c>
      <c r="C336" s="169" t="s">
        <v>885</v>
      </c>
      <c r="D336" s="145" t="s">
        <v>95</v>
      </c>
      <c r="E336" s="159" t="s">
        <v>5</v>
      </c>
      <c r="F336" s="134" t="s">
        <v>138</v>
      </c>
      <c r="G336" s="134" t="s">
        <v>881</v>
      </c>
      <c r="H336" s="149" t="s">
        <v>102</v>
      </c>
      <c r="I336" s="149"/>
      <c r="J336" s="131"/>
      <c r="K336" s="146"/>
      <c r="L336" s="146"/>
      <c r="M336" s="131"/>
    </row>
    <row r="337" spans="1:13" s="3" customFormat="1" ht="15.95" customHeight="1" outlineLevel="1" x14ac:dyDescent="0.25">
      <c r="A337" s="135" t="s">
        <v>84</v>
      </c>
      <c r="B337" s="135" t="s">
        <v>84</v>
      </c>
      <c r="C337" s="144" t="s">
        <v>882</v>
      </c>
      <c r="D337" s="145" t="s">
        <v>95</v>
      </c>
      <c r="E337" s="159" t="s">
        <v>5</v>
      </c>
      <c r="F337" s="134" t="s">
        <v>239</v>
      </c>
      <c r="G337" s="134" t="s">
        <v>883</v>
      </c>
      <c r="H337" s="153" t="s">
        <v>202</v>
      </c>
      <c r="I337" s="153"/>
      <c r="J337" s="131"/>
      <c r="K337" s="146"/>
      <c r="L337" s="146"/>
      <c r="M337" s="131"/>
    </row>
    <row r="338" spans="1:13" s="3" customFormat="1" ht="15.95" hidden="1" customHeight="1" outlineLevel="1" x14ac:dyDescent="0.25">
      <c r="A338" s="135"/>
      <c r="B338" s="135" t="s">
        <v>84</v>
      </c>
      <c r="C338" s="51" t="s">
        <v>884</v>
      </c>
      <c r="D338" s="213" t="s">
        <v>123</v>
      </c>
      <c r="E338" s="106" t="s">
        <v>96</v>
      </c>
      <c r="F338" s="104" t="s">
        <v>886</v>
      </c>
      <c r="G338" s="134" t="s">
        <v>887</v>
      </c>
      <c r="H338" s="212" t="s">
        <v>104</v>
      </c>
      <c r="I338" s="153"/>
      <c r="J338" s="131"/>
      <c r="K338" s="146"/>
      <c r="L338" s="146"/>
      <c r="M338" s="131"/>
    </row>
    <row r="339" spans="1:13" s="3" customFormat="1" ht="15.95" customHeight="1" x14ac:dyDescent="0.25">
      <c r="A339" s="135" t="s">
        <v>84</v>
      </c>
      <c r="B339" s="135" t="s">
        <v>89</v>
      </c>
      <c r="C339" s="169" t="s">
        <v>891</v>
      </c>
      <c r="D339" s="145" t="s">
        <v>95</v>
      </c>
      <c r="E339" s="106" t="s">
        <v>96</v>
      </c>
      <c r="F339" s="104" t="s">
        <v>886</v>
      </c>
      <c r="G339" s="134" t="s">
        <v>887</v>
      </c>
      <c r="H339" s="102"/>
      <c r="I339" s="102"/>
      <c r="J339" s="131"/>
      <c r="K339" s="146" t="s">
        <v>888</v>
      </c>
      <c r="L339" s="146" t="s">
        <v>889</v>
      </c>
      <c r="M339" s="131"/>
    </row>
    <row r="340" spans="1:13" s="3" customFormat="1" ht="15.95" hidden="1" customHeight="1" x14ac:dyDescent="0.25">
      <c r="A340" s="135"/>
      <c r="B340" s="206" t="s">
        <v>84</v>
      </c>
      <c r="C340" s="51" t="s">
        <v>890</v>
      </c>
      <c r="D340" s="213" t="s">
        <v>123</v>
      </c>
      <c r="E340" s="159" t="s">
        <v>5</v>
      </c>
      <c r="F340" s="134" t="s">
        <v>138</v>
      </c>
      <c r="G340" s="209" t="s">
        <v>2477</v>
      </c>
      <c r="H340" s="149" t="s">
        <v>102</v>
      </c>
      <c r="I340" s="102"/>
      <c r="J340" s="131"/>
      <c r="K340" s="146"/>
      <c r="L340" s="146"/>
      <c r="M340" s="131"/>
    </row>
    <row r="341" spans="1:13" s="3" customFormat="1" ht="15.95" customHeight="1" outlineLevel="1" x14ac:dyDescent="0.25">
      <c r="A341" s="135" t="s">
        <v>84</v>
      </c>
      <c r="B341" s="135" t="s">
        <v>89</v>
      </c>
      <c r="C341" s="169" t="s">
        <v>899</v>
      </c>
      <c r="D341" s="145" t="s">
        <v>95</v>
      </c>
      <c r="E341" s="159" t="s">
        <v>5</v>
      </c>
      <c r="F341" s="134" t="s">
        <v>138</v>
      </c>
      <c r="G341" s="134" t="s">
        <v>892</v>
      </c>
      <c r="H341" s="149" t="s">
        <v>102</v>
      </c>
      <c r="I341" s="149"/>
      <c r="J341" s="131"/>
      <c r="K341" s="146"/>
      <c r="L341" s="146"/>
      <c r="M341" s="131"/>
    </row>
    <row r="342" spans="1:13" s="3" customFormat="1" ht="15.95" customHeight="1" outlineLevel="1" x14ac:dyDescent="0.25">
      <c r="A342" s="135" t="s">
        <v>84</v>
      </c>
      <c r="B342" s="135" t="s">
        <v>84</v>
      </c>
      <c r="C342" s="144" t="s">
        <v>893</v>
      </c>
      <c r="D342" s="145" t="s">
        <v>95</v>
      </c>
      <c r="E342" s="159" t="s">
        <v>5</v>
      </c>
      <c r="F342" s="134" t="s">
        <v>239</v>
      </c>
      <c r="G342" s="134" t="s">
        <v>894</v>
      </c>
      <c r="H342" s="153" t="s">
        <v>202</v>
      </c>
      <c r="I342" s="153"/>
      <c r="J342" s="131"/>
      <c r="K342" s="146"/>
      <c r="L342" s="146"/>
      <c r="M342" s="131"/>
    </row>
    <row r="343" spans="1:13" s="3" customFormat="1" ht="15.95" customHeight="1" x14ac:dyDescent="0.25">
      <c r="A343" s="135" t="s">
        <v>84</v>
      </c>
      <c r="B343" s="135" t="s">
        <v>84</v>
      </c>
      <c r="C343" s="144" t="s">
        <v>895</v>
      </c>
      <c r="D343" s="145" t="s">
        <v>95</v>
      </c>
      <c r="E343" s="106" t="s">
        <v>96</v>
      </c>
      <c r="F343" s="109" t="s">
        <v>896</v>
      </c>
      <c r="G343" s="146" t="s">
        <v>897</v>
      </c>
      <c r="H343" s="102"/>
      <c r="I343" s="258" t="s">
        <v>1260</v>
      </c>
      <c r="J343" s="131"/>
      <c r="K343" s="146"/>
      <c r="L343" s="146"/>
      <c r="M343" s="131"/>
    </row>
    <row r="344" spans="1:13" s="3" customFormat="1" ht="15.95" hidden="1" customHeight="1" x14ac:dyDescent="0.25">
      <c r="A344" s="135"/>
      <c r="B344" s="206" t="s">
        <v>84</v>
      </c>
      <c r="C344" s="51" t="s">
        <v>898</v>
      </c>
      <c r="D344" s="213" t="s">
        <v>123</v>
      </c>
      <c r="E344" s="159" t="s">
        <v>5</v>
      </c>
      <c r="F344" s="134" t="s">
        <v>900</v>
      </c>
      <c r="G344" s="146" t="s">
        <v>901</v>
      </c>
      <c r="H344" s="149" t="s">
        <v>102</v>
      </c>
      <c r="I344" s="102"/>
      <c r="J344" s="131"/>
      <c r="K344" s="146"/>
      <c r="L344" s="146"/>
      <c r="M344" s="131"/>
    </row>
    <row r="345" spans="1:13" s="3" customFormat="1" ht="15.95" customHeight="1" outlineLevel="1" x14ac:dyDescent="0.25">
      <c r="A345" s="135" t="s">
        <v>84</v>
      </c>
      <c r="B345" s="135" t="s">
        <v>89</v>
      </c>
      <c r="C345" s="169" t="s">
        <v>904</v>
      </c>
      <c r="D345" s="145" t="s">
        <v>95</v>
      </c>
      <c r="E345" s="159" t="s">
        <v>5</v>
      </c>
      <c r="F345" s="134" t="s">
        <v>900</v>
      </c>
      <c r="G345" s="146" t="s">
        <v>901</v>
      </c>
      <c r="H345" s="149" t="s">
        <v>102</v>
      </c>
      <c r="I345" s="149"/>
      <c r="J345" s="131"/>
      <c r="K345" s="146" t="s">
        <v>902</v>
      </c>
      <c r="L345" s="146"/>
      <c r="M345" s="131"/>
    </row>
    <row r="346" spans="1:13" s="3" customFormat="1" ht="15.95" hidden="1" customHeight="1" outlineLevel="1" x14ac:dyDescent="0.25">
      <c r="A346" s="135"/>
      <c r="B346" s="206" t="s">
        <v>84</v>
      </c>
      <c r="C346" s="51" t="s">
        <v>903</v>
      </c>
      <c r="D346" s="213" t="s">
        <v>123</v>
      </c>
      <c r="E346" s="159" t="s">
        <v>5</v>
      </c>
      <c r="F346" s="134" t="s">
        <v>905</v>
      </c>
      <c r="G346" s="134" t="s">
        <v>906</v>
      </c>
      <c r="H346" s="149" t="s">
        <v>102</v>
      </c>
      <c r="I346" s="149"/>
      <c r="J346" s="131"/>
      <c r="K346" s="146"/>
      <c r="L346" s="146"/>
      <c r="M346" s="131"/>
    </row>
    <row r="347" spans="1:13" s="3" customFormat="1" ht="15.95" customHeight="1" outlineLevel="1" x14ac:dyDescent="0.25">
      <c r="A347" s="135" t="s">
        <v>84</v>
      </c>
      <c r="B347" s="135" t="s">
        <v>89</v>
      </c>
      <c r="C347" s="169" t="s">
        <v>910</v>
      </c>
      <c r="D347" s="145" t="s">
        <v>95</v>
      </c>
      <c r="E347" s="159" t="s">
        <v>5</v>
      </c>
      <c r="F347" s="134" t="s">
        <v>905</v>
      </c>
      <c r="G347" s="134" t="s">
        <v>906</v>
      </c>
      <c r="H347" s="149" t="s">
        <v>102</v>
      </c>
      <c r="I347" s="149"/>
      <c r="J347" s="131"/>
      <c r="K347" s="146" t="s">
        <v>907</v>
      </c>
      <c r="L347" s="146"/>
      <c r="M347" s="131"/>
    </row>
    <row r="348" spans="1:13" s="3" customFormat="1" ht="15.95" customHeight="1" outlineLevel="1" x14ac:dyDescent="0.25">
      <c r="A348" s="135" t="s">
        <v>84</v>
      </c>
      <c r="B348" s="135" t="s">
        <v>84</v>
      </c>
      <c r="C348" s="144" t="s">
        <v>908</v>
      </c>
      <c r="D348" s="145" t="s">
        <v>95</v>
      </c>
      <c r="E348" s="159" t="s">
        <v>5</v>
      </c>
      <c r="F348" s="134" t="s">
        <v>239</v>
      </c>
      <c r="G348" s="146" t="s">
        <v>456</v>
      </c>
      <c r="H348" s="153" t="s">
        <v>202</v>
      </c>
      <c r="I348" s="153"/>
      <c r="J348" s="131"/>
      <c r="K348" s="146"/>
      <c r="L348" s="146"/>
      <c r="M348" s="131"/>
    </row>
    <row r="349" spans="1:13" s="3" customFormat="1" ht="15.95" hidden="1" customHeight="1" outlineLevel="1" x14ac:dyDescent="0.25">
      <c r="A349" s="135"/>
      <c r="B349" s="206" t="s">
        <v>84</v>
      </c>
      <c r="C349" s="51" t="s">
        <v>909</v>
      </c>
      <c r="D349" s="213" t="s">
        <v>123</v>
      </c>
      <c r="E349" s="106" t="s">
        <v>96</v>
      </c>
      <c r="F349" s="104" t="s">
        <v>911</v>
      </c>
      <c r="G349" s="134" t="s">
        <v>912</v>
      </c>
      <c r="H349" s="212" t="s">
        <v>104</v>
      </c>
      <c r="I349" s="153"/>
      <c r="J349" s="131"/>
      <c r="K349" s="146"/>
      <c r="L349" s="146"/>
      <c r="M349" s="131"/>
    </row>
    <row r="350" spans="1:13" s="3" customFormat="1" ht="15.95" customHeight="1" x14ac:dyDescent="0.25">
      <c r="A350" s="135" t="s">
        <v>84</v>
      </c>
      <c r="B350" s="135" t="s">
        <v>89</v>
      </c>
      <c r="C350" s="169" t="s">
        <v>915</v>
      </c>
      <c r="D350" s="145" t="s">
        <v>95</v>
      </c>
      <c r="E350" s="106" t="s">
        <v>96</v>
      </c>
      <c r="F350" s="104" t="s">
        <v>911</v>
      </c>
      <c r="G350" s="134" t="s">
        <v>912</v>
      </c>
      <c r="H350" s="102"/>
      <c r="I350" s="102"/>
      <c r="J350" s="131"/>
      <c r="K350" s="146" t="s">
        <v>913</v>
      </c>
      <c r="L350" s="146"/>
      <c r="M350" s="131"/>
    </row>
    <row r="351" spans="1:13" s="3" customFormat="1" ht="15.95" hidden="1" customHeight="1" x14ac:dyDescent="0.25">
      <c r="A351" s="135"/>
      <c r="B351" s="206" t="s">
        <v>84</v>
      </c>
      <c r="C351" s="51" t="s">
        <v>914</v>
      </c>
      <c r="D351" s="213" t="s">
        <v>123</v>
      </c>
      <c r="E351" s="159" t="s">
        <v>5</v>
      </c>
      <c r="F351" s="134" t="s">
        <v>138</v>
      </c>
      <c r="G351" s="134" t="s">
        <v>916</v>
      </c>
      <c r="H351" s="214" t="s">
        <v>162</v>
      </c>
      <c r="I351" s="102"/>
      <c r="J351" s="208" t="s">
        <v>2478</v>
      </c>
      <c r="K351" s="146"/>
      <c r="L351" s="146"/>
      <c r="M351" s="131"/>
    </row>
    <row r="352" spans="1:13" s="3" customFormat="1" ht="123.75" customHeight="1" outlineLevel="1" x14ac:dyDescent="0.25">
      <c r="A352" s="135" t="s">
        <v>84</v>
      </c>
      <c r="B352" s="135" t="s">
        <v>89</v>
      </c>
      <c r="C352" s="169" t="s">
        <v>924</v>
      </c>
      <c r="D352" s="145" t="s">
        <v>95</v>
      </c>
      <c r="E352" s="159" t="s">
        <v>5</v>
      </c>
      <c r="F352" s="134" t="s">
        <v>138</v>
      </c>
      <c r="G352" s="134" t="s">
        <v>916</v>
      </c>
      <c r="H352" s="153" t="s">
        <v>102</v>
      </c>
      <c r="I352" s="133" t="s">
        <v>190</v>
      </c>
      <c r="J352" s="131" t="s">
        <v>917</v>
      </c>
      <c r="K352" s="146"/>
      <c r="L352" s="146"/>
      <c r="M352" s="131"/>
    </row>
    <row r="353" spans="1:13" s="3" customFormat="1" ht="15.95" customHeight="1" outlineLevel="1" x14ac:dyDescent="0.25">
      <c r="A353" s="135" t="s">
        <v>84</v>
      </c>
      <c r="B353" s="135" t="s">
        <v>84</v>
      </c>
      <c r="C353" s="144" t="s">
        <v>918</v>
      </c>
      <c r="D353" s="145" t="s">
        <v>95</v>
      </c>
      <c r="E353" s="159" t="s">
        <v>5</v>
      </c>
      <c r="F353" s="134" t="s">
        <v>919</v>
      </c>
      <c r="G353" s="134" t="s">
        <v>920</v>
      </c>
      <c r="H353" s="153" t="s">
        <v>202</v>
      </c>
      <c r="I353" s="153"/>
      <c r="J353" s="131"/>
      <c r="K353" s="146"/>
      <c r="L353" s="146"/>
      <c r="M353" s="131"/>
    </row>
    <row r="354" spans="1:13" s="3" customFormat="1" ht="15.95" customHeight="1" outlineLevel="1" x14ac:dyDescent="0.25">
      <c r="A354" s="135" t="s">
        <v>84</v>
      </c>
      <c r="B354" s="135" t="s">
        <v>84</v>
      </c>
      <c r="C354" s="144" t="s">
        <v>921</v>
      </c>
      <c r="D354" s="145" t="s">
        <v>95</v>
      </c>
      <c r="E354" s="159" t="s">
        <v>5</v>
      </c>
      <c r="F354" s="134" t="s">
        <v>922</v>
      </c>
      <c r="G354" s="134" t="s">
        <v>923</v>
      </c>
      <c r="H354" s="153" t="s">
        <v>202</v>
      </c>
      <c r="I354" s="153"/>
      <c r="J354" s="131"/>
      <c r="K354" s="146"/>
      <c r="L354" s="146"/>
      <c r="M354" s="131"/>
    </row>
    <row r="355" spans="1:13" s="3" customFormat="1" ht="15.95" hidden="1" customHeight="1" outlineLevel="1" x14ac:dyDescent="0.25">
      <c r="A355" s="135"/>
      <c r="B355" s="135" t="s">
        <v>84</v>
      </c>
      <c r="C355" s="215" t="s">
        <v>141</v>
      </c>
      <c r="D355" s="213" t="s">
        <v>123</v>
      </c>
      <c r="E355" s="159" t="s">
        <v>5</v>
      </c>
      <c r="F355" s="134" t="s">
        <v>925</v>
      </c>
      <c r="G355" s="134" t="s">
        <v>926</v>
      </c>
      <c r="H355" s="152" t="s">
        <v>143</v>
      </c>
      <c r="I355" s="153"/>
      <c r="J355" s="131"/>
      <c r="K355" s="146"/>
      <c r="L355" s="146"/>
      <c r="M355" s="131"/>
    </row>
    <row r="356" spans="1:13" s="3" customFormat="1" ht="15.95" customHeight="1" outlineLevel="1" x14ac:dyDescent="0.25">
      <c r="A356" s="135" t="s">
        <v>84</v>
      </c>
      <c r="B356" s="135" t="s">
        <v>89</v>
      </c>
      <c r="C356" s="169" t="s">
        <v>928</v>
      </c>
      <c r="D356" s="145" t="s">
        <v>95</v>
      </c>
      <c r="E356" s="159" t="s">
        <v>5</v>
      </c>
      <c r="F356" s="134" t="s">
        <v>925</v>
      </c>
      <c r="G356" s="134" t="s">
        <v>926</v>
      </c>
      <c r="H356" s="152" t="s">
        <v>143</v>
      </c>
      <c r="I356" s="152"/>
      <c r="J356" s="131"/>
      <c r="K356" s="146"/>
      <c r="L356" s="146"/>
      <c r="M356" s="131"/>
    </row>
    <row r="357" spans="1:13" s="3" customFormat="1" ht="15.95" hidden="1" customHeight="1" outlineLevel="1" x14ac:dyDescent="0.25">
      <c r="A357" s="135"/>
      <c r="B357" s="206" t="s">
        <v>84</v>
      </c>
      <c r="C357" s="51" t="s">
        <v>927</v>
      </c>
      <c r="D357" s="213" t="s">
        <v>123</v>
      </c>
      <c r="E357" s="159" t="s">
        <v>5</v>
      </c>
      <c r="F357" s="134" t="s">
        <v>929</v>
      </c>
      <c r="G357" s="134" t="s">
        <v>930</v>
      </c>
      <c r="H357" s="210" t="s">
        <v>129</v>
      </c>
      <c r="I357" s="152"/>
      <c r="J357" s="131"/>
      <c r="K357" s="146"/>
      <c r="L357" s="146"/>
      <c r="M357" s="131"/>
    </row>
    <row r="358" spans="1:13" s="3" customFormat="1" ht="15.95" customHeight="1" outlineLevel="1" x14ac:dyDescent="0.25">
      <c r="A358" s="135" t="s">
        <v>84</v>
      </c>
      <c r="B358" s="135" t="s">
        <v>89</v>
      </c>
      <c r="C358" s="169" t="s">
        <v>933</v>
      </c>
      <c r="D358" s="145" t="s">
        <v>95</v>
      </c>
      <c r="E358" s="159" t="s">
        <v>5</v>
      </c>
      <c r="F358" s="134" t="s">
        <v>929</v>
      </c>
      <c r="G358" s="134" t="s">
        <v>930</v>
      </c>
      <c r="H358" s="133" t="s">
        <v>325</v>
      </c>
      <c r="I358" s="133"/>
      <c r="J358" s="131"/>
      <c r="K358" s="146" t="s">
        <v>931</v>
      </c>
      <c r="L358" s="146"/>
      <c r="M358" s="131"/>
    </row>
    <row r="359" spans="1:13" s="3" customFormat="1" ht="15.95" hidden="1" customHeight="1" outlineLevel="1" x14ac:dyDescent="0.25">
      <c r="A359" s="135"/>
      <c r="B359" s="206" t="s">
        <v>84</v>
      </c>
      <c r="C359" s="51" t="s">
        <v>932</v>
      </c>
      <c r="D359" s="213" t="s">
        <v>123</v>
      </c>
      <c r="E359" s="159" t="s">
        <v>5</v>
      </c>
      <c r="F359" s="134" t="s">
        <v>934</v>
      </c>
      <c r="G359" s="134" t="s">
        <v>935</v>
      </c>
      <c r="H359" s="214" t="s">
        <v>129</v>
      </c>
      <c r="I359" s="133"/>
      <c r="J359" s="131"/>
      <c r="K359" s="146"/>
      <c r="L359" s="146"/>
      <c r="M359" s="131"/>
    </row>
    <row r="360" spans="1:13" s="3" customFormat="1" ht="15.95" customHeight="1" outlineLevel="1" x14ac:dyDescent="0.25">
      <c r="A360" s="135" t="s">
        <v>84</v>
      </c>
      <c r="B360" s="135" t="s">
        <v>89</v>
      </c>
      <c r="C360" s="169" t="s">
        <v>937</v>
      </c>
      <c r="D360" s="145" t="s">
        <v>95</v>
      </c>
      <c r="E360" s="159" t="s">
        <v>5</v>
      </c>
      <c r="F360" s="134" t="s">
        <v>934</v>
      </c>
      <c r="G360" s="134" t="s">
        <v>935</v>
      </c>
      <c r="H360" s="133" t="s">
        <v>325</v>
      </c>
      <c r="I360" s="133"/>
      <c r="J360" s="131"/>
      <c r="K360" s="146" t="s">
        <v>936</v>
      </c>
      <c r="L360" s="146"/>
      <c r="M360" s="131"/>
    </row>
    <row r="361" spans="1:13" s="3" customFormat="1" ht="15.95" hidden="1" customHeight="1" outlineLevel="1" x14ac:dyDescent="0.25">
      <c r="A361" s="135"/>
      <c r="B361" s="206" t="s">
        <v>84</v>
      </c>
      <c r="C361" s="215" t="s">
        <v>93</v>
      </c>
      <c r="D361" s="213" t="s">
        <v>123</v>
      </c>
      <c r="E361" s="159" t="s">
        <v>5</v>
      </c>
      <c r="F361" s="134" t="s">
        <v>130</v>
      </c>
      <c r="G361" s="134" t="s">
        <v>938</v>
      </c>
      <c r="H361" s="152" t="s">
        <v>97</v>
      </c>
      <c r="I361" s="133"/>
      <c r="J361" s="208" t="s">
        <v>2479</v>
      </c>
      <c r="K361" s="146"/>
      <c r="L361" s="146"/>
      <c r="M361" s="131"/>
    </row>
    <row r="362" spans="1:13" s="3" customFormat="1" ht="15.95" customHeight="1" outlineLevel="1" x14ac:dyDescent="0.25">
      <c r="A362" s="135" t="s">
        <v>84</v>
      </c>
      <c r="B362" s="135" t="s">
        <v>89</v>
      </c>
      <c r="C362" s="169" t="s">
        <v>941</v>
      </c>
      <c r="D362" s="145" t="s">
        <v>95</v>
      </c>
      <c r="E362" s="159" t="s">
        <v>5</v>
      </c>
      <c r="F362" s="134" t="s">
        <v>130</v>
      </c>
      <c r="G362" s="134" t="s">
        <v>938</v>
      </c>
      <c r="H362" s="152" t="s">
        <v>97</v>
      </c>
      <c r="I362" s="152"/>
      <c r="J362" s="131" t="s">
        <v>939</v>
      </c>
      <c r="K362" s="146"/>
      <c r="L362" s="146"/>
      <c r="M362" s="131"/>
    </row>
    <row r="363" spans="1:13" s="3" customFormat="1" ht="15.95" hidden="1" customHeight="1" outlineLevel="1" x14ac:dyDescent="0.25">
      <c r="A363" s="135"/>
      <c r="B363" s="206" t="s">
        <v>84</v>
      </c>
      <c r="C363" s="51" t="s">
        <v>940</v>
      </c>
      <c r="D363" s="213" t="s">
        <v>123</v>
      </c>
      <c r="E363" s="159" t="s">
        <v>5</v>
      </c>
      <c r="F363" s="209" t="s">
        <v>2481</v>
      </c>
      <c r="G363" s="134" t="s">
        <v>942</v>
      </c>
      <c r="H363" s="210" t="s">
        <v>162</v>
      </c>
      <c r="I363" s="152"/>
      <c r="J363" s="208" t="s">
        <v>2480</v>
      </c>
      <c r="K363" s="146"/>
      <c r="L363" s="146"/>
      <c r="M363" s="131"/>
    </row>
    <row r="364" spans="1:13" s="3" customFormat="1" ht="15.95" customHeight="1" outlineLevel="1" x14ac:dyDescent="0.25">
      <c r="A364" s="135" t="s">
        <v>84</v>
      </c>
      <c r="B364" s="135" t="s">
        <v>89</v>
      </c>
      <c r="C364" s="169" t="s">
        <v>944</v>
      </c>
      <c r="D364" s="145" t="s">
        <v>95</v>
      </c>
      <c r="E364" s="159" t="s">
        <v>5</v>
      </c>
      <c r="F364" s="134" t="s">
        <v>482</v>
      </c>
      <c r="G364" s="134" t="s">
        <v>942</v>
      </c>
      <c r="H364" s="152" t="s">
        <v>484</v>
      </c>
      <c r="I364" s="105"/>
      <c r="J364" s="107"/>
      <c r="K364" s="146"/>
      <c r="L364" s="146"/>
      <c r="M364" s="131"/>
    </row>
    <row r="365" spans="1:13" s="3" customFormat="1" ht="15.95" hidden="1" customHeight="1" outlineLevel="1" x14ac:dyDescent="0.25">
      <c r="A365" s="135"/>
      <c r="B365" s="206" t="s">
        <v>84</v>
      </c>
      <c r="C365" s="51" t="s">
        <v>943</v>
      </c>
      <c r="D365" s="213" t="s">
        <v>123</v>
      </c>
      <c r="E365" s="106" t="s">
        <v>96</v>
      </c>
      <c r="F365" s="104" t="s">
        <v>945</v>
      </c>
      <c r="G365" s="134" t="s">
        <v>946</v>
      </c>
      <c r="H365" s="210" t="s">
        <v>104</v>
      </c>
      <c r="I365" s="105"/>
      <c r="J365" s="107"/>
      <c r="K365" s="146"/>
      <c r="L365" s="146"/>
      <c r="M365" s="131"/>
    </row>
    <row r="366" spans="1:13" s="3" customFormat="1" ht="15.95" customHeight="1" x14ac:dyDescent="0.25">
      <c r="A366" s="135" t="s">
        <v>84</v>
      </c>
      <c r="B366" s="135" t="s">
        <v>89</v>
      </c>
      <c r="C366" s="169" t="s">
        <v>951</v>
      </c>
      <c r="D366" s="145" t="s">
        <v>95</v>
      </c>
      <c r="E366" s="106" t="s">
        <v>96</v>
      </c>
      <c r="F366" s="104" t="s">
        <v>945</v>
      </c>
      <c r="G366" s="134" t="s">
        <v>946</v>
      </c>
      <c r="H366" s="102"/>
      <c r="I366" s="102"/>
      <c r="J366" s="131"/>
      <c r="K366" s="146" t="s">
        <v>947</v>
      </c>
      <c r="L366" s="146"/>
      <c r="M366" s="131"/>
    </row>
    <row r="367" spans="1:13" s="3" customFormat="1" ht="15.95" customHeight="1" outlineLevel="1" x14ac:dyDescent="0.25">
      <c r="A367" s="135" t="s">
        <v>84</v>
      </c>
      <c r="B367" s="135" t="s">
        <v>84</v>
      </c>
      <c r="C367" s="144" t="s">
        <v>948</v>
      </c>
      <c r="D367" s="145" t="s">
        <v>95</v>
      </c>
      <c r="E367" s="159" t="s">
        <v>5</v>
      </c>
      <c r="F367" s="134" t="s">
        <v>239</v>
      </c>
      <c r="G367" s="134" t="s">
        <v>949</v>
      </c>
      <c r="H367" s="153" t="s">
        <v>202</v>
      </c>
      <c r="I367" s="153"/>
      <c r="J367" s="131"/>
      <c r="K367" s="146"/>
      <c r="L367" s="146"/>
      <c r="M367" s="131"/>
    </row>
    <row r="368" spans="1:13" s="3" customFormat="1" ht="15.95" hidden="1" customHeight="1" outlineLevel="1" x14ac:dyDescent="0.25">
      <c r="A368" s="135"/>
      <c r="B368" s="206" t="s">
        <v>84</v>
      </c>
      <c r="C368" s="51" t="s">
        <v>950</v>
      </c>
      <c r="D368" s="213" t="s">
        <v>123</v>
      </c>
      <c r="E368" s="159" t="s">
        <v>5</v>
      </c>
      <c r="F368" s="134" t="s">
        <v>301</v>
      </c>
      <c r="G368" s="134" t="s">
        <v>952</v>
      </c>
      <c r="H368" s="212" t="s">
        <v>162</v>
      </c>
      <c r="I368" s="153"/>
      <c r="J368" s="208" t="s">
        <v>2482</v>
      </c>
      <c r="K368" s="146"/>
      <c r="L368" s="146"/>
      <c r="M368" s="131"/>
    </row>
    <row r="369" spans="1:13" s="3" customFormat="1" ht="15.95" customHeight="1" outlineLevel="1" x14ac:dyDescent="0.25">
      <c r="A369" s="135" t="s">
        <v>84</v>
      </c>
      <c r="B369" s="135" t="s">
        <v>89</v>
      </c>
      <c r="C369" s="169" t="s">
        <v>959</v>
      </c>
      <c r="D369" s="145" t="s">
        <v>95</v>
      </c>
      <c r="E369" s="159" t="s">
        <v>5</v>
      </c>
      <c r="F369" s="134" t="s">
        <v>301</v>
      </c>
      <c r="G369" s="134" t="s">
        <v>952</v>
      </c>
      <c r="H369" s="153" t="s">
        <v>102</v>
      </c>
      <c r="I369" s="133" t="s">
        <v>190</v>
      </c>
      <c r="J369" s="131" t="s">
        <v>953</v>
      </c>
      <c r="K369" s="146"/>
      <c r="L369" s="146"/>
      <c r="M369" s="131"/>
    </row>
    <row r="370" spans="1:13" s="3" customFormat="1" ht="15.95" customHeight="1" outlineLevel="1" x14ac:dyDescent="0.25">
      <c r="A370" s="135" t="s">
        <v>84</v>
      </c>
      <c r="B370" s="135" t="s">
        <v>84</v>
      </c>
      <c r="C370" s="144" t="s">
        <v>954</v>
      </c>
      <c r="D370" s="145" t="s">
        <v>95</v>
      </c>
      <c r="E370" s="159" t="s">
        <v>5</v>
      </c>
      <c r="F370" s="134" t="s">
        <v>955</v>
      </c>
      <c r="G370" s="134" t="s">
        <v>956</v>
      </c>
      <c r="H370" s="153" t="s">
        <v>325</v>
      </c>
      <c r="I370" s="105"/>
      <c r="J370" s="131" t="s">
        <v>957</v>
      </c>
      <c r="K370" s="146"/>
      <c r="L370" s="146"/>
      <c r="M370" s="131"/>
    </row>
    <row r="371" spans="1:13" s="3" customFormat="1" ht="15.95" hidden="1" customHeight="1" outlineLevel="1" x14ac:dyDescent="0.25">
      <c r="A371" s="135"/>
      <c r="B371" s="206" t="s">
        <v>84</v>
      </c>
      <c r="C371" s="51" t="s">
        <v>958</v>
      </c>
      <c r="D371" s="213" t="s">
        <v>123</v>
      </c>
      <c r="E371" s="159" t="s">
        <v>5</v>
      </c>
      <c r="F371" s="134" t="s">
        <v>960</v>
      </c>
      <c r="G371" s="134" t="s">
        <v>961</v>
      </c>
      <c r="H371" s="212" t="s">
        <v>162</v>
      </c>
      <c r="I371" s="105"/>
      <c r="J371" s="270" t="s">
        <v>2483</v>
      </c>
      <c r="K371" s="146"/>
      <c r="L371" s="146"/>
      <c r="M371" s="131"/>
    </row>
    <row r="372" spans="1:13" s="3" customFormat="1" ht="15.95" customHeight="1" outlineLevel="1" x14ac:dyDescent="0.25">
      <c r="A372" s="135" t="s">
        <v>84</v>
      </c>
      <c r="B372" s="135" t="s">
        <v>89</v>
      </c>
      <c r="C372" s="169" t="s">
        <v>967</v>
      </c>
      <c r="D372" s="145" t="s">
        <v>95</v>
      </c>
      <c r="E372" s="159" t="s">
        <v>5</v>
      </c>
      <c r="F372" s="134" t="s">
        <v>960</v>
      </c>
      <c r="G372" s="134" t="s">
        <v>961</v>
      </c>
      <c r="H372" s="271" t="s">
        <v>109</v>
      </c>
      <c r="I372" s="133"/>
      <c r="J372" s="272" t="s">
        <v>2513</v>
      </c>
      <c r="K372" s="146" t="s">
        <v>962</v>
      </c>
      <c r="L372" s="146"/>
      <c r="M372" s="131"/>
    </row>
    <row r="373" spans="1:13" s="3" customFormat="1" ht="15.95" customHeight="1" outlineLevel="1" x14ac:dyDescent="0.25">
      <c r="A373" s="135" t="s">
        <v>84</v>
      </c>
      <c r="B373" s="135" t="s">
        <v>84</v>
      </c>
      <c r="C373" s="144" t="s">
        <v>963</v>
      </c>
      <c r="D373" s="145" t="s">
        <v>95</v>
      </c>
      <c r="E373" s="159" t="s">
        <v>5</v>
      </c>
      <c r="F373" s="134" t="s">
        <v>964</v>
      </c>
      <c r="G373" s="134" t="s">
        <v>965</v>
      </c>
      <c r="H373" s="153" t="s">
        <v>325</v>
      </c>
      <c r="I373" s="105"/>
      <c r="J373" s="131" t="s">
        <v>966</v>
      </c>
      <c r="K373" s="146"/>
      <c r="L373" s="146"/>
      <c r="M373" s="131"/>
    </row>
    <row r="374" spans="1:13" s="3" customFormat="1" ht="15.95" hidden="1" customHeight="1" outlineLevel="1" x14ac:dyDescent="0.25">
      <c r="A374" s="135"/>
      <c r="B374" s="135" t="s">
        <v>84</v>
      </c>
      <c r="C374" s="215" t="s">
        <v>141</v>
      </c>
      <c r="D374" s="213" t="s">
        <v>123</v>
      </c>
      <c r="E374" s="159" t="s">
        <v>5</v>
      </c>
      <c r="F374" s="134" t="s">
        <v>968</v>
      </c>
      <c r="G374" s="134" t="s">
        <v>969</v>
      </c>
      <c r="H374" s="152" t="s">
        <v>143</v>
      </c>
      <c r="I374" s="105"/>
      <c r="J374" s="131"/>
      <c r="K374" s="146"/>
      <c r="L374" s="146"/>
      <c r="M374" s="131"/>
    </row>
    <row r="375" spans="1:13" s="3" customFormat="1" ht="15.95" customHeight="1" outlineLevel="1" x14ac:dyDescent="0.25">
      <c r="A375" s="135" t="s">
        <v>84</v>
      </c>
      <c r="B375" s="135" t="s">
        <v>89</v>
      </c>
      <c r="C375" s="169" t="s">
        <v>971</v>
      </c>
      <c r="D375" s="145" t="s">
        <v>95</v>
      </c>
      <c r="E375" s="159" t="s">
        <v>5</v>
      </c>
      <c r="F375" s="134" t="s">
        <v>968</v>
      </c>
      <c r="G375" s="134" t="s">
        <v>969</v>
      </c>
      <c r="H375" s="152" t="s">
        <v>143</v>
      </c>
      <c r="I375" s="152"/>
      <c r="J375" s="131"/>
      <c r="K375" s="146"/>
      <c r="L375" s="146"/>
      <c r="M375" s="131"/>
    </row>
    <row r="376" spans="1:13" s="3" customFormat="1" ht="15.95" hidden="1" customHeight="1" outlineLevel="1" x14ac:dyDescent="0.25">
      <c r="A376" s="135"/>
      <c r="B376" s="206" t="s">
        <v>87</v>
      </c>
      <c r="C376" s="51" t="s">
        <v>970</v>
      </c>
      <c r="D376" s="213" t="s">
        <v>123</v>
      </c>
      <c r="E376" s="106" t="s">
        <v>96</v>
      </c>
      <c r="F376" s="109" t="s">
        <v>88</v>
      </c>
      <c r="G376" s="146" t="s">
        <v>972</v>
      </c>
      <c r="H376" s="210" t="s">
        <v>104</v>
      </c>
      <c r="I376" s="152"/>
      <c r="J376" s="131"/>
      <c r="K376" s="146"/>
      <c r="L376" s="146"/>
      <c r="M376" s="131"/>
    </row>
    <row r="377" spans="1:13" s="3" customFormat="1" ht="15.95" customHeight="1" x14ac:dyDescent="0.25">
      <c r="A377" s="135" t="s">
        <v>87</v>
      </c>
      <c r="B377" s="135" t="s">
        <v>89</v>
      </c>
      <c r="C377" s="169" t="s">
        <v>974</v>
      </c>
      <c r="D377" s="162" t="s">
        <v>95</v>
      </c>
      <c r="E377" s="106" t="s">
        <v>96</v>
      </c>
      <c r="F377" s="109" t="s">
        <v>88</v>
      </c>
      <c r="G377" s="146" t="s">
        <v>972</v>
      </c>
      <c r="H377" s="102"/>
      <c r="I377" s="102"/>
      <c r="J377" s="131"/>
      <c r="K377" s="146" t="s">
        <v>973</v>
      </c>
      <c r="L377" s="146"/>
      <c r="M377" s="131"/>
    </row>
    <row r="378" spans="1:13" s="3" customFormat="1" ht="15.95" hidden="1" customHeight="1" x14ac:dyDescent="0.25">
      <c r="A378" s="135"/>
      <c r="B378" s="206" t="s">
        <v>87</v>
      </c>
      <c r="C378" s="215" t="s">
        <v>141</v>
      </c>
      <c r="D378" s="211" t="s">
        <v>123</v>
      </c>
      <c r="E378" s="159" t="s">
        <v>5</v>
      </c>
      <c r="F378" s="146" t="s">
        <v>298</v>
      </c>
      <c r="G378" s="146" t="s">
        <v>975</v>
      </c>
      <c r="H378" s="133" t="s">
        <v>143</v>
      </c>
      <c r="I378" s="102"/>
      <c r="J378" s="208" t="s">
        <v>2484</v>
      </c>
      <c r="K378" s="146"/>
      <c r="L378" s="146"/>
      <c r="M378" s="131"/>
    </row>
    <row r="379" spans="1:13" s="3" customFormat="1" ht="17.25" customHeight="1" outlineLevel="1" x14ac:dyDescent="0.25">
      <c r="A379" s="135" t="s">
        <v>87</v>
      </c>
      <c r="B379" s="135" t="s">
        <v>89</v>
      </c>
      <c r="C379" s="169" t="s">
        <v>980</v>
      </c>
      <c r="D379" s="162" t="s">
        <v>95</v>
      </c>
      <c r="E379" s="159" t="s">
        <v>5</v>
      </c>
      <c r="F379" s="146" t="s">
        <v>298</v>
      </c>
      <c r="G379" s="146" t="s">
        <v>975</v>
      </c>
      <c r="H379" s="133" t="s">
        <v>143</v>
      </c>
      <c r="I379" s="133" t="s">
        <v>190</v>
      </c>
      <c r="J379" s="131" t="s">
        <v>976</v>
      </c>
      <c r="K379" s="146"/>
      <c r="L379" s="146"/>
      <c r="M379" s="131"/>
    </row>
    <row r="380" spans="1:13" s="3" customFormat="1" ht="19.5" customHeight="1" outlineLevel="1" x14ac:dyDescent="0.25">
      <c r="A380" s="135" t="s">
        <v>87</v>
      </c>
      <c r="B380" s="135" t="s">
        <v>87</v>
      </c>
      <c r="C380" s="144" t="s">
        <v>977</v>
      </c>
      <c r="D380" s="162" t="s">
        <v>95</v>
      </c>
      <c r="E380" s="159" t="s">
        <v>5</v>
      </c>
      <c r="F380" s="146" t="s">
        <v>412</v>
      </c>
      <c r="G380" s="146" t="s">
        <v>978</v>
      </c>
      <c r="H380" s="133" t="s">
        <v>325</v>
      </c>
      <c r="I380" s="133"/>
      <c r="J380" s="131"/>
      <c r="K380" s="146"/>
      <c r="L380" s="146"/>
      <c r="M380" s="131"/>
    </row>
    <row r="381" spans="1:13" s="3" customFormat="1" ht="18" customHeight="1" outlineLevel="1" x14ac:dyDescent="0.25">
      <c r="A381" s="135" t="s">
        <v>87</v>
      </c>
      <c r="B381" s="135" t="s">
        <v>87</v>
      </c>
      <c r="C381" s="144" t="s">
        <v>979</v>
      </c>
      <c r="D381" s="162" t="s">
        <v>95</v>
      </c>
      <c r="E381" s="159" t="s">
        <v>5</v>
      </c>
      <c r="F381" s="146" t="s">
        <v>239</v>
      </c>
      <c r="G381" s="146" t="s">
        <v>296</v>
      </c>
      <c r="H381" s="153" t="s">
        <v>202</v>
      </c>
      <c r="I381" s="153"/>
      <c r="J381" s="131"/>
      <c r="K381" s="146"/>
      <c r="L381" s="146"/>
      <c r="M381" s="131"/>
    </row>
    <row r="382" spans="1:13" s="3" customFormat="1" ht="18" hidden="1" customHeight="1" outlineLevel="1" x14ac:dyDescent="0.25">
      <c r="A382" s="135"/>
      <c r="B382" s="206" t="s">
        <v>87</v>
      </c>
      <c r="C382" s="215" t="s">
        <v>93</v>
      </c>
      <c r="D382" s="211" t="s">
        <v>123</v>
      </c>
      <c r="E382" s="159" t="s">
        <v>5</v>
      </c>
      <c r="F382" s="146" t="s">
        <v>130</v>
      </c>
      <c r="G382" s="146" t="s">
        <v>981</v>
      </c>
      <c r="H382" s="133" t="s">
        <v>97</v>
      </c>
      <c r="I382" s="153"/>
      <c r="J382" s="131"/>
      <c r="K382" s="146"/>
      <c r="L382" s="146"/>
      <c r="M382" s="131"/>
    </row>
    <row r="383" spans="1:13" s="3" customFormat="1" ht="18.75" customHeight="1" outlineLevel="1" x14ac:dyDescent="0.25">
      <c r="A383" s="135" t="s">
        <v>87</v>
      </c>
      <c r="B383" s="135" t="s">
        <v>89</v>
      </c>
      <c r="C383" s="169" t="s">
        <v>982</v>
      </c>
      <c r="D383" s="162" t="s">
        <v>95</v>
      </c>
      <c r="E383" s="159" t="s">
        <v>5</v>
      </c>
      <c r="F383" s="146" t="s">
        <v>130</v>
      </c>
      <c r="G383" s="146" t="s">
        <v>981</v>
      </c>
      <c r="H383" s="133" t="s">
        <v>97</v>
      </c>
      <c r="I383" s="133"/>
      <c r="J383" s="131"/>
      <c r="K383" s="146"/>
      <c r="L383" s="146"/>
      <c r="M383" s="131"/>
    </row>
    <row r="384" spans="1:13" s="3" customFormat="1" ht="16.5" customHeight="1" outlineLevel="1" x14ac:dyDescent="0.25">
      <c r="A384" s="135" t="s">
        <v>89</v>
      </c>
      <c r="B384" s="135" t="s">
        <v>89</v>
      </c>
      <c r="C384" s="169" t="s">
        <v>984</v>
      </c>
      <c r="D384" s="162" t="s">
        <v>95</v>
      </c>
      <c r="E384" s="106" t="s">
        <v>96</v>
      </c>
      <c r="F384" s="109" t="s">
        <v>484</v>
      </c>
      <c r="G384" s="146" t="s">
        <v>983</v>
      </c>
      <c r="H384" s="133"/>
      <c r="I384" s="133"/>
      <c r="J384" s="131"/>
      <c r="K384" s="275" t="s">
        <v>485</v>
      </c>
      <c r="L384" s="146"/>
      <c r="M384" s="131"/>
    </row>
    <row r="385" spans="1:13" s="3" customFormat="1" ht="16.5" customHeight="1" outlineLevel="1" x14ac:dyDescent="0.25">
      <c r="A385" s="135" t="s">
        <v>89</v>
      </c>
      <c r="B385" s="135" t="s">
        <v>89</v>
      </c>
      <c r="C385" s="169" t="s">
        <v>987</v>
      </c>
      <c r="D385" s="162" t="s">
        <v>95</v>
      </c>
      <c r="E385" s="134" t="s">
        <v>5</v>
      </c>
      <c r="F385" s="134" t="s">
        <v>138</v>
      </c>
      <c r="G385" s="146" t="s">
        <v>985</v>
      </c>
      <c r="H385" s="133" t="s">
        <v>102</v>
      </c>
      <c r="I385" s="133" t="s">
        <v>190</v>
      </c>
      <c r="J385" s="131" t="s">
        <v>986</v>
      </c>
      <c r="K385" s="146"/>
      <c r="L385" s="146"/>
      <c r="M385" s="131"/>
    </row>
    <row r="386" spans="1:13" s="3" customFormat="1" ht="18" customHeight="1" x14ac:dyDescent="0.25">
      <c r="A386" s="135" t="s">
        <v>89</v>
      </c>
      <c r="B386" s="135" t="s">
        <v>89</v>
      </c>
      <c r="C386" s="169" t="s">
        <v>991</v>
      </c>
      <c r="D386" s="162" t="s">
        <v>95</v>
      </c>
      <c r="E386" s="106" t="s">
        <v>96</v>
      </c>
      <c r="F386" s="104" t="s">
        <v>988</v>
      </c>
      <c r="G386" s="134" t="s">
        <v>989</v>
      </c>
      <c r="H386" s="133"/>
      <c r="I386" s="133"/>
      <c r="J386" s="133"/>
      <c r="K386" s="146" t="s">
        <v>990</v>
      </c>
      <c r="L386" s="273" t="s">
        <v>2514</v>
      </c>
      <c r="M386" s="133"/>
    </row>
    <row r="387" spans="1:13" s="3" customFormat="1" ht="24.75" customHeight="1" x14ac:dyDescent="0.25">
      <c r="A387" s="135" t="s">
        <v>89</v>
      </c>
      <c r="B387" s="135" t="s">
        <v>89</v>
      </c>
      <c r="C387" s="169" t="s">
        <v>993</v>
      </c>
      <c r="D387" s="162" t="s">
        <v>95</v>
      </c>
      <c r="E387" s="134" t="s">
        <v>5</v>
      </c>
      <c r="F387" s="134" t="s">
        <v>575</v>
      </c>
      <c r="G387" s="134" t="s">
        <v>992</v>
      </c>
      <c r="H387" s="133" t="s">
        <v>325</v>
      </c>
      <c r="I387" s="133"/>
      <c r="J387" s="133"/>
      <c r="K387" s="146"/>
      <c r="L387" s="146"/>
      <c r="M387" s="133"/>
    </row>
    <row r="388" spans="1:13" s="3" customFormat="1" ht="20.25" customHeight="1" x14ac:dyDescent="0.25">
      <c r="A388" s="135" t="s">
        <v>89</v>
      </c>
      <c r="B388" s="135" t="s">
        <v>89</v>
      </c>
      <c r="C388" s="169" t="s">
        <v>996</v>
      </c>
      <c r="D388" s="162" t="s">
        <v>95</v>
      </c>
      <c r="E388" s="134" t="s">
        <v>5</v>
      </c>
      <c r="F388" s="134" t="s">
        <v>130</v>
      </c>
      <c r="G388" s="134" t="s">
        <v>994</v>
      </c>
      <c r="H388" s="133" t="s">
        <v>97</v>
      </c>
      <c r="I388" s="133"/>
      <c r="J388" s="133" t="s">
        <v>995</v>
      </c>
      <c r="K388" s="146"/>
      <c r="L388" s="146"/>
      <c r="M388" s="133"/>
    </row>
    <row r="389" spans="1:13" s="3" customFormat="1" ht="14.45" customHeight="1" x14ac:dyDescent="0.25">
      <c r="A389" s="135" t="s">
        <v>89</v>
      </c>
      <c r="B389" s="135" t="s">
        <v>89</v>
      </c>
      <c r="C389" s="169" t="s">
        <v>999</v>
      </c>
      <c r="D389" s="162" t="s">
        <v>95</v>
      </c>
      <c r="E389" s="106" t="s">
        <v>96</v>
      </c>
      <c r="F389" s="109" t="s">
        <v>997</v>
      </c>
      <c r="G389" s="146" t="s">
        <v>998</v>
      </c>
      <c r="H389" s="133"/>
      <c r="I389" s="133"/>
      <c r="J389" s="131"/>
      <c r="K389" s="146" t="s">
        <v>1000</v>
      </c>
      <c r="L389" s="146"/>
      <c r="M389" s="131"/>
    </row>
    <row r="390" spans="1:13" s="3" customFormat="1" ht="89.25" customHeight="1" x14ac:dyDescent="0.25">
      <c r="A390" s="135" t="s">
        <v>89</v>
      </c>
      <c r="B390" s="135" t="s">
        <v>89</v>
      </c>
      <c r="C390" s="169" t="s">
        <v>1001</v>
      </c>
      <c r="D390" s="162" t="s">
        <v>95</v>
      </c>
      <c r="E390" s="159" t="s">
        <v>5</v>
      </c>
      <c r="F390" s="146" t="s">
        <v>551</v>
      </c>
      <c r="G390" s="134" t="s">
        <v>509</v>
      </c>
      <c r="H390" s="133" t="s">
        <v>508</v>
      </c>
      <c r="I390" s="133"/>
      <c r="J390" s="131"/>
      <c r="K390" s="146"/>
      <c r="L390" s="146"/>
      <c r="M390" s="131" t="s">
        <v>511</v>
      </c>
    </row>
    <row r="391" spans="1:13" s="3" customFormat="1" ht="18.75" customHeight="1" x14ac:dyDescent="0.25">
      <c r="A391" s="135" t="s">
        <v>89</v>
      </c>
      <c r="B391" s="135" t="s">
        <v>89</v>
      </c>
      <c r="C391" s="169" t="s">
        <v>1004</v>
      </c>
      <c r="D391" s="162" t="s">
        <v>95</v>
      </c>
      <c r="E391" s="159" t="s">
        <v>5</v>
      </c>
      <c r="F391" s="146" t="s">
        <v>1002</v>
      </c>
      <c r="G391" s="146" t="s">
        <v>1003</v>
      </c>
      <c r="H391" s="133" t="s">
        <v>325</v>
      </c>
      <c r="I391" s="133"/>
      <c r="J391" s="131"/>
      <c r="K391" s="146"/>
      <c r="L391" s="146"/>
      <c r="M391" s="131"/>
    </row>
    <row r="392" spans="1:13" s="3" customFormat="1" ht="18.75" customHeight="1" x14ac:dyDescent="0.25">
      <c r="A392" s="135" t="s">
        <v>89</v>
      </c>
      <c r="B392" s="135" t="s">
        <v>89</v>
      </c>
      <c r="C392" s="169" t="s">
        <v>1006</v>
      </c>
      <c r="D392" s="162" t="s">
        <v>95</v>
      </c>
      <c r="E392" s="159" t="s">
        <v>5</v>
      </c>
      <c r="F392" s="146" t="s">
        <v>130</v>
      </c>
      <c r="G392" s="146" t="s">
        <v>1005</v>
      </c>
      <c r="H392" s="133" t="s">
        <v>97</v>
      </c>
      <c r="I392" s="133"/>
      <c r="J392" s="131" t="s">
        <v>383</v>
      </c>
      <c r="K392" s="146"/>
      <c r="L392" s="146"/>
      <c r="M392" s="131"/>
    </row>
    <row r="393" spans="1:13" s="3" customFormat="1" ht="15.95" customHeight="1" x14ac:dyDescent="0.25">
      <c r="A393" s="135" t="s">
        <v>89</v>
      </c>
      <c r="B393" s="135" t="s">
        <v>89</v>
      </c>
      <c r="C393" s="169" t="s">
        <v>1010</v>
      </c>
      <c r="D393" s="162" t="s">
        <v>95</v>
      </c>
      <c r="E393" s="106" t="s">
        <v>96</v>
      </c>
      <c r="F393" s="109" t="s">
        <v>1007</v>
      </c>
      <c r="G393" s="146" t="s">
        <v>1008</v>
      </c>
      <c r="H393" s="133" t="s">
        <v>465</v>
      </c>
      <c r="I393" s="133"/>
      <c r="J393" s="131"/>
      <c r="K393" s="146" t="s">
        <v>1009</v>
      </c>
      <c r="L393" s="146"/>
      <c r="M393" s="131" t="s">
        <v>668</v>
      </c>
    </row>
    <row r="394" spans="1:13" s="43" customFormat="1" ht="15.95" customHeight="1" x14ac:dyDescent="0.25">
      <c r="A394" s="135" t="s">
        <v>89</v>
      </c>
      <c r="B394" s="135" t="s">
        <v>89</v>
      </c>
      <c r="C394" s="169" t="s">
        <v>1012</v>
      </c>
      <c r="D394" s="162" t="s">
        <v>95</v>
      </c>
      <c r="E394" s="159" t="s">
        <v>593</v>
      </c>
      <c r="F394" s="146" t="s">
        <v>138</v>
      </c>
      <c r="G394" s="146" t="s">
        <v>1011</v>
      </c>
      <c r="H394" s="133" t="s">
        <v>102</v>
      </c>
      <c r="I394" s="133" t="s">
        <v>10</v>
      </c>
      <c r="J394" s="294" t="s">
        <v>2525</v>
      </c>
      <c r="K394" s="146"/>
      <c r="L394" s="146"/>
      <c r="M394" s="131"/>
    </row>
    <row r="395" spans="1:13" s="3" customFormat="1" ht="15.95" customHeight="1" x14ac:dyDescent="0.25">
      <c r="A395" s="135" t="s">
        <v>89</v>
      </c>
      <c r="B395" s="135" t="s">
        <v>89</v>
      </c>
      <c r="C395" s="169" t="s">
        <v>1016</v>
      </c>
      <c r="D395" s="162" t="s">
        <v>95</v>
      </c>
      <c r="E395" s="159" t="s">
        <v>5</v>
      </c>
      <c r="F395" s="146" t="s">
        <v>301</v>
      </c>
      <c r="G395" s="146" t="s">
        <v>1013</v>
      </c>
      <c r="H395" s="133" t="s">
        <v>109</v>
      </c>
      <c r="I395" s="133"/>
      <c r="J395" s="131" t="s">
        <v>1014</v>
      </c>
      <c r="K395" s="146" t="s">
        <v>1015</v>
      </c>
      <c r="L395" s="146"/>
      <c r="M395" s="131"/>
    </row>
    <row r="396" spans="1:13" s="3" customFormat="1" ht="15.95" customHeight="1" x14ac:dyDescent="0.25">
      <c r="A396" s="135" t="s">
        <v>89</v>
      </c>
      <c r="B396" s="135" t="s">
        <v>89</v>
      </c>
      <c r="C396" s="169" t="s">
        <v>1019</v>
      </c>
      <c r="D396" s="162" t="s">
        <v>95</v>
      </c>
      <c r="E396" s="159" t="s">
        <v>5</v>
      </c>
      <c r="F396" s="146" t="s">
        <v>934</v>
      </c>
      <c r="G396" s="146" t="s">
        <v>1017</v>
      </c>
      <c r="H396" s="133" t="s">
        <v>325</v>
      </c>
      <c r="I396" s="133"/>
      <c r="J396" s="131"/>
      <c r="K396" s="146"/>
      <c r="L396" s="146"/>
      <c r="M396" s="131" t="s">
        <v>1018</v>
      </c>
    </row>
    <row r="397" spans="1:13" s="3" customFormat="1" ht="15.95" customHeight="1" x14ac:dyDescent="0.25">
      <c r="A397" s="135" t="s">
        <v>89</v>
      </c>
      <c r="B397" s="135" t="s">
        <v>89</v>
      </c>
      <c r="C397" s="169" t="s">
        <v>1021</v>
      </c>
      <c r="D397" s="162" t="s">
        <v>95</v>
      </c>
      <c r="E397" s="159" t="s">
        <v>5</v>
      </c>
      <c r="F397" s="146" t="s">
        <v>130</v>
      </c>
      <c r="G397" s="146" t="s">
        <v>1020</v>
      </c>
      <c r="H397" s="133" t="s">
        <v>97</v>
      </c>
      <c r="I397" s="133"/>
      <c r="J397" s="131" t="s">
        <v>939</v>
      </c>
      <c r="K397" s="146"/>
      <c r="L397" s="146"/>
      <c r="M397" s="131"/>
    </row>
    <row r="398" spans="1:13" s="3" customFormat="1" ht="15.95" customHeight="1" x14ac:dyDescent="0.25">
      <c r="A398" s="135" t="s">
        <v>89</v>
      </c>
      <c r="B398" s="135" t="s">
        <v>89</v>
      </c>
      <c r="C398" s="169" t="s">
        <v>1023</v>
      </c>
      <c r="D398" s="162" t="s">
        <v>95</v>
      </c>
      <c r="E398" s="159" t="s">
        <v>5</v>
      </c>
      <c r="F398" s="146" t="s">
        <v>298</v>
      </c>
      <c r="G398" s="146" t="s">
        <v>1022</v>
      </c>
      <c r="H398" s="133" t="s">
        <v>143</v>
      </c>
      <c r="I398" s="133"/>
      <c r="J398" s="131"/>
      <c r="K398" s="146"/>
      <c r="L398" s="146"/>
      <c r="M398" s="131"/>
    </row>
    <row r="399" spans="1:13" s="3" customFormat="1" ht="15.95" customHeight="1" x14ac:dyDescent="0.25">
      <c r="A399" s="135" t="s">
        <v>89</v>
      </c>
      <c r="B399" s="135" t="s">
        <v>89</v>
      </c>
      <c r="C399" s="169" t="s">
        <v>1027</v>
      </c>
      <c r="D399" s="162" t="s">
        <v>95</v>
      </c>
      <c r="E399" s="106" t="s">
        <v>96</v>
      </c>
      <c r="F399" s="109" t="s">
        <v>1024</v>
      </c>
      <c r="G399" s="146" t="s">
        <v>1025</v>
      </c>
      <c r="H399" s="133"/>
      <c r="I399" s="133"/>
      <c r="J399" s="133"/>
      <c r="K399" s="146" t="s">
        <v>1026</v>
      </c>
      <c r="L399" s="146"/>
      <c r="M399" s="133"/>
    </row>
    <row r="400" spans="1:13" s="3" customFormat="1" ht="15.95" customHeight="1" x14ac:dyDescent="0.25">
      <c r="A400" s="135" t="s">
        <v>89</v>
      </c>
      <c r="B400" s="135" t="s">
        <v>89</v>
      </c>
      <c r="C400" s="169" t="s">
        <v>1028</v>
      </c>
      <c r="D400" s="162" t="s">
        <v>95</v>
      </c>
      <c r="E400" s="159" t="s">
        <v>5</v>
      </c>
      <c r="F400" s="146" t="s">
        <v>138</v>
      </c>
      <c r="G400" s="296" t="s">
        <v>2535</v>
      </c>
      <c r="H400" s="133" t="s">
        <v>102</v>
      </c>
      <c r="I400" s="133" t="s">
        <v>30</v>
      </c>
      <c r="J400" s="133"/>
      <c r="K400" s="146"/>
      <c r="L400" s="146"/>
      <c r="M400" s="133"/>
    </row>
    <row r="401" spans="1:13" s="3" customFormat="1" ht="15.95" customHeight="1" x14ac:dyDescent="0.25">
      <c r="A401" s="135" t="s">
        <v>89</v>
      </c>
      <c r="B401" s="135" t="s">
        <v>89</v>
      </c>
      <c r="C401" s="169" t="s">
        <v>1031</v>
      </c>
      <c r="D401" s="162" t="s">
        <v>95</v>
      </c>
      <c r="E401" s="159" t="s">
        <v>5</v>
      </c>
      <c r="F401" s="146" t="s">
        <v>1029</v>
      </c>
      <c r="G401" s="296" t="s">
        <v>1030</v>
      </c>
      <c r="H401" s="133" t="s">
        <v>99</v>
      </c>
      <c r="I401" s="133"/>
      <c r="J401" s="133"/>
      <c r="K401" s="146"/>
      <c r="L401" s="146"/>
      <c r="M401" s="133"/>
    </row>
    <row r="402" spans="1:13" s="3" customFormat="1" ht="15.95" customHeight="1" x14ac:dyDescent="0.25">
      <c r="A402" s="135" t="s">
        <v>89</v>
      </c>
      <c r="B402" s="135" t="s">
        <v>89</v>
      </c>
      <c r="C402" s="169" t="s">
        <v>1033</v>
      </c>
      <c r="D402" s="162" t="s">
        <v>95</v>
      </c>
      <c r="E402" s="159" t="s">
        <v>5</v>
      </c>
      <c r="F402" s="146" t="s">
        <v>239</v>
      </c>
      <c r="G402" s="146" t="s">
        <v>1032</v>
      </c>
      <c r="H402" s="153" t="s">
        <v>202</v>
      </c>
      <c r="I402" s="153"/>
      <c r="J402" s="133"/>
      <c r="K402" s="146"/>
      <c r="L402" s="146"/>
      <c r="M402" s="133"/>
    </row>
    <row r="403" spans="1:13" s="3" customFormat="1" ht="15.95" customHeight="1" x14ac:dyDescent="0.25">
      <c r="A403" s="135" t="s">
        <v>89</v>
      </c>
      <c r="B403" s="135" t="s">
        <v>89</v>
      </c>
      <c r="C403" s="169" t="s">
        <v>1038</v>
      </c>
      <c r="D403" s="162" t="s">
        <v>95</v>
      </c>
      <c r="E403" s="159" t="s">
        <v>5</v>
      </c>
      <c r="F403" s="146" t="s">
        <v>1034</v>
      </c>
      <c r="G403" s="146" t="s">
        <v>1035</v>
      </c>
      <c r="H403" s="152" t="s">
        <v>109</v>
      </c>
      <c r="I403" s="152"/>
      <c r="J403" s="133" t="s">
        <v>1036</v>
      </c>
      <c r="K403" s="146"/>
      <c r="L403" s="146"/>
      <c r="M403" s="133" t="s">
        <v>1037</v>
      </c>
    </row>
    <row r="404" spans="1:13" s="3" customFormat="1" ht="15.95" customHeight="1" x14ac:dyDescent="0.25">
      <c r="A404" s="135" t="s">
        <v>89</v>
      </c>
      <c r="B404" s="135" t="s">
        <v>89</v>
      </c>
      <c r="C404" s="169" t="s">
        <v>1043</v>
      </c>
      <c r="D404" s="162" t="s">
        <v>95</v>
      </c>
      <c r="E404" s="159" t="s">
        <v>5</v>
      </c>
      <c r="F404" s="146" t="s">
        <v>1039</v>
      </c>
      <c r="G404" s="146" t="s">
        <v>1040</v>
      </c>
      <c r="H404" s="152" t="s">
        <v>109</v>
      </c>
      <c r="I404" s="152"/>
      <c r="J404" s="133" t="s">
        <v>1041</v>
      </c>
      <c r="K404" s="146"/>
      <c r="L404" s="146"/>
      <c r="M404" s="133" t="s">
        <v>1042</v>
      </c>
    </row>
    <row r="405" spans="1:13" s="3" customFormat="1" ht="15.95" customHeight="1" x14ac:dyDescent="0.25">
      <c r="A405" s="135" t="s">
        <v>89</v>
      </c>
      <c r="B405" s="135" t="s">
        <v>89</v>
      </c>
      <c r="C405" s="169" t="s">
        <v>1047</v>
      </c>
      <c r="D405" s="162" t="s">
        <v>95</v>
      </c>
      <c r="E405" s="159" t="s">
        <v>5</v>
      </c>
      <c r="F405" s="146" t="s">
        <v>1044</v>
      </c>
      <c r="G405" s="146" t="s">
        <v>1045</v>
      </c>
      <c r="H405" s="152" t="s">
        <v>102</v>
      </c>
      <c r="I405" s="152" t="s">
        <v>1046</v>
      </c>
      <c r="J405" s="133"/>
      <c r="K405" s="146"/>
      <c r="L405" s="146"/>
      <c r="M405" s="133"/>
    </row>
    <row r="406" spans="1:13" s="38" customFormat="1" ht="15.95" customHeight="1" x14ac:dyDescent="0.25">
      <c r="A406" s="135" t="s">
        <v>89</v>
      </c>
      <c r="B406" s="135" t="s">
        <v>89</v>
      </c>
      <c r="C406" s="169" t="s">
        <v>1052</v>
      </c>
      <c r="D406" s="162" t="s">
        <v>95</v>
      </c>
      <c r="E406" s="111" t="s">
        <v>96</v>
      </c>
      <c r="F406" s="116" t="s">
        <v>589</v>
      </c>
      <c r="G406" s="121" t="s">
        <v>1048</v>
      </c>
      <c r="H406" s="122"/>
      <c r="I406" s="122"/>
      <c r="J406" s="123"/>
      <c r="K406" s="146" t="s">
        <v>1049</v>
      </c>
      <c r="L406" s="146" t="s">
        <v>1050</v>
      </c>
      <c r="M406" s="122" t="s">
        <v>1051</v>
      </c>
    </row>
    <row r="407" spans="1:13" s="38" customFormat="1" ht="15.95" customHeight="1" x14ac:dyDescent="0.25">
      <c r="A407" s="135" t="s">
        <v>89</v>
      </c>
      <c r="B407" s="135" t="s">
        <v>89</v>
      </c>
      <c r="C407" s="169" t="s">
        <v>1055</v>
      </c>
      <c r="D407" s="162" t="s">
        <v>95</v>
      </c>
      <c r="E407" s="159" t="s">
        <v>5</v>
      </c>
      <c r="F407" s="117" t="s">
        <v>138</v>
      </c>
      <c r="G407" s="117" t="s">
        <v>1053</v>
      </c>
      <c r="H407" s="124" t="s">
        <v>102</v>
      </c>
      <c r="I407" s="122" t="s">
        <v>34</v>
      </c>
      <c r="J407" s="123" t="s">
        <v>1054</v>
      </c>
      <c r="K407" s="146"/>
      <c r="L407" s="146"/>
      <c r="M407" s="122"/>
    </row>
    <row r="408" spans="1:13" s="38" customFormat="1" ht="15.95" customHeight="1" x14ac:dyDescent="0.25">
      <c r="A408" s="135" t="s">
        <v>89</v>
      </c>
      <c r="B408" s="135" t="s">
        <v>89</v>
      </c>
      <c r="C408" s="169" t="s">
        <v>1060</v>
      </c>
      <c r="D408" s="162" t="s">
        <v>95</v>
      </c>
      <c r="E408" s="111" t="s">
        <v>96</v>
      </c>
      <c r="F408" s="116" t="s">
        <v>1056</v>
      </c>
      <c r="G408" s="117" t="s">
        <v>1057</v>
      </c>
      <c r="H408" s="124"/>
      <c r="I408" s="122"/>
      <c r="J408" s="123"/>
      <c r="K408" s="146" t="s">
        <v>1058</v>
      </c>
      <c r="L408" s="146" t="s">
        <v>1059</v>
      </c>
      <c r="M408" s="122"/>
    </row>
    <row r="409" spans="1:13" s="38" customFormat="1" ht="15.95" customHeight="1" x14ac:dyDescent="0.25">
      <c r="A409" s="135" t="s">
        <v>89</v>
      </c>
      <c r="B409" s="135" t="s">
        <v>89</v>
      </c>
      <c r="C409" s="169" t="s">
        <v>1062</v>
      </c>
      <c r="D409" s="162" t="s">
        <v>95</v>
      </c>
      <c r="E409" s="112" t="s">
        <v>5</v>
      </c>
      <c r="F409" s="117" t="s">
        <v>575</v>
      </c>
      <c r="G409" s="117" t="s">
        <v>1061</v>
      </c>
      <c r="H409" s="133" t="s">
        <v>325</v>
      </c>
      <c r="I409" s="163"/>
      <c r="J409" s="125"/>
      <c r="K409" s="146"/>
      <c r="L409" s="146"/>
      <c r="M409" s="126"/>
    </row>
    <row r="410" spans="1:13" s="38" customFormat="1" ht="15.95" customHeight="1" x14ac:dyDescent="0.25">
      <c r="A410" s="135" t="s">
        <v>89</v>
      </c>
      <c r="B410" s="135" t="s">
        <v>89</v>
      </c>
      <c r="C410" s="169" t="s">
        <v>1064</v>
      </c>
      <c r="D410" s="162" t="s">
        <v>95</v>
      </c>
      <c r="E410" s="112" t="s">
        <v>5</v>
      </c>
      <c r="F410" s="117" t="s">
        <v>130</v>
      </c>
      <c r="G410" s="117" t="s">
        <v>1063</v>
      </c>
      <c r="H410" s="124" t="s">
        <v>97</v>
      </c>
      <c r="I410" s="122"/>
      <c r="J410" s="125"/>
      <c r="K410" s="146"/>
      <c r="L410" s="146"/>
      <c r="M410" s="126"/>
    </row>
    <row r="411" spans="1:13" s="38" customFormat="1" ht="15.95" customHeight="1" x14ac:dyDescent="0.25">
      <c r="A411" s="135" t="s">
        <v>89</v>
      </c>
      <c r="B411" s="135" t="s">
        <v>89</v>
      </c>
      <c r="C411" s="169" t="s">
        <v>1066</v>
      </c>
      <c r="D411" s="162" t="s">
        <v>95</v>
      </c>
      <c r="E411" s="112" t="s">
        <v>5</v>
      </c>
      <c r="F411" s="117" t="s">
        <v>239</v>
      </c>
      <c r="G411" s="117" t="s">
        <v>1065</v>
      </c>
      <c r="H411" s="153" t="s">
        <v>202</v>
      </c>
      <c r="I411" s="164"/>
      <c r="J411" s="125"/>
      <c r="K411" s="146"/>
      <c r="L411" s="146"/>
      <c r="M411" s="126"/>
    </row>
    <row r="412" spans="1:13" s="38" customFormat="1" ht="15.95" customHeight="1" x14ac:dyDescent="0.25">
      <c r="A412" s="135" t="s">
        <v>89</v>
      </c>
      <c r="B412" s="135" t="s">
        <v>89</v>
      </c>
      <c r="C412" s="169" t="s">
        <v>1073</v>
      </c>
      <c r="D412" s="162" t="s">
        <v>95</v>
      </c>
      <c r="E412" s="112" t="s">
        <v>5</v>
      </c>
      <c r="F412" s="117" t="s">
        <v>1067</v>
      </c>
      <c r="G412" s="117" t="s">
        <v>1068</v>
      </c>
      <c r="H412" s="124" t="s">
        <v>587</v>
      </c>
      <c r="I412" s="122"/>
      <c r="J412" s="125"/>
      <c r="K412" s="146"/>
      <c r="L412" s="146"/>
      <c r="M412" s="126"/>
    </row>
    <row r="413" spans="1:13" s="38" customFormat="1" ht="15.95" customHeight="1" x14ac:dyDescent="0.25">
      <c r="A413" s="135" t="s">
        <v>89</v>
      </c>
      <c r="B413" s="135" t="s">
        <v>89</v>
      </c>
      <c r="C413" s="169" t="s">
        <v>1078</v>
      </c>
      <c r="D413" s="162" t="s">
        <v>95</v>
      </c>
      <c r="E413" s="113" t="s">
        <v>96</v>
      </c>
      <c r="F413" s="118" t="s">
        <v>1069</v>
      </c>
      <c r="G413" s="135" t="s">
        <v>1070</v>
      </c>
      <c r="H413" s="131"/>
      <c r="I413" s="133"/>
      <c r="J413" s="131"/>
      <c r="K413" s="146"/>
      <c r="L413" s="146"/>
      <c r="M413" s="127"/>
    </row>
    <row r="414" spans="1:13" s="38" customFormat="1" ht="15.95" customHeight="1" x14ac:dyDescent="0.25">
      <c r="A414" s="135"/>
      <c r="B414" s="135" t="s">
        <v>89</v>
      </c>
      <c r="C414" s="169" t="s">
        <v>1080</v>
      </c>
      <c r="D414" s="211" t="s">
        <v>95</v>
      </c>
      <c r="E414" s="170" t="s">
        <v>5</v>
      </c>
      <c r="F414" s="136" t="s">
        <v>301</v>
      </c>
      <c r="G414" s="135" t="s">
        <v>1071</v>
      </c>
      <c r="H414" s="131" t="s">
        <v>102</v>
      </c>
      <c r="I414" s="133" t="s">
        <v>190</v>
      </c>
      <c r="J414" s="131" t="s">
        <v>1072</v>
      </c>
      <c r="K414" s="146"/>
      <c r="L414" s="146"/>
      <c r="M414" s="125"/>
    </row>
    <row r="415" spans="1:13" s="38" customFormat="1" ht="15.95" customHeight="1" x14ac:dyDescent="0.25">
      <c r="A415" s="135" t="s">
        <v>89</v>
      </c>
      <c r="B415" s="135" t="s">
        <v>89</v>
      </c>
      <c r="C415" s="169" t="s">
        <v>1082</v>
      </c>
      <c r="D415" s="162" t="s">
        <v>95</v>
      </c>
      <c r="E415" s="113" t="s">
        <v>96</v>
      </c>
      <c r="F415" s="119" t="s">
        <v>1074</v>
      </c>
      <c r="G415" s="135" t="s">
        <v>1075</v>
      </c>
      <c r="H415" s="131"/>
      <c r="I415" s="131"/>
      <c r="J415" s="131"/>
      <c r="K415" s="146" t="s">
        <v>1076</v>
      </c>
      <c r="L415" s="146" t="s">
        <v>1077</v>
      </c>
      <c r="M415" s="165"/>
    </row>
    <row r="416" spans="1:13" s="38" customFormat="1" ht="15.95" customHeight="1" x14ac:dyDescent="0.25">
      <c r="A416" s="135" t="s">
        <v>89</v>
      </c>
      <c r="B416" s="135" t="s">
        <v>89</v>
      </c>
      <c r="C416" s="169" t="s">
        <v>1087</v>
      </c>
      <c r="D416" s="162" t="s">
        <v>95</v>
      </c>
      <c r="E416" s="130" t="s">
        <v>5</v>
      </c>
      <c r="F416" s="115" t="s">
        <v>575</v>
      </c>
      <c r="G416" s="135" t="s">
        <v>1079</v>
      </c>
      <c r="H416" s="131" t="s">
        <v>325</v>
      </c>
      <c r="I416" s="131"/>
      <c r="J416" s="131"/>
      <c r="K416" s="146"/>
      <c r="L416" s="146"/>
      <c r="M416" s="165"/>
    </row>
    <row r="417" spans="1:13" s="38" customFormat="1" ht="15.95" customHeight="1" x14ac:dyDescent="0.25">
      <c r="A417" s="135" t="s">
        <v>89</v>
      </c>
      <c r="B417" s="135" t="s">
        <v>89</v>
      </c>
      <c r="C417" s="169" t="s">
        <v>1090</v>
      </c>
      <c r="D417" s="162" t="s">
        <v>95</v>
      </c>
      <c r="E417" s="112" t="s">
        <v>5</v>
      </c>
      <c r="F417" s="115" t="s">
        <v>130</v>
      </c>
      <c r="G417" s="135" t="s">
        <v>1081</v>
      </c>
      <c r="H417" s="131" t="s">
        <v>97</v>
      </c>
      <c r="I417" s="131"/>
      <c r="J417" s="131" t="s">
        <v>383</v>
      </c>
      <c r="K417" s="146"/>
      <c r="L417" s="146"/>
      <c r="M417" s="165"/>
    </row>
    <row r="418" spans="1:13" s="38" customFormat="1" ht="15.95" customHeight="1" x14ac:dyDescent="0.25">
      <c r="A418" s="135" t="s">
        <v>89</v>
      </c>
      <c r="B418" s="135" t="s">
        <v>89</v>
      </c>
      <c r="C418" s="169" t="s">
        <v>1092</v>
      </c>
      <c r="D418" s="162" t="s">
        <v>95</v>
      </c>
      <c r="E418" s="112" t="s">
        <v>5</v>
      </c>
      <c r="F418" s="115" t="s">
        <v>1083</v>
      </c>
      <c r="G418" s="135" t="s">
        <v>1084</v>
      </c>
      <c r="H418" s="131" t="s">
        <v>678</v>
      </c>
      <c r="I418" s="131"/>
      <c r="J418" s="131"/>
      <c r="K418" s="146" t="s">
        <v>1085</v>
      </c>
      <c r="L418" s="146" t="s">
        <v>1086</v>
      </c>
      <c r="M418" s="165"/>
    </row>
    <row r="419" spans="1:13" s="38" customFormat="1" ht="15.95" customHeight="1" x14ac:dyDescent="0.25">
      <c r="A419" s="135" t="s">
        <v>89</v>
      </c>
      <c r="B419" s="135" t="s">
        <v>89</v>
      </c>
      <c r="C419" s="169" t="s">
        <v>662</v>
      </c>
      <c r="D419" s="162" t="s">
        <v>95</v>
      </c>
      <c r="E419" s="112" t="s">
        <v>5</v>
      </c>
      <c r="F419" s="115" t="s">
        <v>1088</v>
      </c>
      <c r="G419" s="297" t="s">
        <v>2536</v>
      </c>
      <c r="H419" s="131" t="s">
        <v>589</v>
      </c>
      <c r="I419" s="131"/>
      <c r="J419" s="131"/>
      <c r="K419" s="146" t="s">
        <v>1089</v>
      </c>
      <c r="L419" s="146"/>
      <c r="M419" s="165"/>
    </row>
    <row r="420" spans="1:13" s="38" customFormat="1" ht="15.95" customHeight="1" x14ac:dyDescent="0.25">
      <c r="A420" s="135" t="s">
        <v>89</v>
      </c>
      <c r="B420" s="135" t="s">
        <v>89</v>
      </c>
      <c r="C420" s="169" t="s">
        <v>2411</v>
      </c>
      <c r="D420" s="162" t="s">
        <v>95</v>
      </c>
      <c r="E420" s="112" t="s">
        <v>5</v>
      </c>
      <c r="F420" s="115" t="s">
        <v>239</v>
      </c>
      <c r="G420" s="135" t="s">
        <v>1091</v>
      </c>
      <c r="H420" s="131" t="s">
        <v>202</v>
      </c>
      <c r="I420" s="131"/>
      <c r="J420" s="131"/>
      <c r="K420" s="146"/>
      <c r="L420" s="146"/>
      <c r="M420" s="165"/>
    </row>
    <row r="421" spans="1:13" s="38" customFormat="1" ht="15.95" customHeight="1" x14ac:dyDescent="0.25">
      <c r="A421" s="135" t="s">
        <v>89</v>
      </c>
      <c r="B421" s="244" t="s">
        <v>89</v>
      </c>
      <c r="C421" s="269" t="s">
        <v>2409</v>
      </c>
      <c r="D421" s="245" t="s">
        <v>95</v>
      </c>
      <c r="E421" s="114" t="s">
        <v>5</v>
      </c>
      <c r="F421" s="120" t="s">
        <v>1093</v>
      </c>
      <c r="G421" s="244" t="s">
        <v>1094</v>
      </c>
      <c r="H421" s="246" t="s">
        <v>1069</v>
      </c>
      <c r="I421" s="152"/>
      <c r="J421" s="131"/>
      <c r="K421" s="146"/>
      <c r="L421" s="146"/>
      <c r="M421" s="165"/>
    </row>
    <row r="422" spans="1:13" s="219" customFormat="1" ht="15.95" customHeight="1" x14ac:dyDescent="0.25">
      <c r="A422" s="248" t="s">
        <v>1095</v>
      </c>
      <c r="B422" s="249" t="s">
        <v>2492</v>
      </c>
      <c r="C422" s="250"/>
      <c r="D422" s="250"/>
      <c r="E422" s="247"/>
      <c r="F422" s="247"/>
      <c r="G422" s="251"/>
      <c r="H422" s="252"/>
      <c r="I422" s="280"/>
      <c r="J422" s="281"/>
      <c r="K422" s="282"/>
      <c r="L422" s="282"/>
      <c r="M422" s="283"/>
    </row>
    <row r="423" spans="1:13" s="221" customFormat="1" ht="15.95" customHeight="1" outlineLevel="1" x14ac:dyDescent="0.25">
      <c r="A423" s="135"/>
      <c r="B423" s="224"/>
      <c r="C423" s="225"/>
      <c r="D423" s="220"/>
      <c r="E423" s="227" t="s">
        <v>96</v>
      </c>
      <c r="F423" s="228" t="s">
        <v>1099</v>
      </c>
      <c r="G423" s="229" t="s">
        <v>1100</v>
      </c>
      <c r="H423" s="231"/>
      <c r="I423" s="231"/>
      <c r="J423" s="224"/>
      <c r="K423" s="240"/>
      <c r="L423" s="240"/>
      <c r="M423" s="224" t="s">
        <v>1101</v>
      </c>
    </row>
    <row r="424" spans="1:13" s="221" customFormat="1" ht="15.95" customHeight="1" outlineLevel="1" x14ac:dyDescent="0.25">
      <c r="A424" s="135"/>
      <c r="B424" s="224"/>
      <c r="C424" s="225"/>
      <c r="D424" s="220"/>
      <c r="E424" s="230" t="s">
        <v>5</v>
      </c>
      <c r="F424" s="229" t="s">
        <v>1102</v>
      </c>
      <c r="G424" s="229" t="s">
        <v>1103</v>
      </c>
      <c r="H424" s="232" t="s">
        <v>202</v>
      </c>
      <c r="I424" s="232"/>
      <c r="J424" s="224"/>
      <c r="K424" s="240"/>
      <c r="L424" s="240"/>
      <c r="M424" s="224"/>
    </row>
    <row r="425" spans="1:13" s="221" customFormat="1" ht="15.95" customHeight="1" outlineLevel="1" x14ac:dyDescent="0.25">
      <c r="A425" s="135"/>
      <c r="B425" s="224"/>
      <c r="C425" s="225"/>
      <c r="D425" s="220"/>
      <c r="E425" s="230" t="s">
        <v>5</v>
      </c>
      <c r="F425" s="229" t="s">
        <v>1104</v>
      </c>
      <c r="G425" s="229" t="s">
        <v>1105</v>
      </c>
      <c r="H425" s="232" t="s">
        <v>202</v>
      </c>
      <c r="I425" s="232"/>
      <c r="J425" s="224"/>
      <c r="K425" s="240"/>
      <c r="L425" s="240"/>
      <c r="M425" s="224"/>
    </row>
    <row r="426" spans="1:13" s="221" customFormat="1" ht="15.95" customHeight="1" outlineLevel="1" x14ac:dyDescent="0.25">
      <c r="A426" s="135"/>
      <c r="B426" s="224"/>
      <c r="C426" s="226"/>
      <c r="D426" s="220"/>
      <c r="E426" s="230" t="s">
        <v>5</v>
      </c>
      <c r="F426" s="229" t="s">
        <v>207</v>
      </c>
      <c r="G426" s="229" t="s">
        <v>1106</v>
      </c>
      <c r="H426" s="232" t="s">
        <v>172</v>
      </c>
      <c r="I426" s="232"/>
      <c r="J426" s="240"/>
      <c r="K426" s="240"/>
      <c r="L426" s="240"/>
      <c r="M426" s="240"/>
    </row>
    <row r="427" spans="1:13" s="221" customFormat="1" ht="15.95" customHeight="1" outlineLevel="1" x14ac:dyDescent="0.25">
      <c r="A427" s="135"/>
      <c r="B427" s="224"/>
      <c r="C427" s="225"/>
      <c r="D427" s="220"/>
      <c r="E427" s="230" t="s">
        <v>5</v>
      </c>
      <c r="F427" s="229" t="s">
        <v>1107</v>
      </c>
      <c r="G427" s="229" t="s">
        <v>1108</v>
      </c>
      <c r="H427" s="232" t="s">
        <v>172</v>
      </c>
      <c r="I427" s="232"/>
      <c r="J427" s="224"/>
      <c r="K427" s="240"/>
      <c r="L427" s="240"/>
      <c r="M427" s="224"/>
    </row>
    <row r="428" spans="1:13" s="222" customFormat="1" ht="15.95" customHeight="1" x14ac:dyDescent="0.25">
      <c r="A428" s="135"/>
      <c r="B428" s="224"/>
      <c r="C428" s="225"/>
      <c r="D428" s="220"/>
      <c r="E428" s="233" t="s">
        <v>96</v>
      </c>
      <c r="F428" s="234" t="s">
        <v>1109</v>
      </c>
      <c r="G428" s="224" t="s">
        <v>1110</v>
      </c>
      <c r="H428" s="235"/>
      <c r="I428" s="235"/>
      <c r="J428" s="284"/>
      <c r="K428" s="240"/>
      <c r="L428" s="240"/>
      <c r="M428" s="285" t="s">
        <v>1111</v>
      </c>
    </row>
    <row r="429" spans="1:13" s="222" customFormat="1" ht="15.95" customHeight="1" x14ac:dyDescent="0.25">
      <c r="A429" s="135"/>
      <c r="B429" s="224"/>
      <c r="C429" s="225"/>
      <c r="D429" s="220"/>
      <c r="E429" s="236" t="s">
        <v>5</v>
      </c>
      <c r="F429" s="237" t="s">
        <v>1112</v>
      </c>
      <c r="G429" s="224" t="s">
        <v>1113</v>
      </c>
      <c r="H429" s="235" t="s">
        <v>102</v>
      </c>
      <c r="I429" s="235"/>
      <c r="J429" s="284"/>
      <c r="K429" s="240"/>
      <c r="L429" s="240"/>
      <c r="M429" s="285"/>
    </row>
    <row r="430" spans="1:13" s="222" customFormat="1" ht="15.95" customHeight="1" x14ac:dyDescent="0.25">
      <c r="A430" s="135"/>
      <c r="B430" s="224"/>
      <c r="C430" s="225"/>
      <c r="D430" s="220"/>
      <c r="E430" s="236" t="s">
        <v>5</v>
      </c>
      <c r="F430" s="237" t="s">
        <v>575</v>
      </c>
      <c r="G430" s="224" t="s">
        <v>1114</v>
      </c>
      <c r="H430" s="235" t="s">
        <v>1115</v>
      </c>
      <c r="I430" s="235"/>
      <c r="J430" s="284"/>
      <c r="K430" s="240"/>
      <c r="L430" s="240"/>
      <c r="M430" s="285"/>
    </row>
    <row r="431" spans="1:13" s="222" customFormat="1" ht="15.95" customHeight="1" x14ac:dyDescent="0.25">
      <c r="A431" s="135"/>
      <c r="B431" s="224"/>
      <c r="C431" s="225"/>
      <c r="D431" s="220"/>
      <c r="E431" s="230" t="s">
        <v>5</v>
      </c>
      <c r="F431" s="237" t="s">
        <v>1116</v>
      </c>
      <c r="G431" s="224" t="s">
        <v>1117</v>
      </c>
      <c r="H431" s="235" t="s">
        <v>109</v>
      </c>
      <c r="I431" s="235"/>
      <c r="J431" s="224"/>
      <c r="K431" s="240"/>
      <c r="L431" s="240"/>
      <c r="M431" s="286"/>
    </row>
    <row r="432" spans="1:13" s="222" customFormat="1" ht="15.95" customHeight="1" x14ac:dyDescent="0.25">
      <c r="A432" s="135"/>
      <c r="B432" s="224"/>
      <c r="C432" s="225"/>
      <c r="D432" s="220"/>
      <c r="E432" s="236" t="s">
        <v>5</v>
      </c>
      <c r="F432" s="237" t="s">
        <v>919</v>
      </c>
      <c r="G432" s="224" t="s">
        <v>1118</v>
      </c>
      <c r="H432" s="235" t="s">
        <v>202</v>
      </c>
      <c r="I432" s="235"/>
      <c r="J432" s="287"/>
      <c r="K432" s="240"/>
      <c r="L432" s="240"/>
      <c r="M432" s="288"/>
    </row>
    <row r="433" spans="1:13" s="222" customFormat="1" ht="15.95" customHeight="1" x14ac:dyDescent="0.25">
      <c r="A433" s="135"/>
      <c r="B433" s="224"/>
      <c r="C433" s="225"/>
      <c r="D433" s="220"/>
      <c r="E433" s="238" t="s">
        <v>5</v>
      </c>
      <c r="F433" s="237" t="s">
        <v>922</v>
      </c>
      <c r="G433" s="224" t="s">
        <v>1119</v>
      </c>
      <c r="H433" s="235" t="s">
        <v>202</v>
      </c>
      <c r="I433" s="235"/>
      <c r="J433" s="240"/>
      <c r="K433" s="240"/>
      <c r="L433" s="240"/>
      <c r="M433" s="289"/>
    </row>
    <row r="434" spans="1:13" s="222" customFormat="1" ht="15.95" customHeight="1" x14ac:dyDescent="0.25">
      <c r="A434" s="135"/>
      <c r="B434" s="224"/>
      <c r="C434" s="225"/>
      <c r="D434" s="220"/>
      <c r="E434" s="238" t="s">
        <v>5</v>
      </c>
      <c r="F434" s="237" t="s">
        <v>130</v>
      </c>
      <c r="G434" s="224" t="s">
        <v>1120</v>
      </c>
      <c r="H434" s="235" t="s">
        <v>97</v>
      </c>
      <c r="I434" s="235"/>
      <c r="J434" s="240"/>
      <c r="K434" s="240"/>
      <c r="L434" s="240"/>
      <c r="M434" s="289"/>
    </row>
    <row r="435" spans="1:13" s="222" customFormat="1" ht="15.95" customHeight="1" x14ac:dyDescent="0.25">
      <c r="A435" s="135"/>
      <c r="B435" s="224"/>
      <c r="C435" s="225"/>
      <c r="D435" s="223"/>
      <c r="E435" s="227" t="s">
        <v>96</v>
      </c>
      <c r="F435" s="239" t="s">
        <v>1121</v>
      </c>
      <c r="G435" s="224" t="s">
        <v>1122</v>
      </c>
      <c r="H435" s="240"/>
      <c r="I435" s="240"/>
      <c r="J435" s="240"/>
      <c r="K435" s="240"/>
      <c r="L435" s="240"/>
      <c r="M435" s="289"/>
    </row>
    <row r="436" spans="1:13" s="222" customFormat="1" ht="15.95" customHeight="1" x14ac:dyDescent="0.25">
      <c r="A436" s="135"/>
      <c r="B436" s="224"/>
      <c r="C436" s="225"/>
      <c r="D436" s="223"/>
      <c r="E436" s="237" t="s">
        <v>5</v>
      </c>
      <c r="F436" s="237" t="s">
        <v>575</v>
      </c>
      <c r="G436" s="224" t="s">
        <v>1123</v>
      </c>
      <c r="H436" s="235" t="s">
        <v>109</v>
      </c>
      <c r="I436" s="235"/>
      <c r="J436" s="240"/>
      <c r="K436" s="240"/>
      <c r="L436" s="240"/>
      <c r="M436" s="289"/>
    </row>
    <row r="437" spans="1:13" s="222" customFormat="1" ht="15.95" customHeight="1" x14ac:dyDescent="0.25">
      <c r="A437" s="135"/>
      <c r="B437" s="224"/>
      <c r="C437" s="225"/>
      <c r="D437" s="223"/>
      <c r="E437" s="237" t="s">
        <v>5</v>
      </c>
      <c r="F437" s="237" t="s">
        <v>239</v>
      </c>
      <c r="G437" s="224" t="s">
        <v>1124</v>
      </c>
      <c r="H437" s="232" t="s">
        <v>202</v>
      </c>
      <c r="I437" s="232"/>
      <c r="J437" s="240"/>
      <c r="K437" s="240"/>
      <c r="L437" s="240"/>
      <c r="M437" s="289"/>
    </row>
    <row r="438" spans="1:13" s="222" customFormat="1" ht="15.95" customHeight="1" x14ac:dyDescent="0.25">
      <c r="A438" s="135"/>
      <c r="B438" s="224"/>
      <c r="C438" s="225"/>
      <c r="D438" s="223"/>
      <c r="E438" s="237" t="s">
        <v>5</v>
      </c>
      <c r="F438" s="237" t="s">
        <v>1125</v>
      </c>
      <c r="G438" s="224" t="s">
        <v>1126</v>
      </c>
      <c r="H438" s="240" t="s">
        <v>99</v>
      </c>
      <c r="I438" s="240"/>
      <c r="J438" s="240"/>
      <c r="K438" s="240"/>
      <c r="L438" s="240"/>
      <c r="M438" s="289"/>
    </row>
    <row r="439" spans="1:13" s="221" customFormat="1" ht="16.5" customHeight="1" x14ac:dyDescent="0.25">
      <c r="A439" s="135"/>
      <c r="B439" s="224"/>
      <c r="C439" s="225"/>
      <c r="D439" s="223"/>
      <c r="E439" s="227" t="s">
        <v>96</v>
      </c>
      <c r="F439" s="239" t="s">
        <v>1127</v>
      </c>
      <c r="G439" s="224" t="s">
        <v>1128</v>
      </c>
      <c r="H439" s="240" t="s">
        <v>465</v>
      </c>
      <c r="I439" s="240"/>
      <c r="J439" s="240"/>
      <c r="K439" s="240"/>
      <c r="L439" s="240"/>
      <c r="M439" s="240" t="s">
        <v>1129</v>
      </c>
    </row>
    <row r="440" spans="1:13" s="221" customFormat="1" ht="16.5" customHeight="1" x14ac:dyDescent="0.25">
      <c r="A440" s="135"/>
      <c r="B440" s="224"/>
      <c r="C440" s="225"/>
      <c r="D440" s="223"/>
      <c r="E440" s="236" t="s">
        <v>593</v>
      </c>
      <c r="F440" s="224" t="s">
        <v>138</v>
      </c>
      <c r="G440" s="224" t="s">
        <v>1130</v>
      </c>
      <c r="H440" s="240" t="s">
        <v>102</v>
      </c>
      <c r="I440" s="240"/>
      <c r="J440" s="240"/>
      <c r="K440" s="240"/>
      <c r="L440" s="240"/>
      <c r="M440" s="240"/>
    </row>
    <row r="441" spans="1:13" s="221" customFormat="1" ht="15.95" customHeight="1" x14ac:dyDescent="0.25">
      <c r="A441" s="135"/>
      <c r="B441" s="224"/>
      <c r="C441" s="225"/>
      <c r="D441" s="223"/>
      <c r="E441" s="230" t="s">
        <v>5</v>
      </c>
      <c r="F441" s="224" t="s">
        <v>1131</v>
      </c>
      <c r="G441" s="224" t="s">
        <v>1132</v>
      </c>
      <c r="H441" s="240" t="s">
        <v>102</v>
      </c>
      <c r="I441" s="240"/>
      <c r="J441" s="235"/>
      <c r="K441" s="240"/>
      <c r="L441" s="240"/>
      <c r="M441" s="240"/>
    </row>
    <row r="442" spans="1:13" s="221" customFormat="1" ht="15.95" customHeight="1" x14ac:dyDescent="0.25">
      <c r="A442" s="135"/>
      <c r="B442" s="224"/>
      <c r="C442" s="225"/>
      <c r="D442" s="223"/>
      <c r="E442" s="230" t="s">
        <v>5</v>
      </c>
      <c r="F442" s="224" t="s">
        <v>1133</v>
      </c>
      <c r="G442" s="224" t="s">
        <v>1134</v>
      </c>
      <c r="H442" s="240" t="s">
        <v>626</v>
      </c>
      <c r="I442" s="240"/>
      <c r="J442" s="240"/>
      <c r="K442" s="240"/>
      <c r="L442" s="240"/>
      <c r="M442" s="240"/>
    </row>
    <row r="443" spans="1:13" s="221" customFormat="1" ht="15.95" customHeight="1" x14ac:dyDescent="0.25">
      <c r="A443" s="135"/>
      <c r="B443" s="224"/>
      <c r="C443" s="225"/>
      <c r="D443" s="223"/>
      <c r="E443" s="241" t="s">
        <v>96</v>
      </c>
      <c r="F443" s="242" t="s">
        <v>1135</v>
      </c>
      <c r="G443" s="240" t="s">
        <v>1136</v>
      </c>
      <c r="H443" s="235"/>
      <c r="I443" s="235"/>
      <c r="J443" s="240"/>
      <c r="K443" s="240" t="s">
        <v>1137</v>
      </c>
      <c r="L443" s="240"/>
      <c r="M443" s="240"/>
    </row>
    <row r="444" spans="1:13" s="221" customFormat="1" ht="15.95" customHeight="1" x14ac:dyDescent="0.25">
      <c r="A444" s="135"/>
      <c r="B444" s="224"/>
      <c r="C444" s="225"/>
      <c r="D444" s="223"/>
      <c r="E444" s="243" t="s">
        <v>5</v>
      </c>
      <c r="F444" s="240" t="s">
        <v>575</v>
      </c>
      <c r="G444" s="240" t="s">
        <v>1138</v>
      </c>
      <c r="H444" s="235" t="s">
        <v>109</v>
      </c>
      <c r="I444" s="235"/>
      <c r="J444" s="240"/>
      <c r="K444" s="240"/>
      <c r="L444" s="240"/>
      <c r="M444" s="240"/>
    </row>
    <row r="445" spans="1:13" s="221" customFormat="1" ht="15.95" customHeight="1" x14ac:dyDescent="0.25">
      <c r="A445" s="135"/>
      <c r="B445" s="224"/>
      <c r="C445" s="225"/>
      <c r="D445" s="223"/>
      <c r="E445" s="243" t="s">
        <v>5</v>
      </c>
      <c r="F445" s="240" t="s">
        <v>130</v>
      </c>
      <c r="G445" s="240" t="s">
        <v>1139</v>
      </c>
      <c r="H445" s="235" t="s">
        <v>130</v>
      </c>
      <c r="I445" s="235"/>
      <c r="J445" s="240"/>
      <c r="K445" s="240"/>
      <c r="L445" s="240"/>
      <c r="M445" s="240"/>
    </row>
    <row r="446" spans="1:13" s="221" customFormat="1" ht="15.95" customHeight="1" x14ac:dyDescent="0.25">
      <c r="A446" s="135"/>
      <c r="B446" s="224"/>
      <c r="C446" s="225"/>
      <c r="D446" s="223"/>
      <c r="E446" s="241" t="s">
        <v>96</v>
      </c>
      <c r="F446" s="228" t="s">
        <v>1140</v>
      </c>
      <c r="G446" s="229" t="s">
        <v>1141</v>
      </c>
      <c r="H446" s="229"/>
      <c r="I446" s="229"/>
      <c r="J446" s="240"/>
      <c r="K446" s="240"/>
      <c r="L446" s="240"/>
      <c r="M446" s="240"/>
    </row>
    <row r="447" spans="1:13" s="221" customFormat="1" ht="15.95" customHeight="1" x14ac:dyDescent="0.25">
      <c r="A447" s="135"/>
      <c r="B447" s="224"/>
      <c r="C447" s="225"/>
      <c r="D447" s="223"/>
      <c r="E447" s="243" t="s">
        <v>5</v>
      </c>
      <c r="F447" s="240" t="s">
        <v>1142</v>
      </c>
      <c r="G447" s="240" t="s">
        <v>1143</v>
      </c>
      <c r="H447" s="235" t="s">
        <v>102</v>
      </c>
      <c r="I447" s="235"/>
      <c r="J447" s="240"/>
      <c r="K447" s="240"/>
      <c r="L447" s="240"/>
      <c r="M447" s="240"/>
    </row>
    <row r="448" spans="1:13" s="221" customFormat="1" ht="15.95" customHeight="1" x14ac:dyDescent="0.25">
      <c r="A448" s="135"/>
      <c r="B448" s="224"/>
      <c r="C448" s="225"/>
      <c r="D448" s="223"/>
      <c r="E448" s="243" t="s">
        <v>5</v>
      </c>
      <c r="F448" s="240" t="s">
        <v>551</v>
      </c>
      <c r="G448" s="240" t="s">
        <v>1144</v>
      </c>
      <c r="H448" s="235" t="s">
        <v>508</v>
      </c>
      <c r="I448" s="235"/>
      <c r="J448" s="240"/>
      <c r="K448" s="240"/>
      <c r="L448" s="240"/>
      <c r="M448" s="240"/>
    </row>
    <row r="449" spans="1:13" s="221" customFormat="1" ht="15.95" customHeight="1" x14ac:dyDescent="0.25">
      <c r="A449" s="135"/>
      <c r="B449" s="224"/>
      <c r="C449" s="225"/>
      <c r="D449" s="223"/>
      <c r="E449" s="243" t="s">
        <v>5</v>
      </c>
      <c r="F449" s="240" t="s">
        <v>239</v>
      </c>
      <c r="G449" s="240" t="s">
        <v>1145</v>
      </c>
      <c r="H449" s="232" t="s">
        <v>202</v>
      </c>
      <c r="I449" s="232"/>
      <c r="J449" s="240"/>
      <c r="K449" s="240"/>
      <c r="L449" s="240"/>
      <c r="M449" s="240"/>
    </row>
    <row r="450" spans="1:13" s="221" customFormat="1" ht="15.95" customHeight="1" x14ac:dyDescent="0.25">
      <c r="A450" s="135"/>
      <c r="B450" s="224"/>
      <c r="C450" s="225"/>
      <c r="D450" s="223"/>
      <c r="E450" s="241" t="s">
        <v>96</v>
      </c>
      <c r="F450" s="228" t="s">
        <v>1146</v>
      </c>
      <c r="G450" s="229" t="s">
        <v>1147</v>
      </c>
      <c r="H450" s="229"/>
      <c r="I450" s="229"/>
      <c r="J450" s="240"/>
      <c r="K450" s="240"/>
      <c r="L450" s="240"/>
      <c r="M450" s="240"/>
    </row>
    <row r="451" spans="1:13" s="221" customFormat="1" ht="15.95" customHeight="1" x14ac:dyDescent="0.25">
      <c r="A451" s="135"/>
      <c r="B451" s="224"/>
      <c r="C451" s="225"/>
      <c r="D451" s="223"/>
      <c r="E451" s="243" t="s">
        <v>5</v>
      </c>
      <c r="F451" s="240" t="s">
        <v>1148</v>
      </c>
      <c r="G451" s="240" t="s">
        <v>1149</v>
      </c>
      <c r="H451" s="235" t="s">
        <v>1150</v>
      </c>
      <c r="I451" s="235"/>
      <c r="J451" s="240"/>
      <c r="K451" s="240"/>
      <c r="L451" s="240"/>
      <c r="M451" s="240"/>
    </row>
    <row r="452" spans="1:13" s="221" customFormat="1" ht="15.95" customHeight="1" x14ac:dyDescent="0.25">
      <c r="A452" s="135"/>
      <c r="B452" s="224"/>
      <c r="C452" s="225"/>
      <c r="D452" s="223"/>
      <c r="E452" s="243" t="s">
        <v>5</v>
      </c>
      <c r="F452" s="240" t="s">
        <v>1151</v>
      </c>
      <c r="G452" s="240" t="s">
        <v>1152</v>
      </c>
      <c r="H452" s="235" t="s">
        <v>1153</v>
      </c>
      <c r="I452" s="235"/>
      <c r="J452" s="240"/>
      <c r="K452" s="240"/>
      <c r="L452" s="240"/>
      <c r="M452" s="240"/>
    </row>
    <row r="453" spans="1:13" s="221" customFormat="1" ht="15.95" customHeight="1" x14ac:dyDescent="0.25">
      <c r="A453" s="135"/>
      <c r="B453" s="224"/>
      <c r="C453" s="225"/>
      <c r="D453" s="223"/>
      <c r="E453" s="243" t="s">
        <v>5</v>
      </c>
      <c r="F453" s="240" t="s">
        <v>960</v>
      </c>
      <c r="G453" s="240" t="s">
        <v>1154</v>
      </c>
      <c r="H453" s="235" t="s">
        <v>109</v>
      </c>
      <c r="I453" s="235"/>
      <c r="J453" s="240"/>
      <c r="K453" s="240"/>
      <c r="L453" s="240"/>
      <c r="M453" s="240"/>
    </row>
    <row r="454" spans="1:13" s="221" customFormat="1" ht="15.95" customHeight="1" x14ac:dyDescent="0.25">
      <c r="A454" s="135"/>
      <c r="B454" s="224"/>
      <c r="C454" s="225"/>
      <c r="D454" s="223"/>
      <c r="E454" s="243" t="s">
        <v>5</v>
      </c>
      <c r="F454" s="240" t="s">
        <v>1155</v>
      </c>
      <c r="G454" s="240" t="s">
        <v>560</v>
      </c>
      <c r="H454" s="235" t="s">
        <v>99</v>
      </c>
      <c r="I454" s="235"/>
      <c r="J454" s="240"/>
      <c r="K454" s="240"/>
      <c r="L454" s="240"/>
      <c r="M454" s="240"/>
    </row>
    <row r="455" spans="1:13" s="221" customFormat="1" ht="15.95" customHeight="1" x14ac:dyDescent="0.25">
      <c r="A455" s="135"/>
      <c r="B455" s="224"/>
      <c r="C455" s="225"/>
      <c r="D455" s="223"/>
      <c r="E455" s="243" t="s">
        <v>5</v>
      </c>
      <c r="F455" s="240" t="s">
        <v>691</v>
      </c>
      <c r="G455" s="240" t="s">
        <v>1156</v>
      </c>
      <c r="H455" s="235" t="s">
        <v>99</v>
      </c>
      <c r="I455" s="235"/>
      <c r="J455" s="240"/>
      <c r="K455" s="240"/>
      <c r="L455" s="240"/>
      <c r="M455" s="240"/>
    </row>
    <row r="456" spans="1:13" s="221" customFormat="1" ht="15.95" customHeight="1" x14ac:dyDescent="0.25">
      <c r="A456" s="135"/>
      <c r="B456" s="224"/>
      <c r="C456" s="225"/>
      <c r="D456" s="223"/>
      <c r="E456" s="243" t="s">
        <v>5</v>
      </c>
      <c r="F456" s="240" t="s">
        <v>130</v>
      </c>
      <c r="G456" s="240" t="s">
        <v>1157</v>
      </c>
      <c r="H456" s="235" t="s">
        <v>97</v>
      </c>
      <c r="I456" s="235"/>
      <c r="J456" s="240"/>
      <c r="K456" s="240"/>
      <c r="L456" s="240"/>
      <c r="M456" s="240"/>
    </row>
    <row r="457" spans="1:13" s="221" customFormat="1" ht="15.95" customHeight="1" x14ac:dyDescent="0.25">
      <c r="A457" s="135"/>
      <c r="B457" s="224"/>
      <c r="C457" s="225"/>
      <c r="D457" s="223"/>
      <c r="E457" s="243" t="s">
        <v>5</v>
      </c>
      <c r="F457" s="240" t="s">
        <v>581</v>
      </c>
      <c r="G457" s="240" t="s">
        <v>1158</v>
      </c>
      <c r="H457" s="235" t="s">
        <v>99</v>
      </c>
      <c r="I457" s="235"/>
      <c r="J457" s="240"/>
      <c r="K457" s="240"/>
      <c r="L457" s="240"/>
      <c r="M457" s="240"/>
    </row>
    <row r="458" spans="1:13" s="221" customFormat="1" ht="15.95" customHeight="1" x14ac:dyDescent="0.25">
      <c r="A458" s="135"/>
      <c r="B458" s="224"/>
      <c r="C458" s="225"/>
      <c r="D458" s="223"/>
      <c r="E458" s="243" t="s">
        <v>5</v>
      </c>
      <c r="F458" s="240" t="s">
        <v>570</v>
      </c>
      <c r="G458" s="240" t="s">
        <v>571</v>
      </c>
      <c r="H458" s="232" t="s">
        <v>202</v>
      </c>
      <c r="I458" s="232"/>
      <c r="J458" s="240"/>
      <c r="K458" s="240"/>
      <c r="L458" s="240"/>
      <c r="M458" s="240"/>
    </row>
    <row r="459" spans="1:13" s="221" customFormat="1" ht="15.95" customHeight="1" x14ac:dyDescent="0.25">
      <c r="A459" s="135"/>
      <c r="B459" s="224"/>
      <c r="C459" s="225"/>
      <c r="D459" s="223"/>
      <c r="E459" s="243" t="s">
        <v>5</v>
      </c>
      <c r="F459" s="240" t="s">
        <v>1159</v>
      </c>
      <c r="G459" s="240" t="s">
        <v>1160</v>
      </c>
      <c r="H459" s="232" t="s">
        <v>202</v>
      </c>
      <c r="I459" s="232"/>
      <c r="J459" s="240"/>
      <c r="K459" s="240"/>
      <c r="L459" s="240"/>
      <c r="M459" s="240"/>
    </row>
    <row r="460" spans="1:13" s="221" customFormat="1" ht="15.95" customHeight="1" x14ac:dyDescent="0.25">
      <c r="A460" s="135"/>
      <c r="B460" s="224"/>
      <c r="C460" s="225"/>
      <c r="D460" s="223"/>
      <c r="E460" s="241" t="s">
        <v>96</v>
      </c>
      <c r="F460" s="228" t="s">
        <v>1153</v>
      </c>
      <c r="G460" s="229" t="s">
        <v>1161</v>
      </c>
      <c r="H460" s="229"/>
      <c r="I460" s="229"/>
      <c r="J460" s="240"/>
      <c r="K460" s="240"/>
      <c r="L460" s="240"/>
      <c r="M460" s="240"/>
    </row>
    <row r="461" spans="1:13" s="221" customFormat="1" ht="15.95" customHeight="1" x14ac:dyDescent="0.25">
      <c r="A461" s="135"/>
      <c r="B461" s="224"/>
      <c r="C461" s="225"/>
      <c r="D461" s="223"/>
      <c r="E461" s="243" t="s">
        <v>5</v>
      </c>
      <c r="F461" s="240" t="s">
        <v>1162</v>
      </c>
      <c r="G461" s="240" t="s">
        <v>1163</v>
      </c>
      <c r="H461" s="235" t="s">
        <v>99</v>
      </c>
      <c r="I461" s="235"/>
      <c r="J461" s="240"/>
      <c r="K461" s="240"/>
      <c r="L461" s="240"/>
      <c r="M461" s="240"/>
    </row>
    <row r="462" spans="1:13" s="221" customFormat="1" ht="15.95" customHeight="1" x14ac:dyDescent="0.25">
      <c r="A462" s="135"/>
      <c r="B462" s="224"/>
      <c r="C462" s="225"/>
      <c r="D462" s="223"/>
      <c r="E462" s="243" t="s">
        <v>5</v>
      </c>
      <c r="F462" s="240" t="s">
        <v>1164</v>
      </c>
      <c r="G462" s="240" t="s">
        <v>1165</v>
      </c>
      <c r="H462" s="235" t="s">
        <v>109</v>
      </c>
      <c r="I462" s="235"/>
      <c r="J462" s="240"/>
      <c r="K462" s="240"/>
      <c r="L462" s="240"/>
      <c r="M462" s="240"/>
    </row>
    <row r="463" spans="1:13" s="221" customFormat="1" ht="15.95" customHeight="1" x14ac:dyDescent="0.25">
      <c r="A463" s="135"/>
      <c r="B463" s="224"/>
      <c r="C463" s="225"/>
      <c r="D463" s="223"/>
      <c r="E463" s="243" t="s">
        <v>5</v>
      </c>
      <c r="F463" s="240" t="s">
        <v>1166</v>
      </c>
      <c r="G463" s="240" t="s">
        <v>1167</v>
      </c>
      <c r="H463" s="235" t="s">
        <v>102</v>
      </c>
      <c r="I463" s="235"/>
      <c r="J463" s="240"/>
      <c r="K463" s="240"/>
      <c r="L463" s="240"/>
      <c r="M463" s="240"/>
    </row>
    <row r="464" spans="1:13" s="221" customFormat="1" ht="15.95" customHeight="1" x14ac:dyDescent="0.25">
      <c r="A464" s="135"/>
      <c r="B464" s="224"/>
      <c r="C464" s="225"/>
      <c r="D464" s="223"/>
      <c r="E464" s="241" t="s">
        <v>96</v>
      </c>
      <c r="F464" s="228" t="s">
        <v>1168</v>
      </c>
      <c r="G464" s="229" t="s">
        <v>1169</v>
      </c>
      <c r="H464" s="229"/>
      <c r="I464" s="229"/>
      <c r="J464" s="240"/>
      <c r="K464" s="240"/>
      <c r="L464" s="240"/>
      <c r="M464" s="240"/>
    </row>
    <row r="465" spans="1:13" s="221" customFormat="1" ht="15.95" customHeight="1" x14ac:dyDescent="0.25">
      <c r="A465" s="135"/>
      <c r="B465" s="224"/>
      <c r="C465" s="225"/>
      <c r="D465" s="223"/>
      <c r="E465" s="243" t="s">
        <v>5</v>
      </c>
      <c r="F465" s="240" t="s">
        <v>1170</v>
      </c>
      <c r="G465" s="240" t="s">
        <v>1171</v>
      </c>
      <c r="H465" s="235" t="s">
        <v>1172</v>
      </c>
      <c r="I465" s="235"/>
      <c r="J465" s="240"/>
      <c r="K465" s="240"/>
      <c r="L465" s="240"/>
      <c r="M465" s="240"/>
    </row>
    <row r="466" spans="1:13" s="221" customFormat="1" ht="15.95" customHeight="1" x14ac:dyDescent="0.25">
      <c r="A466" s="135"/>
      <c r="B466" s="224"/>
      <c r="C466" s="225"/>
      <c r="D466" s="223"/>
      <c r="E466" s="243" t="s">
        <v>5</v>
      </c>
      <c r="F466" s="240" t="s">
        <v>239</v>
      </c>
      <c r="G466" s="240" t="s">
        <v>1145</v>
      </c>
      <c r="H466" s="232" t="s">
        <v>202</v>
      </c>
      <c r="I466" s="232"/>
      <c r="J466" s="240"/>
      <c r="K466" s="240"/>
      <c r="L466" s="240"/>
      <c r="M466" s="240"/>
    </row>
    <row r="467" spans="1:13" s="221" customFormat="1" ht="15.95" customHeight="1" x14ac:dyDescent="0.25">
      <c r="A467" s="135"/>
      <c r="B467" s="224"/>
      <c r="C467" s="225"/>
      <c r="D467" s="223"/>
      <c r="E467" s="243" t="s">
        <v>5</v>
      </c>
      <c r="F467" s="240" t="s">
        <v>683</v>
      </c>
      <c r="G467" s="240" t="s">
        <v>1173</v>
      </c>
      <c r="H467" s="235" t="s">
        <v>645</v>
      </c>
      <c r="I467" s="235"/>
      <c r="J467" s="240"/>
      <c r="K467" s="240"/>
      <c r="L467" s="240"/>
      <c r="M467" s="240"/>
    </row>
    <row r="468" spans="1:13" s="221" customFormat="1" ht="15.95" customHeight="1" x14ac:dyDescent="0.25">
      <c r="A468" s="135"/>
      <c r="B468" s="224"/>
      <c r="C468" s="225"/>
      <c r="D468" s="223"/>
      <c r="E468" s="243" t="s">
        <v>5</v>
      </c>
      <c r="F468" s="240" t="s">
        <v>1174</v>
      </c>
      <c r="G468" s="240" t="s">
        <v>1175</v>
      </c>
      <c r="H468" s="235" t="s">
        <v>102</v>
      </c>
      <c r="I468" s="235"/>
      <c r="J468" s="240"/>
      <c r="K468" s="240"/>
      <c r="L468" s="240"/>
      <c r="M468" s="240"/>
    </row>
    <row r="469" spans="1:13" s="221" customFormat="1" ht="15.95" customHeight="1" x14ac:dyDescent="0.25">
      <c r="A469" s="135"/>
      <c r="B469" s="224"/>
      <c r="C469" s="225"/>
      <c r="D469" s="223"/>
      <c r="E469" s="241" t="s">
        <v>96</v>
      </c>
      <c r="F469" s="228" t="s">
        <v>1176</v>
      </c>
      <c r="G469" s="229" t="s">
        <v>1177</v>
      </c>
      <c r="H469" s="229"/>
      <c r="I469" s="229"/>
      <c r="J469" s="240"/>
      <c r="K469" s="240"/>
      <c r="L469" s="240"/>
      <c r="M469" s="240"/>
    </row>
    <row r="470" spans="1:13" s="221" customFormat="1" ht="15.95" customHeight="1" x14ac:dyDescent="0.25">
      <c r="A470" s="135"/>
      <c r="B470" s="224"/>
      <c r="C470" s="225"/>
      <c r="D470" s="223"/>
      <c r="E470" s="243" t="s">
        <v>5</v>
      </c>
      <c r="F470" s="240" t="s">
        <v>1178</v>
      </c>
      <c r="G470" s="240" t="s">
        <v>1179</v>
      </c>
      <c r="H470" s="235" t="s">
        <v>1180</v>
      </c>
      <c r="I470" s="235"/>
      <c r="J470" s="240"/>
      <c r="K470" s="240"/>
      <c r="L470" s="240"/>
      <c r="M470" s="240"/>
    </row>
    <row r="471" spans="1:13" s="221" customFormat="1" ht="15.95" customHeight="1" x14ac:dyDescent="0.25">
      <c r="A471" s="135"/>
      <c r="B471" s="224"/>
      <c r="C471" s="225"/>
      <c r="D471" s="223"/>
      <c r="E471" s="243" t="s">
        <v>5</v>
      </c>
      <c r="F471" s="240" t="s">
        <v>1181</v>
      </c>
      <c r="G471" s="240" t="s">
        <v>1182</v>
      </c>
      <c r="H471" s="235" t="s">
        <v>109</v>
      </c>
      <c r="I471" s="235"/>
      <c r="J471" s="240"/>
      <c r="K471" s="240"/>
      <c r="L471" s="240"/>
      <c r="M471" s="240"/>
    </row>
    <row r="472" spans="1:13" s="221" customFormat="1" ht="15.95" customHeight="1" x14ac:dyDescent="0.25">
      <c r="A472" s="135"/>
      <c r="B472" s="224"/>
      <c r="C472" s="225"/>
      <c r="D472" s="223"/>
      <c r="E472" s="243" t="s">
        <v>5</v>
      </c>
      <c r="F472" s="240" t="s">
        <v>301</v>
      </c>
      <c r="G472" s="240" t="s">
        <v>1183</v>
      </c>
      <c r="H472" s="235" t="s">
        <v>99</v>
      </c>
      <c r="I472" s="235"/>
      <c r="J472" s="240"/>
      <c r="K472" s="240"/>
      <c r="L472" s="240"/>
      <c r="M472" s="240"/>
    </row>
    <row r="473" spans="1:13" s="221" customFormat="1" ht="15.95" customHeight="1" x14ac:dyDescent="0.25">
      <c r="A473" s="135"/>
      <c r="B473" s="224"/>
      <c r="C473" s="225"/>
      <c r="D473" s="223"/>
      <c r="E473" s="243" t="s">
        <v>5</v>
      </c>
      <c r="F473" s="240" t="s">
        <v>575</v>
      </c>
      <c r="G473" s="240" t="s">
        <v>1184</v>
      </c>
      <c r="H473" s="235" t="s">
        <v>99</v>
      </c>
      <c r="I473" s="235"/>
      <c r="J473" s="240"/>
      <c r="K473" s="240"/>
      <c r="L473" s="240"/>
      <c r="M473" s="240"/>
    </row>
    <row r="474" spans="1:13" s="221" customFormat="1" ht="15.95" customHeight="1" x14ac:dyDescent="0.25">
      <c r="A474" s="135"/>
      <c r="B474" s="224"/>
      <c r="C474" s="225"/>
      <c r="D474" s="223"/>
      <c r="E474" s="243" t="s">
        <v>5</v>
      </c>
      <c r="F474" s="240" t="s">
        <v>130</v>
      </c>
      <c r="G474" s="240" t="s">
        <v>1185</v>
      </c>
      <c r="H474" s="235" t="s">
        <v>97</v>
      </c>
      <c r="I474" s="235"/>
      <c r="J474" s="240"/>
      <c r="K474" s="240"/>
      <c r="L474" s="240"/>
      <c r="M474" s="240"/>
    </row>
    <row r="475" spans="1:13" s="221" customFormat="1" ht="15.95" customHeight="1" x14ac:dyDescent="0.25">
      <c r="A475" s="135"/>
      <c r="B475" s="224"/>
      <c r="C475" s="225"/>
      <c r="D475" s="223"/>
      <c r="E475" s="243" t="s">
        <v>5</v>
      </c>
      <c r="F475" s="240" t="s">
        <v>1159</v>
      </c>
      <c r="G475" s="240" t="s">
        <v>1186</v>
      </c>
      <c r="H475" s="232" t="s">
        <v>202</v>
      </c>
      <c r="I475" s="232"/>
      <c r="J475" s="240"/>
      <c r="K475" s="240"/>
      <c r="L475" s="240"/>
      <c r="M475" s="240"/>
    </row>
    <row r="476" spans="1:13" s="221" customFormat="1" ht="15.95" customHeight="1" x14ac:dyDescent="0.25">
      <c r="A476" s="135"/>
      <c r="B476" s="224"/>
      <c r="C476" s="225"/>
      <c r="D476" s="223"/>
      <c r="E476" s="241" t="s">
        <v>96</v>
      </c>
      <c r="F476" s="228" t="s">
        <v>1187</v>
      </c>
      <c r="G476" s="229" t="s">
        <v>1188</v>
      </c>
      <c r="H476" s="229"/>
      <c r="I476" s="229"/>
      <c r="J476" s="240"/>
      <c r="K476" s="240"/>
      <c r="L476" s="240"/>
      <c r="M476" s="240"/>
    </row>
    <row r="477" spans="1:13" s="221" customFormat="1" ht="15.95" customHeight="1" x14ac:dyDescent="0.25">
      <c r="A477" s="135"/>
      <c r="B477" s="224"/>
      <c r="C477" s="225"/>
      <c r="D477" s="223"/>
      <c r="E477" s="243" t="s">
        <v>5</v>
      </c>
      <c r="F477" s="240" t="s">
        <v>1189</v>
      </c>
      <c r="G477" s="240" t="s">
        <v>1190</v>
      </c>
      <c r="H477" s="235" t="s">
        <v>102</v>
      </c>
      <c r="I477" s="235"/>
      <c r="J477" s="240"/>
      <c r="K477" s="240"/>
      <c r="L477" s="240"/>
      <c r="M477" s="240"/>
    </row>
    <row r="478" spans="1:13" s="221" customFormat="1" ht="15.95" customHeight="1" x14ac:dyDescent="0.25">
      <c r="A478" s="135"/>
      <c r="B478" s="224"/>
      <c r="C478" s="225"/>
      <c r="D478" s="223"/>
      <c r="E478" s="243" t="s">
        <v>5</v>
      </c>
      <c r="F478" s="240" t="s">
        <v>551</v>
      </c>
      <c r="G478" s="240" t="s">
        <v>1144</v>
      </c>
      <c r="H478" s="235" t="s">
        <v>508</v>
      </c>
      <c r="I478" s="235"/>
      <c r="J478" s="240"/>
      <c r="K478" s="240"/>
      <c r="L478" s="240"/>
      <c r="M478" s="240"/>
    </row>
    <row r="479" spans="1:13" s="221" customFormat="1" ht="15.95" customHeight="1" x14ac:dyDescent="0.25">
      <c r="A479" s="135"/>
      <c r="B479" s="224"/>
      <c r="C479" s="225"/>
      <c r="D479" s="223"/>
      <c r="E479" s="243" t="s">
        <v>5</v>
      </c>
      <c r="F479" s="240" t="s">
        <v>239</v>
      </c>
      <c r="G479" s="240" t="s">
        <v>1145</v>
      </c>
      <c r="H479" s="232" t="s">
        <v>202</v>
      </c>
      <c r="I479" s="232"/>
      <c r="J479" s="240"/>
      <c r="K479" s="240"/>
      <c r="L479" s="240"/>
      <c r="M479" s="240"/>
    </row>
    <row r="480" spans="1:13" s="221" customFormat="1" ht="15.95" customHeight="1" x14ac:dyDescent="0.25">
      <c r="A480" s="135"/>
      <c r="B480" s="224"/>
      <c r="C480" s="225"/>
      <c r="D480" s="223"/>
      <c r="E480" s="241" t="s">
        <v>96</v>
      </c>
      <c r="F480" s="228" t="s">
        <v>1191</v>
      </c>
      <c r="G480" s="229" t="s">
        <v>1188</v>
      </c>
      <c r="H480" s="229"/>
      <c r="I480" s="229"/>
      <c r="J480" s="240"/>
      <c r="K480" s="240"/>
      <c r="L480" s="240"/>
      <c r="M480" s="240"/>
    </row>
    <row r="481" spans="1:13" s="221" customFormat="1" ht="15.95" customHeight="1" x14ac:dyDescent="0.25">
      <c r="A481" s="135"/>
      <c r="B481" s="224"/>
      <c r="C481" s="225"/>
      <c r="D481" s="223"/>
      <c r="E481" s="243" t="s">
        <v>5</v>
      </c>
      <c r="F481" s="240" t="s">
        <v>1192</v>
      </c>
      <c r="G481" s="240" t="s">
        <v>1193</v>
      </c>
      <c r="H481" s="235" t="s">
        <v>1194</v>
      </c>
      <c r="I481" s="235"/>
      <c r="J481" s="240"/>
      <c r="K481" s="240"/>
      <c r="L481" s="240"/>
      <c r="M481" s="240"/>
    </row>
    <row r="482" spans="1:13" s="221" customFormat="1" ht="15.95" customHeight="1" x14ac:dyDescent="0.25">
      <c r="A482" s="135"/>
      <c r="B482" s="224"/>
      <c r="C482" s="225"/>
      <c r="D482" s="223"/>
      <c r="E482" s="243" t="s">
        <v>5</v>
      </c>
      <c r="F482" s="240" t="s">
        <v>1195</v>
      </c>
      <c r="G482" s="240" t="s">
        <v>1196</v>
      </c>
      <c r="H482" s="235" t="s">
        <v>109</v>
      </c>
      <c r="I482" s="235"/>
      <c r="J482" s="240"/>
      <c r="K482" s="240"/>
      <c r="L482" s="240"/>
      <c r="M482" s="240"/>
    </row>
    <row r="483" spans="1:13" s="221" customFormat="1" ht="15.95" customHeight="1" x14ac:dyDescent="0.25">
      <c r="A483" s="135"/>
      <c r="B483" s="224"/>
      <c r="C483" s="225"/>
      <c r="D483" s="223"/>
      <c r="E483" s="243" t="s">
        <v>5</v>
      </c>
      <c r="F483" s="240" t="s">
        <v>1197</v>
      </c>
      <c r="G483" s="240" t="s">
        <v>1198</v>
      </c>
      <c r="H483" s="235" t="s">
        <v>102</v>
      </c>
      <c r="I483" s="235"/>
      <c r="J483" s="240"/>
      <c r="K483" s="240"/>
      <c r="L483" s="240"/>
      <c r="M483" s="240"/>
    </row>
    <row r="484" spans="1:13" s="221" customFormat="1" ht="15.95" customHeight="1" x14ac:dyDescent="0.25">
      <c r="A484" s="135"/>
      <c r="B484" s="224"/>
      <c r="C484" s="225"/>
      <c r="D484" s="223"/>
      <c r="E484" s="243" t="s">
        <v>5</v>
      </c>
      <c r="F484" s="240" t="s">
        <v>1199</v>
      </c>
      <c r="G484" s="240" t="s">
        <v>1200</v>
      </c>
      <c r="H484" s="235" t="s">
        <v>102</v>
      </c>
      <c r="I484" s="235"/>
      <c r="J484" s="240"/>
      <c r="K484" s="240"/>
      <c r="L484" s="240"/>
      <c r="M484" s="240"/>
    </row>
    <row r="485" spans="1:13" s="221" customFormat="1" ht="15.95" customHeight="1" x14ac:dyDescent="0.25">
      <c r="A485" s="135"/>
      <c r="B485" s="224"/>
      <c r="C485" s="225"/>
      <c r="D485" s="223"/>
      <c r="E485" s="243" t="s">
        <v>5</v>
      </c>
      <c r="F485" s="240" t="s">
        <v>691</v>
      </c>
      <c r="G485" s="240" t="s">
        <v>1201</v>
      </c>
      <c r="H485" s="235" t="s">
        <v>109</v>
      </c>
      <c r="I485" s="235"/>
      <c r="J485" s="240"/>
      <c r="K485" s="240"/>
      <c r="L485" s="240"/>
      <c r="M485" s="240"/>
    </row>
    <row r="486" spans="1:13" s="221" customFormat="1" ht="15.95" customHeight="1" x14ac:dyDescent="0.25">
      <c r="A486" s="135"/>
      <c r="B486" s="224"/>
      <c r="C486" s="225"/>
      <c r="D486" s="223"/>
      <c r="E486" s="243" t="s">
        <v>5</v>
      </c>
      <c r="F486" s="240" t="s">
        <v>1159</v>
      </c>
      <c r="G486" s="240" t="s">
        <v>1186</v>
      </c>
      <c r="H486" s="232" t="s">
        <v>202</v>
      </c>
      <c r="I486" s="232"/>
      <c r="J486" s="240"/>
      <c r="K486" s="240"/>
      <c r="L486" s="240"/>
      <c r="M486" s="240"/>
    </row>
    <row r="487" spans="1:13" s="221" customFormat="1" ht="15.95" customHeight="1" x14ac:dyDescent="0.25">
      <c r="A487" s="135"/>
      <c r="B487" s="224"/>
      <c r="C487" s="225"/>
      <c r="D487" s="223"/>
      <c r="E487" s="241" t="s">
        <v>96</v>
      </c>
      <c r="F487" s="228" t="s">
        <v>1202</v>
      </c>
      <c r="G487" s="229" t="s">
        <v>1203</v>
      </c>
      <c r="H487" s="229"/>
      <c r="I487" s="229"/>
      <c r="J487" s="240"/>
      <c r="K487" s="240"/>
      <c r="L487" s="240"/>
      <c r="M487" s="240"/>
    </row>
    <row r="488" spans="1:13" s="221" customFormat="1" ht="15.95" customHeight="1" x14ac:dyDescent="0.25">
      <c r="A488" s="135"/>
      <c r="B488" s="224"/>
      <c r="C488" s="225"/>
      <c r="D488" s="223"/>
      <c r="E488" s="243" t="s">
        <v>5</v>
      </c>
      <c r="F488" s="240" t="s">
        <v>1204</v>
      </c>
      <c r="G488" s="240" t="s">
        <v>1205</v>
      </c>
      <c r="H488" s="235" t="s">
        <v>99</v>
      </c>
      <c r="I488" s="235"/>
      <c r="J488" s="240"/>
      <c r="K488" s="240"/>
      <c r="L488" s="240"/>
      <c r="M488" s="240"/>
    </row>
    <row r="489" spans="1:13" s="221" customFormat="1" ht="15.95" customHeight="1" x14ac:dyDescent="0.25">
      <c r="A489" s="135"/>
      <c r="B489" s="224"/>
      <c r="C489" s="225"/>
      <c r="D489" s="223"/>
      <c r="E489" s="243" t="s">
        <v>5</v>
      </c>
      <c r="F489" s="240" t="s">
        <v>1206</v>
      </c>
      <c r="G489" s="240" t="s">
        <v>1207</v>
      </c>
      <c r="H489" s="235" t="s">
        <v>587</v>
      </c>
      <c r="I489" s="235"/>
      <c r="J489" s="240"/>
      <c r="K489" s="240"/>
      <c r="L489" s="240"/>
      <c r="M489" s="240"/>
    </row>
    <row r="490" spans="1:13" s="221" customFormat="1" ht="15.95" customHeight="1" x14ac:dyDescent="0.25">
      <c r="A490" s="135"/>
      <c r="B490" s="224"/>
      <c r="C490" s="225"/>
      <c r="D490" s="223"/>
      <c r="E490" s="243" t="s">
        <v>5</v>
      </c>
      <c r="F490" s="240" t="s">
        <v>1208</v>
      </c>
      <c r="G490" s="240" t="s">
        <v>1209</v>
      </c>
      <c r="H490" s="232" t="s">
        <v>202</v>
      </c>
      <c r="I490" s="232"/>
      <c r="J490" s="240"/>
      <c r="K490" s="240"/>
      <c r="L490" s="240"/>
      <c r="M490" s="240"/>
    </row>
    <row r="491" spans="1:13" s="221" customFormat="1" ht="15.95" customHeight="1" x14ac:dyDescent="0.25">
      <c r="A491" s="135"/>
      <c r="B491" s="224"/>
      <c r="C491" s="225"/>
      <c r="D491" s="223"/>
      <c r="E491" s="243" t="s">
        <v>5</v>
      </c>
      <c r="F491" s="240" t="s">
        <v>1210</v>
      </c>
      <c r="G491" s="240" t="s">
        <v>1211</v>
      </c>
      <c r="H491" s="232" t="s">
        <v>202</v>
      </c>
      <c r="I491" s="232"/>
      <c r="J491" s="240"/>
      <c r="K491" s="240"/>
      <c r="L491" s="240"/>
      <c r="M491" s="240"/>
    </row>
    <row r="492" spans="1:13" s="221" customFormat="1" ht="15.95" customHeight="1" x14ac:dyDescent="0.25">
      <c r="A492" s="135"/>
      <c r="B492" s="224"/>
      <c r="C492" s="225"/>
      <c r="D492" s="223"/>
      <c r="E492" s="243" t="s">
        <v>5</v>
      </c>
      <c r="F492" s="240" t="s">
        <v>1212</v>
      </c>
      <c r="G492" s="240" t="s">
        <v>1213</v>
      </c>
      <c r="H492" s="235" t="s">
        <v>109</v>
      </c>
      <c r="I492" s="235"/>
      <c r="J492" s="240"/>
      <c r="K492" s="240"/>
      <c r="L492" s="240"/>
      <c r="M492" s="240"/>
    </row>
    <row r="493" spans="1:13" s="221" customFormat="1" ht="15.95" customHeight="1" x14ac:dyDescent="0.25">
      <c r="A493" s="135"/>
      <c r="B493" s="224"/>
      <c r="C493" s="225"/>
      <c r="D493" s="223"/>
      <c r="E493" s="243" t="s">
        <v>5</v>
      </c>
      <c r="F493" s="240" t="s">
        <v>1214</v>
      </c>
      <c r="G493" s="240" t="s">
        <v>1215</v>
      </c>
      <c r="H493" s="235" t="s">
        <v>102</v>
      </c>
      <c r="I493" s="235"/>
      <c r="J493" s="240"/>
      <c r="K493" s="240"/>
      <c r="L493" s="240"/>
      <c r="M493" s="240"/>
    </row>
    <row r="494" spans="1:13" s="221" customFormat="1" ht="15.95" customHeight="1" x14ac:dyDescent="0.25">
      <c r="A494" s="135"/>
      <c r="B494" s="224"/>
      <c r="C494" s="225"/>
      <c r="D494" s="223"/>
      <c r="E494" s="243" t="s">
        <v>5</v>
      </c>
      <c r="F494" s="240" t="s">
        <v>1216</v>
      </c>
      <c r="G494" s="240" t="s">
        <v>1217</v>
      </c>
      <c r="H494" s="235" t="s">
        <v>102</v>
      </c>
      <c r="I494" s="235"/>
      <c r="J494" s="240"/>
      <c r="K494" s="240"/>
      <c r="L494" s="240"/>
      <c r="M494" s="240"/>
    </row>
    <row r="495" spans="1:13" s="221" customFormat="1" ht="15.95" customHeight="1" x14ac:dyDescent="0.25">
      <c r="A495" s="135"/>
      <c r="B495" s="224"/>
      <c r="C495" s="225"/>
      <c r="D495" s="223"/>
      <c r="E495" s="243" t="s">
        <v>5</v>
      </c>
      <c r="F495" s="240" t="s">
        <v>1218</v>
      </c>
      <c r="G495" s="240" t="s">
        <v>1219</v>
      </c>
      <c r="H495" s="235" t="s">
        <v>109</v>
      </c>
      <c r="I495" s="235"/>
      <c r="J495" s="240"/>
      <c r="K495" s="240"/>
      <c r="L495" s="240"/>
      <c r="M495" s="240"/>
    </row>
    <row r="496" spans="1:13" s="221" customFormat="1" ht="15.95" customHeight="1" x14ac:dyDescent="0.25">
      <c r="A496" s="135"/>
      <c r="B496" s="224"/>
      <c r="C496" s="225"/>
      <c r="D496" s="223"/>
      <c r="E496" s="241" t="s">
        <v>96</v>
      </c>
      <c r="F496" s="228" t="s">
        <v>1220</v>
      </c>
      <c r="G496" s="229" t="s">
        <v>1221</v>
      </c>
      <c r="H496" s="229"/>
      <c r="I496" s="229"/>
      <c r="J496" s="240"/>
      <c r="K496" s="240"/>
      <c r="L496" s="240"/>
      <c r="M496" s="240"/>
    </row>
    <row r="497" spans="1:13" s="221" customFormat="1" ht="15.95" customHeight="1" x14ac:dyDescent="0.25">
      <c r="A497" s="135"/>
      <c r="B497" s="224"/>
      <c r="C497" s="225"/>
      <c r="D497" s="223"/>
      <c r="E497" s="243" t="s">
        <v>5</v>
      </c>
      <c r="F497" s="240" t="s">
        <v>1222</v>
      </c>
      <c r="G497" s="240" t="s">
        <v>1223</v>
      </c>
      <c r="H497" s="235" t="s">
        <v>325</v>
      </c>
      <c r="I497" s="235"/>
      <c r="J497" s="240"/>
      <c r="K497" s="240"/>
      <c r="L497" s="240"/>
      <c r="M497" s="240"/>
    </row>
    <row r="498" spans="1:13" s="221" customFormat="1" ht="15.95" customHeight="1" x14ac:dyDescent="0.25">
      <c r="A498" s="135"/>
      <c r="B498" s="224"/>
      <c r="C498" s="225"/>
      <c r="D498" s="223"/>
      <c r="E498" s="243" t="s">
        <v>5</v>
      </c>
      <c r="F498" s="240" t="s">
        <v>1224</v>
      </c>
      <c r="G498" s="240" t="s">
        <v>1225</v>
      </c>
      <c r="H498" s="235" t="s">
        <v>109</v>
      </c>
      <c r="I498" s="235"/>
      <c r="J498" s="240"/>
      <c r="K498" s="240"/>
      <c r="L498" s="240"/>
      <c r="M498" s="240"/>
    </row>
    <row r="499" spans="1:13" s="221" customFormat="1" ht="15.95" customHeight="1" x14ac:dyDescent="0.25">
      <c r="A499" s="135"/>
      <c r="B499" s="224"/>
      <c r="C499" s="225"/>
      <c r="D499" s="223"/>
      <c r="E499" s="243" t="s">
        <v>5</v>
      </c>
      <c r="F499" s="240" t="s">
        <v>130</v>
      </c>
      <c r="G499" s="240" t="s">
        <v>1226</v>
      </c>
      <c r="H499" s="235" t="s">
        <v>97</v>
      </c>
      <c r="I499" s="235"/>
      <c r="J499" s="240"/>
      <c r="K499" s="240"/>
      <c r="L499" s="240"/>
      <c r="M499" s="240"/>
    </row>
    <row r="500" spans="1:13" s="221" customFormat="1" ht="15.95" customHeight="1" x14ac:dyDescent="0.25">
      <c r="A500" s="135"/>
      <c r="B500" s="224"/>
      <c r="C500" s="225"/>
      <c r="D500" s="223"/>
      <c r="E500" s="243" t="s">
        <v>5</v>
      </c>
      <c r="F500" s="240" t="s">
        <v>239</v>
      </c>
      <c r="G500" s="240" t="s">
        <v>1227</v>
      </c>
      <c r="H500" s="232" t="s">
        <v>202</v>
      </c>
      <c r="I500" s="232"/>
      <c r="J500" s="240"/>
      <c r="K500" s="240"/>
      <c r="L500" s="240"/>
      <c r="M500" s="240"/>
    </row>
    <row r="501" spans="1:13" s="221" customFormat="1" ht="15.95" customHeight="1" x14ac:dyDescent="0.25">
      <c r="A501" s="135"/>
      <c r="B501" s="224"/>
      <c r="C501" s="225"/>
      <c r="D501" s="223"/>
      <c r="E501" s="243" t="s">
        <v>5</v>
      </c>
      <c r="F501" s="240" t="s">
        <v>1228</v>
      </c>
      <c r="G501" s="240" t="s">
        <v>1094</v>
      </c>
      <c r="H501" s="235" t="s">
        <v>109</v>
      </c>
      <c r="I501" s="235"/>
      <c r="J501" s="240"/>
      <c r="K501" s="240"/>
      <c r="L501" s="240"/>
      <c r="M501" s="240"/>
    </row>
    <row r="502" spans="1:13" s="221" customFormat="1" ht="15.95" customHeight="1" x14ac:dyDescent="0.25">
      <c r="A502" s="135"/>
      <c r="B502" s="224"/>
      <c r="C502" s="225"/>
      <c r="D502" s="223"/>
      <c r="E502" s="243" t="s">
        <v>5</v>
      </c>
      <c r="F502" s="240" t="s">
        <v>1229</v>
      </c>
      <c r="G502" s="240" t="s">
        <v>1230</v>
      </c>
      <c r="H502" s="235" t="s">
        <v>1202</v>
      </c>
      <c r="I502" s="235"/>
      <c r="J502" s="240"/>
      <c r="K502" s="240"/>
      <c r="L502" s="240"/>
      <c r="M502" s="240"/>
    </row>
    <row r="503" spans="1:13" s="221" customFormat="1" ht="15.95" customHeight="1" x14ac:dyDescent="0.25">
      <c r="A503" s="135"/>
      <c r="B503" s="224"/>
      <c r="C503" s="225"/>
      <c r="D503" s="223"/>
      <c r="E503" s="241" t="s">
        <v>96</v>
      </c>
      <c r="F503" s="228" t="s">
        <v>1231</v>
      </c>
      <c r="G503" s="229" t="s">
        <v>1232</v>
      </c>
      <c r="H503" s="229"/>
      <c r="I503" s="229"/>
      <c r="J503" s="240"/>
      <c r="K503" s="240"/>
      <c r="L503" s="240"/>
      <c r="M503" s="240"/>
    </row>
    <row r="504" spans="1:13" s="221" customFormat="1" ht="15.95" customHeight="1" x14ac:dyDescent="0.25">
      <c r="A504" s="135"/>
      <c r="B504" s="224"/>
      <c r="C504" s="225"/>
      <c r="D504" s="223"/>
      <c r="E504" s="243" t="s">
        <v>5</v>
      </c>
      <c r="F504" s="240" t="s">
        <v>1233</v>
      </c>
      <c r="G504" s="240" t="s">
        <v>1234</v>
      </c>
      <c r="H504" s="235" t="s">
        <v>325</v>
      </c>
      <c r="I504" s="235"/>
      <c r="J504" s="240"/>
      <c r="K504" s="240"/>
      <c r="L504" s="240"/>
      <c r="M504" s="240"/>
    </row>
    <row r="505" spans="1:13" s="221" customFormat="1" ht="15.95" customHeight="1" x14ac:dyDescent="0.25">
      <c r="A505" s="135"/>
      <c r="B505" s="224"/>
      <c r="C505" s="225"/>
      <c r="D505" s="223"/>
      <c r="E505" s="243" t="s">
        <v>5</v>
      </c>
      <c r="F505" s="240" t="s">
        <v>1235</v>
      </c>
      <c r="G505" s="240" t="s">
        <v>1236</v>
      </c>
      <c r="H505" s="235" t="s">
        <v>109</v>
      </c>
      <c r="I505" s="235"/>
      <c r="J505" s="240"/>
      <c r="K505" s="240"/>
      <c r="L505" s="240"/>
      <c r="M505" s="240"/>
    </row>
    <row r="506" spans="1:13" s="221" customFormat="1" ht="15.95" customHeight="1" x14ac:dyDescent="0.25">
      <c r="A506" s="135"/>
      <c r="B506" s="224"/>
      <c r="C506" s="225"/>
      <c r="D506" s="223"/>
      <c r="E506" s="243" t="s">
        <v>5</v>
      </c>
      <c r="F506" s="240" t="s">
        <v>130</v>
      </c>
      <c r="G506" s="240" t="s">
        <v>1237</v>
      </c>
      <c r="H506" s="235" t="s">
        <v>97</v>
      </c>
      <c r="I506" s="235"/>
      <c r="J506" s="240"/>
      <c r="K506" s="240"/>
      <c r="L506" s="240"/>
      <c r="M506" s="240"/>
    </row>
    <row r="507" spans="1:13" s="221" customFormat="1" ht="15.95" customHeight="1" x14ac:dyDescent="0.25">
      <c r="A507" s="135"/>
      <c r="B507" s="224"/>
      <c r="C507" s="225"/>
      <c r="D507" s="223"/>
      <c r="E507" s="243" t="s">
        <v>5</v>
      </c>
      <c r="F507" s="240" t="s">
        <v>239</v>
      </c>
      <c r="G507" s="240" t="s">
        <v>1238</v>
      </c>
      <c r="H507" s="232" t="s">
        <v>202</v>
      </c>
      <c r="I507" s="232"/>
      <c r="J507" s="240"/>
      <c r="K507" s="240"/>
      <c r="L507" s="240"/>
      <c r="M507" s="240"/>
    </row>
    <row r="508" spans="1:13" s="221" customFormat="1" ht="15.95" customHeight="1" x14ac:dyDescent="0.25">
      <c r="A508" s="135"/>
      <c r="B508" s="224"/>
      <c r="C508" s="225"/>
      <c r="D508" s="223"/>
      <c r="E508" s="243" t="s">
        <v>5</v>
      </c>
      <c r="F508" s="240" t="s">
        <v>1228</v>
      </c>
      <c r="G508" s="240" t="s">
        <v>1094</v>
      </c>
      <c r="H508" s="235" t="s">
        <v>109</v>
      </c>
      <c r="I508" s="235"/>
      <c r="J508" s="240"/>
      <c r="K508" s="240"/>
      <c r="L508" s="240"/>
      <c r="M508" s="240"/>
    </row>
    <row r="509" spans="1:13" s="221" customFormat="1" ht="15.95" customHeight="1" x14ac:dyDescent="0.25">
      <c r="A509" s="135"/>
      <c r="B509" s="224"/>
      <c r="C509" s="225"/>
      <c r="D509" s="223"/>
      <c r="E509" s="243" t="s">
        <v>5</v>
      </c>
      <c r="F509" s="240" t="s">
        <v>1229</v>
      </c>
      <c r="G509" s="240" t="s">
        <v>1230</v>
      </c>
      <c r="H509" s="235" t="s">
        <v>1202</v>
      </c>
      <c r="I509" s="235"/>
      <c r="J509" s="240"/>
      <c r="K509" s="240"/>
      <c r="L509" s="240"/>
      <c r="M509" s="240"/>
    </row>
    <row r="510" spans="1:13" s="221" customFormat="1" ht="15.95" customHeight="1" x14ac:dyDescent="0.25">
      <c r="A510" s="135"/>
      <c r="B510" s="224"/>
      <c r="C510" s="225"/>
      <c r="D510" s="223"/>
      <c r="E510" s="241" t="s">
        <v>96</v>
      </c>
      <c r="F510" s="228" t="s">
        <v>1239</v>
      </c>
      <c r="G510" s="229" t="s">
        <v>1240</v>
      </c>
      <c r="H510" s="229"/>
      <c r="I510" s="229"/>
      <c r="J510" s="240"/>
      <c r="K510" s="240"/>
      <c r="L510" s="240"/>
      <c r="M510" s="240"/>
    </row>
    <row r="511" spans="1:13" s="221" customFormat="1" ht="15.95" customHeight="1" x14ac:dyDescent="0.25">
      <c r="A511" s="135"/>
      <c r="B511" s="224"/>
      <c r="C511" s="225"/>
      <c r="D511" s="223"/>
      <c r="E511" s="243" t="s">
        <v>5</v>
      </c>
      <c r="F511" s="240" t="s">
        <v>1241</v>
      </c>
      <c r="G511" s="240" t="s">
        <v>1242</v>
      </c>
      <c r="H511" s="235" t="s">
        <v>325</v>
      </c>
      <c r="I511" s="235"/>
      <c r="J511" s="240"/>
      <c r="K511" s="240"/>
      <c r="L511" s="240"/>
      <c r="M511" s="240"/>
    </row>
    <row r="512" spans="1:13" s="221" customFormat="1" ht="15.95" customHeight="1" x14ac:dyDescent="0.25">
      <c r="A512" s="135"/>
      <c r="B512" s="224"/>
      <c r="C512" s="225"/>
      <c r="D512" s="223"/>
      <c r="E512" s="243" t="s">
        <v>5</v>
      </c>
      <c r="F512" s="240" t="s">
        <v>1243</v>
      </c>
      <c r="G512" s="240" t="s">
        <v>1244</v>
      </c>
      <c r="H512" s="235" t="s">
        <v>109</v>
      </c>
      <c r="I512" s="235"/>
      <c r="J512" s="240"/>
      <c r="K512" s="240"/>
      <c r="L512" s="240"/>
      <c r="M512" s="240"/>
    </row>
    <row r="513" spans="1:13" s="221" customFormat="1" ht="15.95" customHeight="1" x14ac:dyDescent="0.25">
      <c r="A513" s="135"/>
      <c r="B513" s="224"/>
      <c r="C513" s="225"/>
      <c r="D513" s="223"/>
      <c r="E513" s="243" t="s">
        <v>5</v>
      </c>
      <c r="F513" s="240" t="s">
        <v>130</v>
      </c>
      <c r="G513" s="240" t="s">
        <v>1245</v>
      </c>
      <c r="H513" s="235" t="s">
        <v>97</v>
      </c>
      <c r="I513" s="235"/>
      <c r="J513" s="240"/>
      <c r="K513" s="240"/>
      <c r="L513" s="240"/>
      <c r="M513" s="240"/>
    </row>
    <row r="514" spans="1:13" s="221" customFormat="1" ht="15.95" customHeight="1" x14ac:dyDescent="0.25">
      <c r="A514" s="135"/>
      <c r="B514" s="224"/>
      <c r="C514" s="225"/>
      <c r="D514" s="223"/>
      <c r="E514" s="243" t="s">
        <v>5</v>
      </c>
      <c r="F514" s="240" t="s">
        <v>239</v>
      </c>
      <c r="G514" s="240" t="s">
        <v>1238</v>
      </c>
      <c r="H514" s="232" t="s">
        <v>202</v>
      </c>
      <c r="I514" s="232"/>
      <c r="J514" s="240"/>
      <c r="K514" s="240"/>
      <c r="L514" s="240"/>
      <c r="M514" s="240"/>
    </row>
    <row r="515" spans="1:13" s="221" customFormat="1" ht="15.95" customHeight="1" x14ac:dyDescent="0.25">
      <c r="A515" s="135"/>
      <c r="B515" s="224"/>
      <c r="C515" s="225"/>
      <c r="D515" s="223"/>
      <c r="E515" s="243" t="s">
        <v>5</v>
      </c>
      <c r="F515" s="240" t="s">
        <v>1228</v>
      </c>
      <c r="G515" s="240" t="s">
        <v>1094</v>
      </c>
      <c r="H515" s="235" t="s">
        <v>109</v>
      </c>
      <c r="I515" s="235"/>
      <c r="J515" s="240"/>
      <c r="K515" s="240"/>
      <c r="L515" s="240"/>
      <c r="M515" s="240"/>
    </row>
    <row r="516" spans="1:13" s="221" customFormat="1" ht="15.95" customHeight="1" x14ac:dyDescent="0.25">
      <c r="A516" s="135"/>
      <c r="B516" s="224"/>
      <c r="C516" s="225"/>
      <c r="D516" s="223"/>
      <c r="E516" s="243" t="s">
        <v>5</v>
      </c>
      <c r="F516" s="240" t="s">
        <v>1229</v>
      </c>
      <c r="G516" s="240" t="s">
        <v>1230</v>
      </c>
      <c r="H516" s="235" t="s">
        <v>1202</v>
      </c>
      <c r="I516" s="235"/>
      <c r="J516" s="240"/>
      <c r="K516" s="240"/>
      <c r="L516" s="240"/>
      <c r="M516" s="240"/>
    </row>
    <row r="517" spans="1:13" s="3" customFormat="1" ht="15.95" customHeight="1" x14ac:dyDescent="0.25">
      <c r="A517" s="50"/>
      <c r="B517" s="50"/>
      <c r="C517" s="51"/>
      <c r="D517" s="31"/>
      <c r="E517" s="58"/>
      <c r="F517" s="53"/>
      <c r="G517" s="53"/>
      <c r="H517" s="66"/>
      <c r="I517" s="71"/>
      <c r="J517" s="68"/>
      <c r="K517" s="53"/>
      <c r="L517" s="53"/>
      <c r="M517" s="76"/>
    </row>
    <row r="518" spans="1:13" s="3" customFormat="1" ht="15.95" customHeight="1" x14ac:dyDescent="0.25">
      <c r="A518" s="50"/>
      <c r="B518" s="50"/>
      <c r="C518" s="51"/>
      <c r="D518" s="31"/>
      <c r="E518" s="58"/>
      <c r="F518" s="53"/>
      <c r="G518" s="53"/>
      <c r="H518" s="66"/>
      <c r="I518" s="71"/>
      <c r="J518" s="68"/>
      <c r="K518" s="53"/>
      <c r="L518" s="53"/>
      <c r="M518" s="76"/>
    </row>
    <row r="519" spans="1:13" s="3" customFormat="1" ht="15.95" customHeight="1" x14ac:dyDescent="0.25">
      <c r="A519" s="50"/>
      <c r="B519" s="50"/>
      <c r="C519" s="51"/>
      <c r="D519" s="31"/>
      <c r="E519" s="58"/>
      <c r="F519" s="53"/>
      <c r="G519" s="53"/>
      <c r="H519" s="66"/>
      <c r="I519" s="71"/>
      <c r="J519" s="68"/>
      <c r="K519" s="53"/>
      <c r="L519" s="53"/>
      <c r="M519" s="76"/>
    </row>
    <row r="520" spans="1:13" s="3" customFormat="1" ht="15.95" customHeight="1" x14ac:dyDescent="0.25">
      <c r="A520" s="50"/>
      <c r="B520" s="50"/>
      <c r="C520" s="51"/>
      <c r="D520" s="31"/>
      <c r="E520" s="58"/>
      <c r="F520" s="53"/>
      <c r="G520" s="53"/>
      <c r="H520" s="66"/>
      <c r="I520" s="71"/>
      <c r="J520" s="68"/>
      <c r="K520" s="53"/>
      <c r="L520" s="53"/>
      <c r="M520" s="76"/>
    </row>
    <row r="521" spans="1:13" s="3" customFormat="1" ht="15.95" customHeight="1" x14ac:dyDescent="0.25">
      <c r="A521" s="50"/>
      <c r="B521" s="50"/>
      <c r="C521" s="51"/>
      <c r="D521" s="31"/>
      <c r="E521" s="58"/>
      <c r="F521" s="53"/>
      <c r="G521" s="53"/>
      <c r="H521" s="66"/>
      <c r="I521" s="71"/>
      <c r="J521" s="68"/>
      <c r="K521" s="53"/>
      <c r="L521" s="53"/>
      <c r="M521" s="76"/>
    </row>
    <row r="522" spans="1:13" s="3" customFormat="1" ht="15.95" customHeight="1" x14ac:dyDescent="0.25">
      <c r="A522" s="50"/>
      <c r="B522" s="50"/>
      <c r="C522" s="51"/>
      <c r="D522" s="31"/>
      <c r="E522" s="58"/>
      <c r="F522" s="53"/>
      <c r="G522" s="53"/>
      <c r="H522" s="66"/>
      <c r="I522" s="71"/>
      <c r="J522" s="68"/>
      <c r="K522" s="53"/>
      <c r="L522" s="53"/>
      <c r="M522" s="76"/>
    </row>
    <row r="523" spans="1:13" s="3" customFormat="1" ht="15.95" customHeight="1" x14ac:dyDescent="0.25">
      <c r="A523" s="50"/>
      <c r="B523" s="50"/>
      <c r="C523" s="51"/>
      <c r="D523" s="31"/>
      <c r="E523" s="58"/>
      <c r="F523" s="53"/>
      <c r="G523" s="53"/>
      <c r="H523" s="66"/>
      <c r="I523" s="71"/>
      <c r="J523" s="68"/>
      <c r="K523" s="53"/>
      <c r="L523" s="53"/>
      <c r="M523" s="76"/>
    </row>
    <row r="524" spans="1:13" s="3" customFormat="1" ht="15.95" customHeight="1" x14ac:dyDescent="0.25">
      <c r="A524" s="50"/>
      <c r="B524" s="50"/>
      <c r="C524" s="51"/>
      <c r="D524" s="31"/>
      <c r="E524" s="58"/>
      <c r="F524" s="53"/>
      <c r="G524" s="53"/>
      <c r="H524" s="66"/>
      <c r="I524" s="71"/>
      <c r="J524" s="68"/>
      <c r="K524" s="53"/>
      <c r="L524" s="53"/>
      <c r="M524" s="76"/>
    </row>
    <row r="525" spans="1:13" s="3" customFormat="1" ht="15.95" customHeight="1" x14ac:dyDescent="0.25">
      <c r="A525" s="50"/>
      <c r="B525" s="50"/>
      <c r="C525" s="51"/>
      <c r="D525" s="31"/>
      <c r="E525" s="58"/>
      <c r="F525" s="53"/>
      <c r="G525" s="53"/>
      <c r="H525" s="66"/>
      <c r="I525" s="71"/>
      <c r="J525" s="68"/>
      <c r="K525" s="53"/>
      <c r="L525" s="53"/>
      <c r="M525" s="76"/>
    </row>
    <row r="526" spans="1:13" s="3" customFormat="1" ht="15.95" customHeight="1" x14ac:dyDescent="0.25">
      <c r="A526" s="50"/>
      <c r="B526" s="50"/>
      <c r="C526" s="51"/>
      <c r="D526" s="31"/>
      <c r="E526" s="58"/>
      <c r="F526" s="53"/>
      <c r="G526" s="53"/>
      <c r="H526" s="66"/>
      <c r="I526" s="71"/>
      <c r="J526" s="68"/>
      <c r="K526" s="53"/>
      <c r="L526" s="53"/>
      <c r="M526" s="76"/>
    </row>
    <row r="527" spans="1:13" s="3" customFormat="1" ht="15.95" customHeight="1" x14ac:dyDescent="0.25">
      <c r="A527" s="50"/>
      <c r="B527" s="50"/>
      <c r="C527" s="51"/>
      <c r="D527" s="31"/>
      <c r="E527" s="58"/>
      <c r="F527" s="53"/>
      <c r="G527" s="53"/>
      <c r="H527" s="66"/>
      <c r="I527" s="71"/>
      <c r="J527" s="68"/>
      <c r="K527" s="53"/>
      <c r="L527" s="53"/>
      <c r="M527" s="76"/>
    </row>
    <row r="528" spans="1:13" s="3" customFormat="1" ht="15.95" customHeight="1" x14ac:dyDescent="0.25">
      <c r="A528" s="50"/>
      <c r="B528" s="50"/>
      <c r="C528" s="51"/>
      <c r="D528" s="31"/>
      <c r="E528" s="58"/>
      <c r="F528" s="53"/>
      <c r="G528" s="53"/>
      <c r="H528" s="66"/>
      <c r="I528" s="71"/>
      <c r="J528" s="68"/>
      <c r="K528" s="53"/>
      <c r="L528" s="53"/>
      <c r="M528" s="76"/>
    </row>
    <row r="529" spans="1:13" s="3" customFormat="1" ht="15.95" customHeight="1" x14ac:dyDescent="0.25">
      <c r="A529" s="50"/>
      <c r="B529" s="50"/>
      <c r="C529" s="51"/>
      <c r="D529" s="31"/>
      <c r="E529" s="58"/>
      <c r="F529" s="53"/>
      <c r="G529" s="53"/>
      <c r="H529" s="66"/>
      <c r="I529" s="71"/>
      <c r="J529" s="68"/>
      <c r="K529" s="53"/>
      <c r="L529" s="53"/>
      <c r="M529" s="76"/>
    </row>
    <row r="530" spans="1:13" s="3" customFormat="1" ht="15.95" customHeight="1" x14ac:dyDescent="0.25">
      <c r="A530" s="50"/>
      <c r="B530" s="50"/>
      <c r="C530" s="51"/>
      <c r="D530" s="31"/>
      <c r="E530" s="58"/>
      <c r="F530" s="53"/>
      <c r="G530" s="53"/>
      <c r="H530" s="66"/>
      <c r="I530" s="71"/>
      <c r="J530" s="68"/>
      <c r="K530" s="53"/>
      <c r="L530" s="53"/>
      <c r="M530" s="76"/>
    </row>
    <row r="531" spans="1:13" s="3" customFormat="1" ht="15.95" customHeight="1" x14ac:dyDescent="0.25">
      <c r="A531" s="50"/>
      <c r="B531" s="50"/>
      <c r="C531" s="51"/>
      <c r="D531" s="31"/>
      <c r="E531" s="58"/>
      <c r="F531" s="53"/>
      <c r="G531" s="53"/>
      <c r="H531" s="66"/>
      <c r="I531" s="71"/>
      <c r="J531" s="68"/>
      <c r="K531" s="53"/>
      <c r="L531" s="53"/>
      <c r="M531" s="76"/>
    </row>
    <row r="532" spans="1:13" s="3" customFormat="1" ht="15.95" customHeight="1" x14ac:dyDescent="0.25">
      <c r="A532" s="50"/>
      <c r="B532" s="50"/>
      <c r="C532" s="51"/>
      <c r="D532" s="31"/>
      <c r="E532" s="58"/>
      <c r="F532" s="53"/>
      <c r="G532" s="53"/>
      <c r="H532" s="66"/>
      <c r="I532" s="71"/>
      <c r="J532" s="68"/>
      <c r="K532" s="53"/>
      <c r="L532" s="53"/>
      <c r="M532" s="76"/>
    </row>
    <row r="533" spans="1:13" s="3" customFormat="1" ht="15.95" customHeight="1" x14ac:dyDescent="0.25">
      <c r="A533" s="50"/>
      <c r="B533" s="50"/>
      <c r="C533" s="51"/>
      <c r="D533" s="31"/>
      <c r="E533" s="58"/>
      <c r="F533" s="53"/>
      <c r="G533" s="53"/>
      <c r="H533" s="66"/>
      <c r="I533" s="71"/>
      <c r="J533" s="68"/>
      <c r="K533" s="53"/>
      <c r="L533" s="53"/>
      <c r="M533" s="76"/>
    </row>
    <row r="534" spans="1:13" s="3" customFormat="1" ht="15.95" customHeight="1" x14ac:dyDescent="0.25">
      <c r="A534" s="50"/>
      <c r="B534" s="50"/>
      <c r="C534" s="51"/>
      <c r="D534" s="31"/>
      <c r="E534" s="58"/>
      <c r="F534" s="53"/>
      <c r="G534" s="53"/>
      <c r="H534" s="66"/>
      <c r="I534" s="71"/>
      <c r="J534" s="68"/>
      <c r="K534" s="53"/>
      <c r="L534" s="53"/>
      <c r="M534" s="76"/>
    </row>
    <row r="535" spans="1:13" s="3" customFormat="1" ht="15.95" customHeight="1" x14ac:dyDescent="0.25">
      <c r="A535" s="50"/>
      <c r="B535" s="50"/>
      <c r="C535" s="51"/>
      <c r="D535" s="31"/>
      <c r="E535" s="58"/>
      <c r="F535" s="53"/>
      <c r="G535" s="53"/>
      <c r="H535" s="66"/>
      <c r="I535" s="71"/>
      <c r="J535" s="68"/>
      <c r="K535" s="53"/>
      <c r="L535" s="53"/>
      <c r="M535" s="76"/>
    </row>
    <row r="536" spans="1:13" s="3" customFormat="1" ht="15.95" customHeight="1" x14ac:dyDescent="0.25">
      <c r="A536" s="50"/>
      <c r="B536" s="50"/>
      <c r="C536" s="51"/>
      <c r="D536" s="31"/>
      <c r="E536" s="58"/>
      <c r="F536" s="53"/>
      <c r="G536" s="53"/>
      <c r="H536" s="66"/>
      <c r="I536" s="71"/>
      <c r="J536" s="68"/>
      <c r="K536" s="53"/>
      <c r="L536" s="53"/>
      <c r="M536" s="76"/>
    </row>
    <row r="537" spans="1:13" s="3" customFormat="1" ht="15.95" customHeight="1" x14ac:dyDescent="0.25">
      <c r="A537" s="50"/>
      <c r="B537" s="50"/>
      <c r="C537" s="51"/>
      <c r="D537" s="31"/>
      <c r="E537" s="58"/>
      <c r="F537" s="53"/>
      <c r="G537" s="53"/>
      <c r="H537" s="66"/>
      <c r="I537" s="71"/>
      <c r="J537" s="68"/>
      <c r="K537" s="53"/>
      <c r="L537" s="53"/>
      <c r="M537" s="76"/>
    </row>
    <row r="538" spans="1:13" s="3" customFormat="1" ht="15.95" customHeight="1" x14ac:dyDescent="0.25">
      <c r="A538" s="50"/>
      <c r="B538" s="50"/>
      <c r="C538" s="51"/>
      <c r="D538" s="31"/>
      <c r="E538" s="58"/>
      <c r="F538" s="53"/>
      <c r="G538" s="53"/>
      <c r="H538" s="66"/>
      <c r="I538" s="71"/>
      <c r="J538" s="68"/>
      <c r="K538" s="53"/>
      <c r="L538" s="53"/>
      <c r="M538" s="76"/>
    </row>
    <row r="539" spans="1:13" s="3" customFormat="1" ht="15.95" customHeight="1" x14ac:dyDescent="0.25">
      <c r="A539" s="50"/>
      <c r="B539" s="50"/>
      <c r="C539" s="51"/>
      <c r="D539" s="31"/>
      <c r="E539" s="58"/>
      <c r="F539" s="53"/>
      <c r="G539" s="53"/>
      <c r="H539" s="66"/>
      <c r="I539" s="71"/>
      <c r="J539" s="68"/>
      <c r="K539" s="53"/>
      <c r="L539" s="53"/>
      <c r="M539" s="76"/>
    </row>
    <row r="540" spans="1:13" s="3" customFormat="1" ht="15.95" customHeight="1" x14ac:dyDescent="0.25">
      <c r="A540" s="50"/>
      <c r="B540" s="50"/>
      <c r="C540" s="51"/>
      <c r="D540" s="31"/>
      <c r="E540" s="58"/>
      <c r="F540" s="53"/>
      <c r="G540" s="53"/>
      <c r="H540" s="66"/>
      <c r="I540" s="71"/>
      <c r="J540" s="68"/>
      <c r="K540" s="53"/>
      <c r="L540" s="53"/>
      <c r="M540" s="76"/>
    </row>
    <row r="541" spans="1:13" s="3" customFormat="1" ht="15.95" customHeight="1" x14ac:dyDescent="0.25">
      <c r="A541" s="50"/>
      <c r="B541" s="50"/>
      <c r="C541" s="51"/>
      <c r="D541" s="31"/>
      <c r="E541" s="58"/>
      <c r="F541" s="53"/>
      <c r="G541" s="53"/>
      <c r="H541" s="66"/>
      <c r="I541" s="71"/>
      <c r="J541" s="68"/>
      <c r="K541" s="53"/>
      <c r="L541" s="53"/>
      <c r="M541" s="76"/>
    </row>
    <row r="542" spans="1:13" s="3" customFormat="1" ht="15.95" customHeight="1" x14ac:dyDescent="0.25">
      <c r="A542" s="50"/>
      <c r="B542" s="50"/>
      <c r="C542" s="51"/>
      <c r="D542" s="31"/>
      <c r="E542" s="58"/>
      <c r="F542" s="53"/>
      <c r="G542" s="53"/>
      <c r="H542" s="66"/>
      <c r="I542" s="71"/>
      <c r="J542" s="68"/>
      <c r="K542" s="53"/>
      <c r="L542" s="53"/>
      <c r="M542" s="76"/>
    </row>
    <row r="543" spans="1:13" s="3" customFormat="1" ht="15.95" customHeight="1" x14ac:dyDescent="0.25">
      <c r="A543" s="50"/>
      <c r="B543" s="50"/>
      <c r="C543" s="51"/>
      <c r="D543" s="31"/>
      <c r="E543" s="58"/>
      <c r="F543" s="53"/>
      <c r="G543" s="53"/>
      <c r="H543" s="66"/>
      <c r="I543" s="71"/>
      <c r="J543" s="68"/>
      <c r="K543" s="53"/>
      <c r="L543" s="53"/>
      <c r="M543" s="76"/>
    </row>
    <row r="544" spans="1:13" s="3" customFormat="1" ht="15.95" customHeight="1" x14ac:dyDescent="0.25">
      <c r="A544" s="50"/>
      <c r="B544" s="50"/>
      <c r="C544" s="51"/>
      <c r="D544" s="31"/>
      <c r="E544" s="58"/>
      <c r="F544" s="53"/>
      <c r="G544" s="53"/>
      <c r="H544" s="66"/>
      <c r="I544" s="71"/>
      <c r="J544" s="68"/>
      <c r="K544" s="53"/>
      <c r="L544" s="53"/>
      <c r="M544" s="76"/>
    </row>
    <row r="545" spans="1:13" s="3" customFormat="1" ht="15.95" customHeight="1" x14ac:dyDescent="0.25">
      <c r="A545" s="50"/>
      <c r="B545" s="50"/>
      <c r="C545" s="51"/>
      <c r="D545" s="31"/>
      <c r="E545" s="58"/>
      <c r="F545" s="53"/>
      <c r="G545" s="53"/>
      <c r="H545" s="66"/>
      <c r="I545" s="71"/>
      <c r="J545" s="68"/>
      <c r="K545" s="53"/>
      <c r="L545" s="53"/>
      <c r="M545" s="76"/>
    </row>
    <row r="546" spans="1:13" s="3" customFormat="1" ht="15.95" customHeight="1" x14ac:dyDescent="0.25">
      <c r="A546" s="50"/>
      <c r="B546" s="50"/>
      <c r="C546" s="51"/>
      <c r="D546" s="31"/>
      <c r="E546" s="58"/>
      <c r="F546" s="53"/>
      <c r="G546" s="53"/>
      <c r="H546" s="66"/>
      <c r="I546" s="71"/>
      <c r="J546" s="68"/>
      <c r="K546" s="53"/>
      <c r="L546" s="53"/>
      <c r="M546" s="76"/>
    </row>
    <row r="547" spans="1:13" s="3" customFormat="1" ht="15.95" customHeight="1" x14ac:dyDescent="0.25">
      <c r="A547" s="50"/>
      <c r="B547" s="50"/>
      <c r="C547" s="51"/>
      <c r="D547" s="31"/>
      <c r="E547" s="58"/>
      <c r="F547" s="53"/>
      <c r="G547" s="53"/>
      <c r="H547" s="66"/>
      <c r="I547" s="71"/>
      <c r="J547" s="68"/>
      <c r="K547" s="53"/>
      <c r="L547" s="53"/>
      <c r="M547" s="76"/>
    </row>
    <row r="548" spans="1:13" s="3" customFormat="1" ht="15.95" customHeight="1" x14ac:dyDescent="0.25">
      <c r="A548" s="50"/>
      <c r="B548" s="50"/>
      <c r="C548" s="51"/>
      <c r="D548" s="31"/>
      <c r="E548" s="58"/>
      <c r="F548" s="53"/>
      <c r="G548" s="53"/>
      <c r="H548" s="66"/>
      <c r="I548" s="71"/>
      <c r="J548" s="68"/>
      <c r="K548" s="53"/>
      <c r="L548" s="53"/>
      <c r="M548" s="76"/>
    </row>
    <row r="549" spans="1:13" s="3" customFormat="1" ht="15.95" customHeight="1" x14ac:dyDescent="0.25">
      <c r="A549" s="50"/>
      <c r="B549" s="50"/>
      <c r="C549" s="51"/>
      <c r="D549" s="31"/>
      <c r="E549" s="58"/>
      <c r="F549" s="53"/>
      <c r="G549" s="53"/>
      <c r="H549" s="66"/>
      <c r="I549" s="71"/>
      <c r="J549" s="68"/>
      <c r="K549" s="53"/>
      <c r="L549" s="53"/>
      <c r="M549" s="76"/>
    </row>
    <row r="550" spans="1:13" s="3" customFormat="1" ht="15.95" customHeight="1" x14ac:dyDescent="0.25">
      <c r="A550" s="50"/>
      <c r="B550" s="50"/>
      <c r="C550" s="51"/>
      <c r="D550" s="31"/>
      <c r="E550" s="58"/>
      <c r="F550" s="53"/>
      <c r="G550" s="53"/>
      <c r="H550" s="66"/>
      <c r="I550" s="71"/>
      <c r="J550" s="68"/>
      <c r="K550" s="53"/>
      <c r="L550" s="53"/>
      <c r="M550" s="76"/>
    </row>
    <row r="551" spans="1:13" s="3" customFormat="1" ht="15.95" customHeight="1" x14ac:dyDescent="0.25">
      <c r="A551" s="50"/>
      <c r="B551" s="50"/>
      <c r="C551" s="51"/>
      <c r="D551" s="31"/>
      <c r="E551" s="58"/>
      <c r="F551" s="53"/>
      <c r="G551" s="53"/>
      <c r="H551" s="66"/>
      <c r="I551" s="71"/>
      <c r="J551" s="68"/>
      <c r="K551" s="53"/>
      <c r="L551" s="53"/>
      <c r="M551" s="76"/>
    </row>
    <row r="552" spans="1:13" s="3" customFormat="1" ht="15.95" customHeight="1" x14ac:dyDescent="0.25">
      <c r="A552" s="50"/>
      <c r="B552" s="50"/>
      <c r="C552" s="51"/>
      <c r="D552" s="31"/>
      <c r="E552" s="58"/>
      <c r="F552" s="53"/>
      <c r="G552" s="53"/>
      <c r="H552" s="66"/>
      <c r="I552" s="71"/>
      <c r="J552" s="68"/>
      <c r="K552" s="53"/>
      <c r="L552" s="53"/>
      <c r="M552" s="76"/>
    </row>
    <row r="553" spans="1:13" s="3" customFormat="1" ht="15.95" customHeight="1" x14ac:dyDescent="0.25">
      <c r="A553" s="50"/>
      <c r="B553" s="50"/>
      <c r="C553" s="51"/>
      <c r="D553" s="31"/>
      <c r="E553" s="58"/>
      <c r="F553" s="53"/>
      <c r="G553" s="53"/>
      <c r="H553" s="66"/>
      <c r="I553" s="71"/>
      <c r="J553" s="68"/>
      <c r="K553" s="53"/>
      <c r="L553" s="53"/>
      <c r="M553" s="76"/>
    </row>
    <row r="554" spans="1:13" s="3" customFormat="1" ht="15.95" customHeight="1" x14ac:dyDescent="0.25">
      <c r="A554" s="50"/>
      <c r="B554" s="50"/>
      <c r="C554" s="51"/>
      <c r="D554" s="31"/>
      <c r="E554" s="58"/>
      <c r="F554" s="53"/>
      <c r="G554" s="53"/>
      <c r="H554" s="66"/>
      <c r="I554" s="71"/>
      <c r="J554" s="68"/>
      <c r="K554" s="53"/>
      <c r="L554" s="53"/>
      <c r="M554" s="76"/>
    </row>
    <row r="555" spans="1:13" s="3" customFormat="1" ht="15.95" customHeight="1" x14ac:dyDescent="0.25">
      <c r="A555" s="50"/>
      <c r="B555" s="50"/>
      <c r="C555" s="51"/>
      <c r="D555" s="31"/>
      <c r="E555" s="58"/>
      <c r="F555" s="53"/>
      <c r="G555" s="53"/>
      <c r="H555" s="66"/>
      <c r="I555" s="71"/>
      <c r="J555" s="68"/>
      <c r="K555" s="53"/>
      <c r="L555" s="53"/>
      <c r="M555" s="76"/>
    </row>
    <row r="556" spans="1:13" s="3" customFormat="1" ht="15.95" customHeight="1" x14ac:dyDescent="0.25">
      <c r="A556" s="50"/>
      <c r="B556" s="50"/>
      <c r="C556" s="51"/>
      <c r="D556" s="31"/>
      <c r="E556" s="58"/>
      <c r="F556" s="53"/>
      <c r="G556" s="53"/>
      <c r="H556" s="66"/>
      <c r="I556" s="71"/>
      <c r="J556" s="68"/>
      <c r="K556" s="53"/>
      <c r="L556" s="53"/>
      <c r="M556" s="76"/>
    </row>
    <row r="557" spans="1:13" s="3" customFormat="1" ht="15.95" customHeight="1" x14ac:dyDescent="0.25">
      <c r="A557" s="50"/>
      <c r="B557" s="50"/>
      <c r="C557" s="51"/>
      <c r="D557" s="31"/>
      <c r="E557" s="58"/>
      <c r="F557" s="53"/>
      <c r="G557" s="53"/>
      <c r="H557" s="66"/>
      <c r="I557" s="71"/>
      <c r="J557" s="68"/>
      <c r="K557" s="53"/>
      <c r="L557" s="53"/>
      <c r="M557" s="76"/>
    </row>
    <row r="558" spans="1:13" s="3" customFormat="1" ht="15.95" customHeight="1" x14ac:dyDescent="0.25">
      <c r="A558" s="50"/>
      <c r="B558" s="50"/>
      <c r="C558" s="51"/>
      <c r="D558" s="31"/>
      <c r="E558" s="58"/>
      <c r="F558" s="53"/>
      <c r="G558" s="53"/>
      <c r="H558" s="66"/>
      <c r="I558" s="71"/>
      <c r="J558" s="68"/>
      <c r="K558" s="53"/>
      <c r="L558" s="53"/>
      <c r="M558" s="76"/>
    </row>
    <row r="559" spans="1:13" s="3" customFormat="1" ht="15.95" customHeight="1" x14ac:dyDescent="0.25">
      <c r="A559" s="50"/>
      <c r="B559" s="50"/>
      <c r="C559" s="51"/>
      <c r="D559" s="31"/>
      <c r="E559" s="58"/>
      <c r="F559" s="53"/>
      <c r="G559" s="53"/>
      <c r="H559" s="66"/>
      <c r="I559" s="71"/>
      <c r="J559" s="68"/>
      <c r="K559" s="53"/>
      <c r="L559" s="53"/>
      <c r="M559" s="76"/>
    </row>
    <row r="560" spans="1:13" s="3" customFormat="1" ht="15.95" customHeight="1" x14ac:dyDescent="0.25">
      <c r="A560" s="50"/>
      <c r="B560" s="50"/>
      <c r="C560" s="51"/>
      <c r="D560" s="31"/>
      <c r="E560" s="58"/>
      <c r="F560" s="53"/>
      <c r="G560" s="53"/>
      <c r="H560" s="66"/>
      <c r="I560" s="71"/>
      <c r="J560" s="68"/>
      <c r="K560" s="53"/>
      <c r="L560" s="53"/>
      <c r="M560" s="76"/>
    </row>
    <row r="561" spans="1:13" s="3" customFormat="1" ht="15.95" customHeight="1" x14ac:dyDescent="0.25">
      <c r="A561" s="50"/>
      <c r="B561" s="50"/>
      <c r="C561" s="51"/>
      <c r="D561" s="31"/>
      <c r="E561" s="58"/>
      <c r="F561" s="53"/>
      <c r="G561" s="53"/>
      <c r="H561" s="66"/>
      <c r="I561" s="71"/>
      <c r="J561" s="68"/>
      <c r="K561" s="53"/>
      <c r="L561" s="53"/>
      <c r="M561" s="76"/>
    </row>
    <row r="562" spans="1:13" s="3" customFormat="1" ht="15.95" customHeight="1" x14ac:dyDescent="0.25">
      <c r="A562" s="50"/>
      <c r="B562" s="50"/>
      <c r="C562" s="51"/>
      <c r="D562" s="31"/>
      <c r="E562" s="58"/>
      <c r="F562" s="53"/>
      <c r="G562" s="53"/>
      <c r="H562" s="66"/>
      <c r="I562" s="71"/>
      <c r="J562" s="68"/>
      <c r="K562" s="53"/>
      <c r="L562" s="53"/>
      <c r="M562" s="76"/>
    </row>
    <row r="563" spans="1:13" s="3" customFormat="1" ht="15.95" customHeight="1" x14ac:dyDescent="0.25">
      <c r="A563" s="50"/>
      <c r="B563" s="50"/>
      <c r="C563" s="51"/>
      <c r="D563" s="31"/>
      <c r="E563" s="58"/>
      <c r="F563" s="53"/>
      <c r="G563" s="53"/>
      <c r="H563" s="66"/>
      <c r="I563" s="71"/>
      <c r="J563" s="68"/>
      <c r="K563" s="53"/>
      <c r="L563" s="53"/>
      <c r="M563" s="76"/>
    </row>
    <row r="564" spans="1:13" s="3" customFormat="1" ht="15.95" customHeight="1" x14ac:dyDescent="0.25">
      <c r="A564" s="50"/>
      <c r="B564" s="50"/>
      <c r="C564" s="51"/>
      <c r="D564" s="31"/>
      <c r="E564" s="58"/>
      <c r="F564" s="53"/>
      <c r="G564" s="53"/>
      <c r="H564" s="66"/>
      <c r="I564" s="71"/>
      <c r="J564" s="68"/>
      <c r="K564" s="53"/>
      <c r="L564" s="53"/>
      <c r="M564" s="76"/>
    </row>
    <row r="565" spans="1:13" s="3" customFormat="1" ht="15.95" customHeight="1" x14ac:dyDescent="0.25">
      <c r="A565" s="50"/>
      <c r="B565" s="50"/>
      <c r="C565" s="51"/>
      <c r="D565" s="31"/>
      <c r="E565" s="58"/>
      <c r="F565" s="53"/>
      <c r="G565" s="53"/>
      <c r="H565" s="66"/>
      <c r="I565" s="71"/>
      <c r="J565" s="68"/>
      <c r="K565" s="53"/>
      <c r="L565" s="53"/>
      <c r="M565" s="76"/>
    </row>
    <row r="566" spans="1:13" s="3" customFormat="1" ht="15.95" customHeight="1" x14ac:dyDescent="0.25">
      <c r="A566" s="50"/>
      <c r="B566" s="50"/>
      <c r="C566" s="51"/>
      <c r="D566" s="31"/>
      <c r="E566" s="58"/>
      <c r="F566" s="53"/>
      <c r="G566" s="53"/>
      <c r="H566" s="66"/>
      <c r="I566" s="71"/>
      <c r="J566" s="68"/>
      <c r="K566" s="53"/>
      <c r="L566" s="53"/>
      <c r="M566" s="76"/>
    </row>
    <row r="567" spans="1:13" s="3" customFormat="1" ht="15.95" customHeight="1" x14ac:dyDescent="0.25">
      <c r="A567" s="50"/>
      <c r="B567" s="50"/>
      <c r="C567" s="51"/>
      <c r="D567" s="31"/>
      <c r="E567" s="58"/>
      <c r="F567" s="53"/>
      <c r="G567" s="53"/>
      <c r="H567" s="66"/>
      <c r="I567" s="71"/>
      <c r="J567" s="68"/>
      <c r="K567" s="53"/>
      <c r="L567" s="53"/>
      <c r="M567" s="76"/>
    </row>
    <row r="568" spans="1:13" s="3" customFormat="1" ht="15.95" customHeight="1" x14ac:dyDescent="0.25">
      <c r="A568" s="50"/>
      <c r="B568" s="50"/>
      <c r="C568" s="51"/>
      <c r="D568" s="31"/>
      <c r="E568" s="58"/>
      <c r="F568" s="53"/>
      <c r="G568" s="53"/>
      <c r="H568" s="66"/>
      <c r="I568" s="71"/>
      <c r="J568" s="68"/>
      <c r="K568" s="53"/>
      <c r="L568" s="53"/>
      <c r="M568" s="76"/>
    </row>
    <row r="569" spans="1:13" s="3" customFormat="1" ht="15.95" customHeight="1" x14ac:dyDescent="0.25">
      <c r="A569" s="50"/>
      <c r="B569" s="50"/>
      <c r="C569" s="51"/>
      <c r="D569" s="31"/>
      <c r="E569" s="58"/>
      <c r="F569" s="53"/>
      <c r="G569" s="53"/>
      <c r="H569" s="66"/>
      <c r="I569" s="71"/>
      <c r="J569" s="68"/>
      <c r="K569" s="53"/>
      <c r="L569" s="53"/>
      <c r="M569" s="76"/>
    </row>
    <row r="570" spans="1:13" s="3" customFormat="1" ht="15.95" customHeight="1" x14ac:dyDescent="0.25">
      <c r="A570" s="50"/>
      <c r="B570" s="50"/>
      <c r="C570" s="51"/>
      <c r="D570" s="31"/>
      <c r="E570" s="58"/>
      <c r="F570" s="53"/>
      <c r="G570" s="53"/>
      <c r="H570" s="66"/>
      <c r="I570" s="71"/>
      <c r="J570" s="68"/>
      <c r="K570" s="53"/>
      <c r="L570" s="53"/>
      <c r="M570" s="76"/>
    </row>
    <row r="571" spans="1:13" s="3" customFormat="1" ht="15.95" customHeight="1" x14ac:dyDescent="0.25">
      <c r="A571" s="50"/>
      <c r="B571" s="50"/>
      <c r="C571" s="51"/>
      <c r="D571" s="31"/>
      <c r="E571" s="58"/>
      <c r="F571" s="53"/>
      <c r="G571" s="53"/>
      <c r="H571" s="66"/>
      <c r="I571" s="71"/>
      <c r="J571" s="68"/>
      <c r="K571" s="53"/>
      <c r="L571" s="53"/>
      <c r="M571" s="76"/>
    </row>
    <row r="572" spans="1:13" s="3" customFormat="1" ht="15.95" customHeight="1" x14ac:dyDescent="0.25">
      <c r="A572" s="50"/>
      <c r="B572" s="50"/>
      <c r="C572" s="51"/>
      <c r="D572" s="31"/>
      <c r="E572" s="58"/>
      <c r="F572" s="53"/>
      <c r="G572" s="53"/>
      <c r="H572" s="66"/>
      <c r="I572" s="71"/>
      <c r="J572" s="68"/>
      <c r="K572" s="53"/>
      <c r="L572" s="53"/>
      <c r="M572" s="76"/>
    </row>
    <row r="573" spans="1:13" s="3" customFormat="1" ht="15.95" customHeight="1" x14ac:dyDescent="0.25">
      <c r="A573" s="50"/>
      <c r="B573" s="50"/>
      <c r="C573" s="51"/>
      <c r="D573" s="31"/>
      <c r="E573" s="58"/>
      <c r="F573" s="53"/>
      <c r="G573" s="53"/>
      <c r="H573" s="66"/>
      <c r="I573" s="71"/>
      <c r="J573" s="68"/>
      <c r="K573" s="53"/>
      <c r="L573" s="53"/>
      <c r="M573" s="76"/>
    </row>
    <row r="574" spans="1:13" s="3" customFormat="1" ht="15.95" customHeight="1" x14ac:dyDescent="0.25">
      <c r="A574" s="50"/>
      <c r="B574" s="50"/>
      <c r="C574" s="51"/>
      <c r="D574" s="31"/>
      <c r="E574" s="58"/>
      <c r="F574" s="53"/>
      <c r="G574" s="53"/>
      <c r="H574" s="66"/>
      <c r="I574" s="71"/>
      <c r="J574" s="68"/>
      <c r="K574" s="53"/>
      <c r="L574" s="53"/>
      <c r="M574" s="76"/>
    </row>
    <row r="575" spans="1:13" s="3" customFormat="1" ht="15.95" customHeight="1" x14ac:dyDescent="0.25">
      <c r="A575" s="50"/>
      <c r="B575" s="50"/>
      <c r="C575" s="51"/>
      <c r="D575" s="31"/>
      <c r="E575" s="58"/>
      <c r="F575" s="53"/>
      <c r="G575" s="53"/>
      <c r="H575" s="66"/>
      <c r="I575" s="71"/>
      <c r="J575" s="68"/>
      <c r="K575" s="53"/>
      <c r="L575" s="53"/>
      <c r="M575" s="76"/>
    </row>
    <row r="576" spans="1:13" s="3" customFormat="1" ht="15.95" customHeight="1" x14ac:dyDescent="0.25">
      <c r="A576" s="50"/>
      <c r="B576" s="50"/>
      <c r="C576" s="51"/>
      <c r="D576" s="31"/>
      <c r="E576" s="58"/>
      <c r="F576" s="53"/>
      <c r="G576" s="53"/>
      <c r="H576" s="66"/>
      <c r="I576" s="71"/>
      <c r="J576" s="68"/>
      <c r="K576" s="53"/>
      <c r="L576" s="53"/>
      <c r="M576" s="76"/>
    </row>
    <row r="577" spans="1:13" s="3" customFormat="1" ht="15.95" customHeight="1" x14ac:dyDescent="0.25">
      <c r="A577" s="50"/>
      <c r="B577" s="50"/>
      <c r="C577" s="51"/>
      <c r="D577" s="31"/>
      <c r="E577" s="58"/>
      <c r="F577" s="53"/>
      <c r="G577" s="53"/>
      <c r="H577" s="66"/>
      <c r="I577" s="71"/>
      <c r="J577" s="68"/>
      <c r="K577" s="53"/>
      <c r="L577" s="53"/>
      <c r="M577" s="76"/>
    </row>
    <row r="578" spans="1:13" s="3" customFormat="1" ht="15.95" customHeight="1" x14ac:dyDescent="0.25">
      <c r="A578" s="50"/>
      <c r="B578" s="50"/>
      <c r="C578" s="51"/>
      <c r="D578" s="31"/>
      <c r="E578" s="58"/>
      <c r="F578" s="53"/>
      <c r="G578" s="53"/>
      <c r="H578" s="66"/>
      <c r="I578" s="71"/>
      <c r="J578" s="68"/>
      <c r="K578" s="53"/>
      <c r="L578" s="53"/>
      <c r="M578" s="76"/>
    </row>
    <row r="579" spans="1:13" s="3" customFormat="1" ht="15.95" customHeight="1" x14ac:dyDescent="0.25">
      <c r="A579" s="50"/>
      <c r="B579" s="50"/>
      <c r="C579" s="51"/>
      <c r="D579" s="31"/>
      <c r="E579" s="58"/>
      <c r="F579" s="53"/>
      <c r="G579" s="53"/>
      <c r="H579" s="66"/>
      <c r="I579" s="71"/>
      <c r="J579" s="68"/>
      <c r="K579" s="53"/>
      <c r="L579" s="53"/>
      <c r="M579" s="76"/>
    </row>
    <row r="580" spans="1:13" s="3" customFormat="1" ht="15.95" customHeight="1" x14ac:dyDescent="0.25">
      <c r="A580" s="50"/>
      <c r="B580" s="50"/>
      <c r="C580" s="51"/>
      <c r="D580" s="31"/>
      <c r="E580" s="58"/>
      <c r="F580" s="53"/>
      <c r="G580" s="53"/>
      <c r="H580" s="66"/>
      <c r="I580" s="71"/>
      <c r="J580" s="68"/>
      <c r="K580" s="53"/>
      <c r="L580" s="53"/>
      <c r="M580" s="76"/>
    </row>
    <row r="581" spans="1:13" s="3" customFormat="1" ht="15.95" customHeight="1" x14ac:dyDescent="0.25">
      <c r="A581" s="50"/>
      <c r="B581" s="50"/>
      <c r="C581" s="51"/>
      <c r="D581" s="31"/>
      <c r="E581" s="58"/>
      <c r="F581" s="53"/>
      <c r="G581" s="53"/>
      <c r="H581" s="66"/>
      <c r="I581" s="71"/>
      <c r="J581" s="68"/>
      <c r="K581" s="53"/>
      <c r="L581" s="53"/>
      <c r="M581" s="76"/>
    </row>
    <row r="582" spans="1:13" s="3" customFormat="1" ht="15.95" customHeight="1" x14ac:dyDescent="0.25">
      <c r="A582" s="50"/>
      <c r="B582" s="50"/>
      <c r="C582" s="51"/>
      <c r="D582" s="31"/>
      <c r="E582" s="58"/>
      <c r="F582" s="53"/>
      <c r="G582" s="53"/>
      <c r="H582" s="66"/>
      <c r="I582" s="71"/>
      <c r="J582" s="68"/>
      <c r="K582" s="53"/>
      <c r="L582" s="53"/>
      <c r="M582" s="76"/>
    </row>
    <row r="583" spans="1:13" s="3" customFormat="1" ht="15.95" customHeight="1" x14ac:dyDescent="0.25">
      <c r="A583" s="50"/>
      <c r="B583" s="50"/>
      <c r="C583" s="51"/>
      <c r="D583" s="31"/>
      <c r="E583" s="58"/>
      <c r="F583" s="53"/>
      <c r="G583" s="53"/>
      <c r="H583" s="66"/>
      <c r="I583" s="71"/>
      <c r="J583" s="68"/>
      <c r="K583" s="53"/>
      <c r="L583" s="53"/>
      <c r="M583" s="76"/>
    </row>
    <row r="584" spans="1:13" s="3" customFormat="1" ht="15.95" customHeight="1" x14ac:dyDescent="0.25">
      <c r="A584" s="50"/>
      <c r="B584" s="50"/>
      <c r="C584" s="51"/>
      <c r="D584" s="31"/>
      <c r="E584" s="58"/>
      <c r="F584" s="53"/>
      <c r="G584" s="53"/>
      <c r="H584" s="66"/>
      <c r="I584" s="71"/>
      <c r="J584" s="68"/>
      <c r="K584" s="53"/>
      <c r="L584" s="53"/>
      <c r="M584" s="76"/>
    </row>
    <row r="585" spans="1:13" s="3" customFormat="1" ht="15.95" customHeight="1" x14ac:dyDescent="0.25">
      <c r="A585" s="50"/>
      <c r="B585" s="50"/>
      <c r="C585" s="51"/>
      <c r="D585" s="31"/>
      <c r="E585" s="58"/>
      <c r="F585" s="53"/>
      <c r="G585" s="53"/>
      <c r="H585" s="66"/>
      <c r="I585" s="71"/>
      <c r="J585" s="68"/>
      <c r="K585" s="53"/>
      <c r="L585" s="53"/>
      <c r="M585" s="76"/>
    </row>
    <row r="586" spans="1:13" s="3" customFormat="1" ht="15.95" customHeight="1" x14ac:dyDescent="0.25">
      <c r="A586" s="50"/>
      <c r="B586" s="50"/>
      <c r="C586" s="51"/>
      <c r="D586" s="31"/>
      <c r="E586" s="58"/>
      <c r="F586" s="53"/>
      <c r="G586" s="53"/>
      <c r="H586" s="66"/>
      <c r="I586" s="71"/>
      <c r="J586" s="68"/>
      <c r="K586" s="53"/>
      <c r="L586" s="53"/>
      <c r="M586" s="76"/>
    </row>
    <row r="587" spans="1:13" s="3" customFormat="1" ht="15.95" customHeight="1" x14ac:dyDescent="0.25">
      <c r="A587" s="50"/>
      <c r="B587" s="50"/>
      <c r="C587" s="51"/>
      <c r="D587" s="31"/>
      <c r="E587" s="58"/>
      <c r="F587" s="53"/>
      <c r="G587" s="53"/>
      <c r="H587" s="66"/>
      <c r="I587" s="71"/>
      <c r="J587" s="68"/>
      <c r="K587" s="53"/>
      <c r="L587" s="53"/>
      <c r="M587" s="76"/>
    </row>
    <row r="588" spans="1:13" s="3" customFormat="1" ht="15.95" customHeight="1" x14ac:dyDescent="0.25">
      <c r="A588" s="50"/>
      <c r="B588" s="50"/>
      <c r="C588" s="51"/>
      <c r="D588" s="31"/>
      <c r="E588" s="58"/>
      <c r="F588" s="53"/>
      <c r="G588" s="53"/>
      <c r="H588" s="66"/>
      <c r="I588" s="71"/>
      <c r="J588" s="68"/>
      <c r="K588" s="53"/>
      <c r="L588" s="53"/>
      <c r="M588" s="76"/>
    </row>
    <row r="589" spans="1:13" s="3" customFormat="1" ht="15.95" customHeight="1" x14ac:dyDescent="0.25">
      <c r="A589" s="50"/>
      <c r="B589" s="50"/>
      <c r="C589" s="51"/>
      <c r="D589" s="31"/>
      <c r="E589" s="58"/>
      <c r="F589" s="53"/>
      <c r="G589" s="53"/>
      <c r="H589" s="66"/>
      <c r="I589" s="71"/>
      <c r="J589" s="68"/>
      <c r="K589" s="53"/>
      <c r="L589" s="53"/>
      <c r="M589" s="76"/>
    </row>
    <row r="590" spans="1:13" s="3" customFormat="1" ht="15.95" customHeight="1" x14ac:dyDescent="0.25">
      <c r="A590" s="50"/>
      <c r="B590" s="50"/>
      <c r="C590" s="51"/>
      <c r="D590" s="31"/>
      <c r="E590" s="58"/>
      <c r="F590" s="53"/>
      <c r="G590" s="53"/>
      <c r="H590" s="66"/>
      <c r="I590" s="71"/>
      <c r="J590" s="68"/>
      <c r="K590" s="53"/>
      <c r="L590" s="53"/>
      <c r="M590" s="76"/>
    </row>
    <row r="591" spans="1:13" s="3" customFormat="1" ht="15.95" customHeight="1" x14ac:dyDescent="0.25">
      <c r="A591" s="50"/>
      <c r="B591" s="50"/>
      <c r="C591" s="51"/>
      <c r="D591" s="31"/>
      <c r="E591" s="58"/>
      <c r="F591" s="53"/>
      <c r="G591" s="53"/>
      <c r="H591" s="66"/>
      <c r="I591" s="71"/>
      <c r="J591" s="68"/>
      <c r="K591" s="53"/>
      <c r="L591" s="53"/>
      <c r="M591" s="76"/>
    </row>
    <row r="592" spans="1:13" s="3" customFormat="1" ht="15.95" customHeight="1" x14ac:dyDescent="0.25">
      <c r="A592" s="50"/>
      <c r="B592" s="50"/>
      <c r="C592" s="51"/>
      <c r="D592" s="31"/>
      <c r="E592" s="58"/>
      <c r="F592" s="53"/>
      <c r="G592" s="53"/>
      <c r="H592" s="66"/>
      <c r="I592" s="71"/>
      <c r="J592" s="68"/>
      <c r="K592" s="53"/>
      <c r="L592" s="53"/>
      <c r="M592" s="76"/>
    </row>
    <row r="593" spans="1:13" s="3" customFormat="1" ht="15.95" customHeight="1" x14ac:dyDescent="0.25">
      <c r="A593" s="50"/>
      <c r="B593" s="50"/>
      <c r="C593" s="51"/>
      <c r="D593" s="31"/>
      <c r="E593" s="58"/>
      <c r="F593" s="53"/>
      <c r="G593" s="53"/>
      <c r="H593" s="66"/>
      <c r="I593" s="71"/>
      <c r="J593" s="68"/>
      <c r="K593" s="53"/>
      <c r="L593" s="53"/>
      <c r="M593" s="76"/>
    </row>
    <row r="594" spans="1:13" s="3" customFormat="1" ht="15.95" customHeight="1" x14ac:dyDescent="0.25">
      <c r="A594" s="50"/>
      <c r="B594" s="50"/>
      <c r="C594" s="51"/>
      <c r="D594" s="31"/>
      <c r="E594" s="58"/>
      <c r="F594" s="53"/>
      <c r="G594" s="53"/>
      <c r="H594" s="66"/>
      <c r="I594" s="71"/>
      <c r="J594" s="68"/>
      <c r="K594" s="53"/>
      <c r="L594" s="53"/>
      <c r="M594" s="76"/>
    </row>
    <row r="595" spans="1:13" s="3" customFormat="1" ht="15.95" customHeight="1" x14ac:dyDescent="0.25">
      <c r="A595" s="50"/>
      <c r="B595" s="50"/>
      <c r="C595" s="51"/>
      <c r="D595" s="31"/>
      <c r="E595" s="58"/>
      <c r="F595" s="53"/>
      <c r="G595" s="53"/>
      <c r="H595" s="66"/>
      <c r="I595" s="71"/>
      <c r="J595" s="68"/>
      <c r="K595" s="53"/>
      <c r="L595" s="53"/>
      <c r="M595" s="76"/>
    </row>
    <row r="596" spans="1:13" s="3" customFormat="1" ht="15.95" customHeight="1" x14ac:dyDescent="0.25">
      <c r="A596" s="50"/>
      <c r="B596" s="50"/>
      <c r="C596" s="51"/>
      <c r="D596" s="31"/>
      <c r="E596" s="58"/>
      <c r="F596" s="53"/>
      <c r="G596" s="53"/>
      <c r="H596" s="66"/>
      <c r="I596" s="71"/>
      <c r="J596" s="68"/>
      <c r="K596" s="53"/>
      <c r="L596" s="53"/>
      <c r="M596" s="76"/>
    </row>
    <row r="597" spans="1:13" s="3" customFormat="1" ht="15.95" customHeight="1" x14ac:dyDescent="0.25">
      <c r="A597" s="50"/>
      <c r="B597" s="50"/>
      <c r="C597" s="51"/>
      <c r="D597" s="31"/>
      <c r="E597" s="58"/>
      <c r="F597" s="53"/>
      <c r="G597" s="53"/>
      <c r="H597" s="66"/>
      <c r="I597" s="71"/>
      <c r="J597" s="68"/>
      <c r="K597" s="53"/>
      <c r="L597" s="53"/>
      <c r="M597" s="76"/>
    </row>
    <row r="598" spans="1:13" s="3" customFormat="1" ht="15.95" customHeight="1" x14ac:dyDescent="0.25">
      <c r="A598" s="50"/>
      <c r="B598" s="50"/>
      <c r="C598" s="51"/>
      <c r="D598" s="31"/>
      <c r="E598" s="58"/>
      <c r="F598" s="53"/>
      <c r="G598" s="53"/>
      <c r="H598" s="66"/>
      <c r="I598" s="71"/>
      <c r="J598" s="68"/>
      <c r="K598" s="53"/>
      <c r="L598" s="53"/>
      <c r="M598" s="76"/>
    </row>
    <row r="599" spans="1:13" s="3" customFormat="1" ht="15.95" customHeight="1" x14ac:dyDescent="0.25">
      <c r="A599" s="50"/>
      <c r="B599" s="50"/>
      <c r="C599" s="51"/>
      <c r="D599" s="31"/>
      <c r="E599" s="58"/>
      <c r="F599" s="53"/>
      <c r="G599" s="53"/>
      <c r="H599" s="66"/>
      <c r="I599" s="71"/>
      <c r="J599" s="68"/>
      <c r="K599" s="53"/>
      <c r="L599" s="53"/>
      <c r="M599" s="76"/>
    </row>
    <row r="600" spans="1:13" s="3" customFormat="1" ht="15.95" customHeight="1" x14ac:dyDescent="0.25">
      <c r="A600" s="50"/>
      <c r="B600" s="50"/>
      <c r="C600" s="51"/>
      <c r="D600" s="31"/>
      <c r="E600" s="58"/>
      <c r="F600" s="53"/>
      <c r="G600" s="53"/>
      <c r="H600" s="66"/>
      <c r="I600" s="71"/>
      <c r="J600" s="68"/>
      <c r="K600" s="53"/>
      <c r="L600" s="53"/>
      <c r="M600" s="76"/>
    </row>
    <row r="601" spans="1:13" s="3" customFormat="1" ht="15.95" customHeight="1" x14ac:dyDescent="0.25">
      <c r="A601" s="50"/>
      <c r="B601" s="50"/>
      <c r="C601" s="51"/>
      <c r="D601" s="31"/>
      <c r="E601" s="58"/>
      <c r="F601" s="53"/>
      <c r="G601" s="53"/>
      <c r="H601" s="66"/>
      <c r="I601" s="71"/>
      <c r="J601" s="68"/>
      <c r="K601" s="53"/>
      <c r="L601" s="53"/>
      <c r="M601" s="76"/>
    </row>
    <row r="602" spans="1:13" s="3" customFormat="1" ht="15.95" customHeight="1" x14ac:dyDescent="0.25">
      <c r="A602" s="50"/>
      <c r="B602" s="50"/>
      <c r="C602" s="51"/>
      <c r="D602" s="31"/>
      <c r="E602" s="58"/>
      <c r="F602" s="53"/>
      <c r="G602" s="53"/>
      <c r="H602" s="66"/>
      <c r="I602" s="71"/>
      <c r="J602" s="68"/>
      <c r="K602" s="53"/>
      <c r="L602" s="53"/>
      <c r="M602" s="76"/>
    </row>
    <row r="603" spans="1:13" s="3" customFormat="1" ht="15.95" customHeight="1" x14ac:dyDescent="0.25">
      <c r="A603" s="50"/>
      <c r="B603" s="50"/>
      <c r="C603" s="51"/>
      <c r="D603" s="31"/>
      <c r="E603" s="58"/>
      <c r="F603" s="53"/>
      <c r="G603" s="53"/>
      <c r="H603" s="66"/>
      <c r="I603" s="71"/>
      <c r="J603" s="68"/>
      <c r="K603" s="53"/>
      <c r="L603" s="53"/>
      <c r="M603" s="76"/>
    </row>
    <row r="604" spans="1:13" s="3" customFormat="1" ht="15.95" customHeight="1" x14ac:dyDescent="0.25">
      <c r="A604" s="50"/>
      <c r="B604" s="50"/>
      <c r="C604" s="51"/>
      <c r="D604" s="31"/>
      <c r="E604" s="58"/>
      <c r="F604" s="53"/>
      <c r="G604" s="53"/>
      <c r="H604" s="66"/>
      <c r="I604" s="71"/>
      <c r="J604" s="68"/>
      <c r="K604" s="53"/>
      <c r="L604" s="53"/>
      <c r="M604" s="76"/>
    </row>
    <row r="605" spans="1:13" s="3" customFormat="1" ht="15.95" customHeight="1" x14ac:dyDescent="0.25">
      <c r="A605" s="50"/>
      <c r="B605" s="50"/>
      <c r="C605" s="51"/>
      <c r="D605" s="31"/>
      <c r="E605" s="58"/>
      <c r="F605" s="53"/>
      <c r="G605" s="53"/>
      <c r="H605" s="66"/>
      <c r="I605" s="71"/>
      <c r="J605" s="68"/>
      <c r="K605" s="53"/>
      <c r="L605" s="53"/>
      <c r="M605" s="76"/>
    </row>
    <row r="606" spans="1:13" s="3" customFormat="1" ht="15.95" customHeight="1" x14ac:dyDescent="0.25">
      <c r="A606" s="50"/>
      <c r="B606" s="50"/>
      <c r="C606" s="51"/>
      <c r="D606" s="31"/>
      <c r="E606" s="58"/>
      <c r="F606" s="53"/>
      <c r="G606" s="53"/>
      <c r="H606" s="66"/>
      <c r="I606" s="71"/>
      <c r="J606" s="68"/>
      <c r="K606" s="53"/>
      <c r="L606" s="53"/>
      <c r="M606" s="76"/>
    </row>
    <row r="607" spans="1:13" s="3" customFormat="1" ht="15.95" customHeight="1" x14ac:dyDescent="0.25">
      <c r="A607" s="50"/>
      <c r="B607" s="50"/>
      <c r="C607" s="51"/>
      <c r="D607" s="31"/>
      <c r="E607" s="58"/>
      <c r="F607" s="53"/>
      <c r="G607" s="53"/>
      <c r="H607" s="66"/>
      <c r="I607" s="71"/>
      <c r="J607" s="68"/>
      <c r="K607" s="53"/>
      <c r="L607" s="53"/>
      <c r="M607" s="76"/>
    </row>
    <row r="608" spans="1:13" s="3" customFormat="1" ht="15.95" customHeight="1" x14ac:dyDescent="0.25">
      <c r="A608" s="50"/>
      <c r="B608" s="50"/>
      <c r="C608" s="51"/>
      <c r="D608" s="31"/>
      <c r="E608" s="58"/>
      <c r="F608" s="53"/>
      <c r="G608" s="53"/>
      <c r="H608" s="66"/>
      <c r="I608" s="71"/>
      <c r="J608" s="68"/>
      <c r="K608" s="53"/>
      <c r="L608" s="53"/>
      <c r="M608" s="76"/>
    </row>
    <row r="609" spans="1:13" s="3" customFormat="1" ht="15.95" customHeight="1" x14ac:dyDescent="0.25">
      <c r="A609" s="50"/>
      <c r="B609" s="50"/>
      <c r="C609" s="51"/>
      <c r="D609" s="31"/>
      <c r="E609" s="58"/>
      <c r="F609" s="53"/>
      <c r="G609" s="53"/>
      <c r="H609" s="66"/>
      <c r="I609" s="71"/>
      <c r="J609" s="68"/>
      <c r="K609" s="53"/>
      <c r="L609" s="53"/>
      <c r="M609" s="76"/>
    </row>
    <row r="610" spans="1:13" s="3" customFormat="1" ht="15.95" customHeight="1" x14ac:dyDescent="0.25">
      <c r="A610" s="50"/>
      <c r="B610" s="50"/>
      <c r="C610" s="51"/>
      <c r="D610" s="31"/>
      <c r="E610" s="58"/>
      <c r="F610" s="53"/>
      <c r="G610" s="53"/>
      <c r="H610" s="66"/>
      <c r="I610" s="71"/>
      <c r="J610" s="68"/>
      <c r="K610" s="53"/>
      <c r="L610" s="53"/>
      <c r="M610" s="76"/>
    </row>
    <row r="611" spans="1:13" s="3" customFormat="1" ht="15.95" customHeight="1" x14ac:dyDescent="0.25">
      <c r="A611" s="50"/>
      <c r="B611" s="50"/>
      <c r="C611" s="51"/>
      <c r="D611" s="31"/>
      <c r="E611" s="58"/>
      <c r="F611" s="53"/>
      <c r="G611" s="53"/>
      <c r="H611" s="66"/>
      <c r="I611" s="71"/>
      <c r="J611" s="68"/>
      <c r="K611" s="53"/>
      <c r="L611" s="53"/>
      <c r="M611" s="76"/>
    </row>
    <row r="612" spans="1:13" s="3" customFormat="1" ht="15.95" customHeight="1" x14ac:dyDescent="0.25">
      <c r="A612" s="50"/>
      <c r="B612" s="50"/>
      <c r="C612" s="51"/>
      <c r="D612" s="31"/>
      <c r="E612" s="58"/>
      <c r="F612" s="53"/>
      <c r="G612" s="53"/>
      <c r="H612" s="66"/>
      <c r="I612" s="71"/>
      <c r="J612" s="68"/>
      <c r="K612" s="53"/>
      <c r="L612" s="53"/>
      <c r="M612" s="76"/>
    </row>
    <row r="613" spans="1:13" s="3" customFormat="1" ht="15.95" customHeight="1" x14ac:dyDescent="0.25">
      <c r="A613" s="50"/>
      <c r="B613" s="50"/>
      <c r="C613" s="51"/>
      <c r="D613" s="31"/>
      <c r="E613" s="58"/>
      <c r="F613" s="53"/>
      <c r="G613" s="53"/>
      <c r="H613" s="66"/>
      <c r="I613" s="71"/>
      <c r="J613" s="68"/>
      <c r="K613" s="53"/>
      <c r="L613" s="53"/>
      <c r="M613" s="76"/>
    </row>
    <row r="614" spans="1:13" s="3" customFormat="1" ht="15.95" customHeight="1" x14ac:dyDescent="0.25">
      <c r="A614" s="50"/>
      <c r="B614" s="50"/>
      <c r="C614" s="51"/>
      <c r="D614" s="31"/>
      <c r="E614" s="58"/>
      <c r="F614" s="53"/>
      <c r="G614" s="53"/>
      <c r="H614" s="66"/>
      <c r="I614" s="71"/>
      <c r="J614" s="68"/>
      <c r="K614" s="53"/>
      <c r="L614" s="53"/>
      <c r="M614" s="76"/>
    </row>
    <row r="615" spans="1:13" s="3" customFormat="1" ht="15.95" customHeight="1" x14ac:dyDescent="0.25">
      <c r="A615" s="50"/>
      <c r="B615" s="50"/>
      <c r="C615" s="51"/>
      <c r="D615" s="31"/>
      <c r="E615" s="58"/>
      <c r="F615" s="53"/>
      <c r="G615" s="53"/>
      <c r="H615" s="66"/>
      <c r="I615" s="71"/>
      <c r="J615" s="68"/>
      <c r="K615" s="53"/>
      <c r="L615" s="53"/>
      <c r="M615" s="76"/>
    </row>
    <row r="616" spans="1:13" s="3" customFormat="1" ht="15.95" customHeight="1" x14ac:dyDescent="0.25">
      <c r="A616" s="50"/>
      <c r="B616" s="50"/>
      <c r="C616" s="51"/>
      <c r="D616" s="31"/>
      <c r="E616" s="58"/>
      <c r="F616" s="53"/>
      <c r="G616" s="53"/>
      <c r="H616" s="66"/>
      <c r="I616" s="71"/>
      <c r="J616" s="68"/>
      <c r="K616" s="53"/>
      <c r="L616" s="53"/>
      <c r="M616" s="76"/>
    </row>
    <row r="617" spans="1:13" s="3" customFormat="1" ht="15.95" customHeight="1" x14ac:dyDescent="0.25">
      <c r="A617" s="50"/>
      <c r="B617" s="50"/>
      <c r="C617" s="51"/>
      <c r="D617" s="31"/>
      <c r="E617" s="58"/>
      <c r="F617" s="53"/>
      <c r="G617" s="53"/>
      <c r="H617" s="66"/>
      <c r="I617" s="71"/>
      <c r="J617" s="68"/>
      <c r="K617" s="53"/>
      <c r="L617" s="53"/>
      <c r="M617" s="76"/>
    </row>
    <row r="618" spans="1:13" s="3" customFormat="1" ht="15.95" customHeight="1" x14ac:dyDescent="0.25">
      <c r="A618" s="50"/>
      <c r="B618" s="50"/>
      <c r="C618" s="51"/>
      <c r="D618" s="31"/>
      <c r="E618" s="58"/>
      <c r="F618" s="53"/>
      <c r="G618" s="53"/>
      <c r="H618" s="66"/>
      <c r="I618" s="71"/>
      <c r="J618" s="68"/>
      <c r="K618" s="53"/>
      <c r="L618" s="53"/>
      <c r="M618" s="76"/>
    </row>
    <row r="619" spans="1:13" s="3" customFormat="1" ht="15.95" customHeight="1" x14ac:dyDescent="0.25">
      <c r="A619" s="50"/>
      <c r="B619" s="50"/>
      <c r="C619" s="51"/>
      <c r="D619" s="31"/>
      <c r="E619" s="58"/>
      <c r="F619" s="53"/>
      <c r="G619" s="53"/>
      <c r="H619" s="66"/>
      <c r="I619" s="71"/>
      <c r="J619" s="68"/>
      <c r="K619" s="53"/>
      <c r="L619" s="53"/>
      <c r="M619" s="76"/>
    </row>
    <row r="620" spans="1:13" s="3" customFormat="1" ht="15.95" customHeight="1" x14ac:dyDescent="0.25">
      <c r="A620" s="50"/>
      <c r="B620" s="50"/>
      <c r="C620" s="51"/>
      <c r="D620" s="31"/>
      <c r="E620" s="58"/>
      <c r="F620" s="53"/>
      <c r="G620" s="53"/>
      <c r="H620" s="66"/>
      <c r="I620" s="71"/>
      <c r="J620" s="68"/>
      <c r="K620" s="53"/>
      <c r="L620" s="53"/>
      <c r="M620" s="76"/>
    </row>
    <row r="621" spans="1:13" s="3" customFormat="1" ht="15.95" customHeight="1" x14ac:dyDescent="0.25">
      <c r="A621" s="50"/>
      <c r="B621" s="50"/>
      <c r="C621" s="51"/>
      <c r="D621" s="31"/>
      <c r="E621" s="58"/>
      <c r="F621" s="53"/>
      <c r="G621" s="53"/>
      <c r="H621" s="66"/>
      <c r="I621" s="71"/>
      <c r="J621" s="68"/>
      <c r="K621" s="53"/>
      <c r="L621" s="53"/>
      <c r="M621" s="76"/>
    </row>
    <row r="622" spans="1:13" s="3" customFormat="1" ht="15.95" customHeight="1" x14ac:dyDescent="0.25">
      <c r="A622" s="50"/>
      <c r="B622" s="50"/>
      <c r="C622" s="51"/>
      <c r="D622" s="31"/>
      <c r="E622" s="58"/>
      <c r="F622" s="53"/>
      <c r="G622" s="53"/>
      <c r="H622" s="66"/>
      <c r="I622" s="71"/>
      <c r="J622" s="68"/>
      <c r="K622" s="53"/>
      <c r="L622" s="53"/>
      <c r="M622" s="76"/>
    </row>
    <row r="623" spans="1:13" s="3" customFormat="1" ht="15.95" customHeight="1" x14ac:dyDescent="0.25">
      <c r="A623" s="50"/>
      <c r="B623" s="50"/>
      <c r="C623" s="51"/>
      <c r="D623" s="31"/>
      <c r="E623" s="58"/>
      <c r="F623" s="53"/>
      <c r="G623" s="53"/>
      <c r="H623" s="66"/>
      <c r="I623" s="71"/>
      <c r="J623" s="68"/>
      <c r="K623" s="53"/>
      <c r="L623" s="53"/>
      <c r="M623" s="76"/>
    </row>
    <row r="624" spans="1:13" s="3" customFormat="1" ht="15.95" customHeight="1" x14ac:dyDescent="0.25">
      <c r="A624" s="50"/>
      <c r="B624" s="50"/>
      <c r="C624" s="51"/>
      <c r="D624" s="31"/>
      <c r="E624" s="58"/>
      <c r="F624" s="53"/>
      <c r="G624" s="53"/>
      <c r="H624" s="66"/>
      <c r="I624" s="71"/>
      <c r="J624" s="68"/>
      <c r="K624" s="53"/>
      <c r="L624" s="53"/>
      <c r="M624" s="76"/>
    </row>
    <row r="625" spans="1:13" s="3" customFormat="1" ht="15.95" customHeight="1" x14ac:dyDescent="0.25">
      <c r="A625" s="50"/>
      <c r="B625" s="50"/>
      <c r="C625" s="51"/>
      <c r="D625" s="31"/>
      <c r="E625" s="58"/>
      <c r="F625" s="53"/>
      <c r="G625" s="53"/>
      <c r="H625" s="66"/>
      <c r="I625" s="71"/>
      <c r="J625" s="68"/>
      <c r="K625" s="53"/>
      <c r="L625" s="53"/>
      <c r="M625" s="76"/>
    </row>
    <row r="626" spans="1:13" s="3" customFormat="1" ht="15.95" customHeight="1" x14ac:dyDescent="0.25">
      <c r="A626" s="50"/>
      <c r="B626" s="50"/>
      <c r="C626" s="51"/>
      <c r="D626" s="31"/>
      <c r="E626" s="58"/>
      <c r="F626" s="53"/>
      <c r="G626" s="53"/>
      <c r="H626" s="66"/>
      <c r="I626" s="71"/>
      <c r="J626" s="68"/>
      <c r="K626" s="53"/>
      <c r="L626" s="53"/>
      <c r="M626" s="76"/>
    </row>
    <row r="627" spans="1:13" s="3" customFormat="1" ht="15.95" customHeight="1" x14ac:dyDescent="0.25">
      <c r="A627" s="50"/>
      <c r="B627" s="50"/>
      <c r="C627" s="51"/>
      <c r="D627" s="31"/>
      <c r="E627" s="58"/>
      <c r="F627" s="53"/>
      <c r="G627" s="53"/>
      <c r="H627" s="66"/>
      <c r="I627" s="71"/>
      <c r="J627" s="68"/>
      <c r="K627" s="53"/>
      <c r="L627" s="53"/>
      <c r="M627" s="76"/>
    </row>
    <row r="628" spans="1:13" s="3" customFormat="1" ht="15.95" customHeight="1" x14ac:dyDescent="0.25">
      <c r="A628" s="50"/>
      <c r="B628" s="50"/>
      <c r="C628" s="51"/>
      <c r="D628" s="31"/>
      <c r="E628" s="58"/>
      <c r="F628" s="53"/>
      <c r="G628" s="53"/>
      <c r="H628" s="66"/>
      <c r="I628" s="71"/>
      <c r="J628" s="68"/>
      <c r="K628" s="53"/>
      <c r="L628" s="53"/>
      <c r="M628" s="76"/>
    </row>
    <row r="629" spans="1:13" s="3" customFormat="1" ht="15.95" customHeight="1" x14ac:dyDescent="0.25">
      <c r="A629" s="50"/>
      <c r="B629" s="50"/>
      <c r="C629" s="51"/>
      <c r="D629" s="31"/>
      <c r="E629" s="58"/>
      <c r="F629" s="53"/>
      <c r="G629" s="53"/>
      <c r="H629" s="66"/>
      <c r="I629" s="71"/>
      <c r="J629" s="68"/>
      <c r="K629" s="53"/>
      <c r="L629" s="53"/>
      <c r="M629" s="76"/>
    </row>
    <row r="630" spans="1:13" s="3" customFormat="1" ht="15.95" customHeight="1" x14ac:dyDescent="0.25">
      <c r="A630" s="50"/>
      <c r="B630" s="50"/>
      <c r="C630" s="51"/>
      <c r="D630" s="31"/>
      <c r="E630" s="58"/>
      <c r="F630" s="53"/>
      <c r="G630" s="53"/>
      <c r="H630" s="66"/>
      <c r="I630" s="71"/>
      <c r="J630" s="68"/>
      <c r="K630" s="53"/>
      <c r="L630" s="53"/>
      <c r="M630" s="76"/>
    </row>
    <row r="631" spans="1:13" s="3" customFormat="1" ht="15.95" customHeight="1" x14ac:dyDescent="0.25">
      <c r="A631" s="50"/>
      <c r="B631" s="50"/>
      <c r="C631" s="51"/>
      <c r="D631" s="31"/>
      <c r="E631" s="58"/>
      <c r="F631" s="53"/>
      <c r="G631" s="53"/>
      <c r="H631" s="66"/>
      <c r="I631" s="71"/>
      <c r="J631" s="68"/>
      <c r="K631" s="53"/>
      <c r="L631" s="53"/>
      <c r="M631" s="76"/>
    </row>
    <row r="632" spans="1:13" s="3" customFormat="1" ht="15.95" customHeight="1" x14ac:dyDescent="0.25">
      <c r="A632" s="50"/>
      <c r="B632" s="50"/>
      <c r="C632" s="51"/>
      <c r="D632" s="31"/>
      <c r="E632" s="58"/>
      <c r="F632" s="53"/>
      <c r="G632" s="53"/>
      <c r="H632" s="66"/>
      <c r="I632" s="71"/>
      <c r="J632" s="68"/>
      <c r="K632" s="53"/>
      <c r="L632" s="53"/>
      <c r="M632" s="76"/>
    </row>
    <row r="633" spans="1:13" s="3" customFormat="1" ht="15.95" customHeight="1" x14ac:dyDescent="0.25">
      <c r="A633" s="50"/>
      <c r="B633" s="50"/>
      <c r="C633" s="51"/>
      <c r="D633" s="31"/>
      <c r="E633" s="58"/>
      <c r="F633" s="53"/>
      <c r="G633" s="53"/>
      <c r="H633" s="66"/>
      <c r="I633" s="71"/>
      <c r="J633" s="68"/>
      <c r="K633" s="53"/>
      <c r="L633" s="53"/>
      <c r="M633" s="76"/>
    </row>
    <row r="634" spans="1:13" s="3" customFormat="1" ht="15.95" customHeight="1" x14ac:dyDescent="0.25">
      <c r="A634" s="50"/>
      <c r="B634" s="50"/>
      <c r="C634" s="51"/>
      <c r="D634" s="31"/>
      <c r="E634" s="58"/>
      <c r="F634" s="53"/>
      <c r="G634" s="53"/>
      <c r="H634" s="66"/>
      <c r="I634" s="71"/>
      <c r="J634" s="68"/>
      <c r="K634" s="53"/>
      <c r="L634" s="53"/>
      <c r="M634" s="76"/>
    </row>
    <row r="635" spans="1:13" s="3" customFormat="1" ht="15.95" customHeight="1" x14ac:dyDescent="0.25">
      <c r="A635" s="50"/>
      <c r="B635" s="50"/>
      <c r="C635" s="51"/>
      <c r="D635" s="31"/>
      <c r="E635" s="58"/>
      <c r="F635" s="53"/>
      <c r="G635" s="53"/>
      <c r="H635" s="66"/>
      <c r="I635" s="71"/>
      <c r="J635" s="68"/>
      <c r="K635" s="53"/>
      <c r="L635" s="53"/>
      <c r="M635" s="76"/>
    </row>
    <row r="636" spans="1:13" s="3" customFormat="1" ht="15.95" customHeight="1" x14ac:dyDescent="0.25">
      <c r="A636" s="50"/>
      <c r="B636" s="50"/>
      <c r="C636" s="51"/>
      <c r="D636" s="31"/>
      <c r="E636" s="58"/>
      <c r="F636" s="53"/>
      <c r="G636" s="53"/>
      <c r="H636" s="66"/>
      <c r="I636" s="71"/>
      <c r="J636" s="68"/>
      <c r="K636" s="53"/>
      <c r="L636" s="53"/>
      <c r="M636" s="76"/>
    </row>
    <row r="637" spans="1:13" s="3" customFormat="1" ht="15.95" customHeight="1" x14ac:dyDescent="0.25">
      <c r="A637" s="50"/>
      <c r="B637" s="50"/>
      <c r="C637" s="51"/>
      <c r="D637" s="31"/>
      <c r="E637" s="58"/>
      <c r="F637" s="53"/>
      <c r="G637" s="53"/>
      <c r="H637" s="66"/>
      <c r="I637" s="71"/>
      <c r="J637" s="68"/>
      <c r="K637" s="53"/>
      <c r="L637" s="53"/>
      <c r="M637" s="76"/>
    </row>
    <row r="638" spans="1:13" s="3" customFormat="1" ht="15.95" customHeight="1" x14ac:dyDescent="0.25">
      <c r="A638" s="50"/>
      <c r="B638" s="50"/>
      <c r="C638" s="51"/>
      <c r="D638" s="31"/>
      <c r="E638" s="58"/>
      <c r="F638" s="53"/>
      <c r="G638" s="53"/>
      <c r="H638" s="66"/>
      <c r="I638" s="71"/>
      <c r="J638" s="68"/>
      <c r="K638" s="53"/>
      <c r="L638" s="53"/>
      <c r="M638" s="76"/>
    </row>
    <row r="639" spans="1:13" s="3" customFormat="1" ht="15.95" customHeight="1" x14ac:dyDescent="0.25">
      <c r="A639" s="50"/>
      <c r="B639" s="50"/>
      <c r="C639" s="51"/>
      <c r="D639" s="31"/>
      <c r="E639" s="58"/>
      <c r="F639" s="53"/>
      <c r="G639" s="53"/>
      <c r="H639" s="66"/>
      <c r="I639" s="71"/>
      <c r="J639" s="68"/>
      <c r="K639" s="53"/>
      <c r="L639" s="53"/>
      <c r="M639" s="76"/>
    </row>
    <row r="640" spans="1:13" s="3" customFormat="1" ht="15.95" customHeight="1" x14ac:dyDescent="0.25">
      <c r="A640" s="50"/>
      <c r="B640" s="50"/>
      <c r="C640" s="51"/>
      <c r="D640" s="31"/>
      <c r="E640" s="58"/>
      <c r="F640" s="53"/>
      <c r="G640" s="53"/>
      <c r="H640" s="66"/>
      <c r="I640" s="71"/>
      <c r="J640" s="68"/>
      <c r="K640" s="53"/>
      <c r="L640" s="53"/>
      <c r="M640" s="76"/>
    </row>
    <row r="641" spans="1:13" s="3" customFormat="1" ht="15.95" customHeight="1" x14ac:dyDescent="0.25">
      <c r="A641" s="50"/>
      <c r="B641" s="50"/>
      <c r="C641" s="51"/>
      <c r="D641" s="31"/>
      <c r="E641" s="58"/>
      <c r="F641" s="53"/>
      <c r="G641" s="53"/>
      <c r="H641" s="66"/>
      <c r="I641" s="71"/>
      <c r="J641" s="68"/>
      <c r="K641" s="53"/>
      <c r="L641" s="53"/>
      <c r="M641" s="76"/>
    </row>
    <row r="642" spans="1:13" s="3" customFormat="1" ht="15.95" customHeight="1" x14ac:dyDescent="0.25">
      <c r="A642" s="50"/>
      <c r="B642" s="50"/>
      <c r="C642" s="51"/>
      <c r="D642" s="31"/>
      <c r="E642" s="58"/>
      <c r="F642" s="53"/>
      <c r="G642" s="53"/>
      <c r="H642" s="66"/>
      <c r="I642" s="71"/>
      <c r="J642" s="68"/>
      <c r="K642" s="53"/>
      <c r="L642" s="53"/>
      <c r="M642" s="76"/>
    </row>
    <row r="643" spans="1:13" s="3" customFormat="1" ht="15.95" customHeight="1" x14ac:dyDescent="0.25">
      <c r="A643" s="50"/>
      <c r="B643" s="50"/>
      <c r="C643" s="51"/>
      <c r="D643" s="31"/>
      <c r="E643" s="58"/>
      <c r="F643" s="53"/>
      <c r="G643" s="53"/>
      <c r="H643" s="66"/>
      <c r="I643" s="71"/>
      <c r="J643" s="68"/>
      <c r="K643" s="53"/>
      <c r="L643" s="53"/>
      <c r="M643" s="76"/>
    </row>
    <row r="644" spans="1:13" s="3" customFormat="1" ht="15.95" customHeight="1" x14ac:dyDescent="0.25">
      <c r="A644" s="50"/>
      <c r="B644" s="50"/>
      <c r="C644" s="51"/>
      <c r="D644" s="31"/>
      <c r="E644" s="58"/>
      <c r="F644" s="53"/>
      <c r="G644" s="53"/>
      <c r="H644" s="66"/>
      <c r="I644" s="71"/>
      <c r="J644" s="68"/>
      <c r="K644" s="53"/>
      <c r="L644" s="53"/>
      <c r="M644" s="76"/>
    </row>
    <row r="645" spans="1:13" s="3" customFormat="1" ht="15.95" customHeight="1" x14ac:dyDescent="0.25">
      <c r="A645" s="50"/>
      <c r="B645" s="50"/>
      <c r="C645" s="51"/>
      <c r="D645" s="31"/>
      <c r="E645" s="58"/>
      <c r="F645" s="53"/>
      <c r="G645" s="53"/>
      <c r="H645" s="66"/>
      <c r="I645" s="71"/>
      <c r="J645" s="68"/>
      <c r="K645" s="53"/>
      <c r="L645" s="53"/>
      <c r="M645" s="76"/>
    </row>
    <row r="646" spans="1:13" s="3" customFormat="1" ht="15.95" customHeight="1" x14ac:dyDescent="0.25">
      <c r="A646" s="50"/>
      <c r="B646" s="50"/>
      <c r="C646" s="51"/>
      <c r="D646" s="31"/>
      <c r="E646" s="58"/>
      <c r="F646" s="53"/>
      <c r="G646" s="53"/>
      <c r="H646" s="66"/>
      <c r="I646" s="71"/>
      <c r="J646" s="68"/>
      <c r="K646" s="53"/>
      <c r="L646" s="53"/>
      <c r="M646" s="76"/>
    </row>
    <row r="647" spans="1:13" s="3" customFormat="1" ht="15.95" customHeight="1" x14ac:dyDescent="0.25">
      <c r="A647" s="50"/>
      <c r="B647" s="50"/>
      <c r="C647" s="51"/>
      <c r="D647" s="31"/>
      <c r="E647" s="58"/>
      <c r="F647" s="53"/>
      <c r="G647" s="53"/>
      <c r="H647" s="66"/>
      <c r="I647" s="71"/>
      <c r="J647" s="68"/>
      <c r="K647" s="53"/>
      <c r="L647" s="53"/>
      <c r="M647" s="76"/>
    </row>
    <row r="648" spans="1:13" s="3" customFormat="1" ht="15.95" customHeight="1" x14ac:dyDescent="0.25">
      <c r="A648" s="50"/>
      <c r="B648" s="50"/>
      <c r="C648" s="51"/>
      <c r="D648" s="31"/>
      <c r="E648" s="58"/>
      <c r="F648" s="53"/>
      <c r="G648" s="53"/>
      <c r="H648" s="66"/>
      <c r="I648" s="71"/>
      <c r="J648" s="68"/>
      <c r="K648" s="53"/>
      <c r="L648" s="53"/>
      <c r="M648" s="76"/>
    </row>
    <row r="649" spans="1:13" s="3" customFormat="1" ht="15.95" customHeight="1" x14ac:dyDescent="0.25">
      <c r="A649" s="50"/>
      <c r="B649" s="50"/>
      <c r="C649" s="51"/>
      <c r="D649" s="31"/>
      <c r="E649" s="58"/>
      <c r="F649" s="53"/>
      <c r="G649" s="53"/>
      <c r="H649" s="66"/>
      <c r="I649" s="71"/>
      <c r="J649" s="68"/>
      <c r="K649" s="53"/>
      <c r="L649" s="53"/>
      <c r="M649" s="76"/>
    </row>
    <row r="650" spans="1:13" s="3" customFormat="1" ht="15.95" customHeight="1" x14ac:dyDescent="0.25">
      <c r="A650" s="50"/>
      <c r="B650" s="50"/>
      <c r="C650" s="51"/>
      <c r="D650" s="31"/>
      <c r="E650" s="58"/>
      <c r="F650" s="53"/>
      <c r="G650" s="53"/>
      <c r="H650" s="66"/>
      <c r="I650" s="71"/>
      <c r="J650" s="68"/>
      <c r="K650" s="53"/>
      <c r="L650" s="53"/>
      <c r="M650" s="76"/>
    </row>
    <row r="651" spans="1:13" s="3" customFormat="1" ht="15.95" customHeight="1" x14ac:dyDescent="0.25">
      <c r="A651" s="50"/>
      <c r="B651" s="50"/>
      <c r="C651" s="51"/>
      <c r="D651" s="31"/>
      <c r="E651" s="58"/>
      <c r="F651" s="53"/>
      <c r="G651" s="53"/>
      <c r="H651" s="66"/>
      <c r="I651" s="71"/>
      <c r="J651" s="68"/>
      <c r="K651" s="53"/>
      <c r="L651" s="53"/>
      <c r="M651" s="76"/>
    </row>
    <row r="652" spans="1:13" s="3" customFormat="1" ht="15.95" customHeight="1" x14ac:dyDescent="0.25">
      <c r="A652" s="50"/>
      <c r="B652" s="50"/>
      <c r="C652" s="51"/>
      <c r="D652" s="31"/>
      <c r="E652" s="58"/>
      <c r="F652" s="53"/>
      <c r="G652" s="53"/>
      <c r="H652" s="66"/>
      <c r="I652" s="71"/>
      <c r="J652" s="68"/>
      <c r="K652" s="53"/>
      <c r="L652" s="53"/>
      <c r="M652" s="76"/>
    </row>
    <row r="653" spans="1:13" s="3" customFormat="1" ht="15.95" customHeight="1" x14ac:dyDescent="0.25">
      <c r="A653" s="50"/>
      <c r="B653" s="50"/>
      <c r="C653" s="51"/>
      <c r="D653" s="31"/>
      <c r="E653" s="58"/>
      <c r="F653" s="53"/>
      <c r="G653" s="53"/>
      <c r="H653" s="66"/>
      <c r="I653" s="71"/>
      <c r="J653" s="68"/>
      <c r="K653" s="53"/>
      <c r="L653" s="53"/>
      <c r="M653" s="76"/>
    </row>
    <row r="654" spans="1:13" s="3" customFormat="1" ht="15.95" customHeight="1" x14ac:dyDescent="0.25">
      <c r="A654" s="50"/>
      <c r="B654" s="50"/>
      <c r="C654" s="51"/>
      <c r="D654" s="31"/>
      <c r="E654" s="58"/>
      <c r="F654" s="53"/>
      <c r="G654" s="53"/>
      <c r="H654" s="66"/>
      <c r="I654" s="71"/>
      <c r="J654" s="68"/>
      <c r="K654" s="53"/>
      <c r="L654" s="53"/>
      <c r="M654" s="76"/>
    </row>
    <row r="655" spans="1:13" s="3" customFormat="1" ht="15.95" customHeight="1" x14ac:dyDescent="0.25">
      <c r="A655" s="50"/>
      <c r="B655" s="50"/>
      <c r="C655" s="51"/>
      <c r="D655" s="31"/>
      <c r="E655" s="58"/>
      <c r="F655" s="53"/>
      <c r="G655" s="53"/>
      <c r="H655" s="66"/>
      <c r="I655" s="71"/>
      <c r="J655" s="68"/>
      <c r="K655" s="53"/>
      <c r="L655" s="53"/>
      <c r="M655" s="76"/>
    </row>
    <row r="656" spans="1:13" s="3" customFormat="1" ht="15.95" customHeight="1" x14ac:dyDescent="0.25">
      <c r="A656" s="50"/>
      <c r="B656" s="50"/>
      <c r="C656" s="51"/>
      <c r="D656" s="31"/>
      <c r="E656" s="58"/>
      <c r="F656" s="53"/>
      <c r="G656" s="53"/>
      <c r="H656" s="66"/>
      <c r="I656" s="71"/>
      <c r="J656" s="68"/>
      <c r="K656" s="53"/>
      <c r="L656" s="53"/>
      <c r="M656" s="76"/>
    </row>
    <row r="657" spans="1:13" s="3" customFormat="1" ht="15.95" customHeight="1" x14ac:dyDescent="0.25">
      <c r="A657" s="50"/>
      <c r="B657" s="50"/>
      <c r="C657" s="51"/>
      <c r="D657" s="31"/>
      <c r="E657" s="58"/>
      <c r="F657" s="53"/>
      <c r="G657" s="53"/>
      <c r="H657" s="66"/>
      <c r="I657" s="71"/>
      <c r="J657" s="68"/>
      <c r="K657" s="53"/>
      <c r="L657" s="53"/>
      <c r="M657" s="76"/>
    </row>
    <row r="658" spans="1:13" s="3" customFormat="1" ht="15.95" customHeight="1" x14ac:dyDescent="0.25">
      <c r="A658" s="50"/>
      <c r="B658" s="50"/>
      <c r="C658" s="51"/>
      <c r="D658" s="31"/>
      <c r="E658" s="58"/>
      <c r="F658" s="53"/>
      <c r="G658" s="53"/>
      <c r="H658" s="66"/>
      <c r="I658" s="71"/>
      <c r="J658" s="68"/>
      <c r="K658" s="53"/>
      <c r="L658" s="53"/>
      <c r="M658" s="76"/>
    </row>
    <row r="659" spans="1:13" s="3" customFormat="1" ht="15.95" customHeight="1" x14ac:dyDescent="0.25">
      <c r="A659" s="50"/>
      <c r="B659" s="50"/>
      <c r="C659" s="51"/>
      <c r="D659" s="31"/>
      <c r="E659" s="58"/>
      <c r="F659" s="53"/>
      <c r="G659" s="53"/>
      <c r="H659" s="66"/>
      <c r="I659" s="71"/>
      <c r="J659" s="68"/>
      <c r="K659" s="53"/>
      <c r="L659" s="53"/>
      <c r="M659" s="76"/>
    </row>
    <row r="660" spans="1:13" s="3" customFormat="1" ht="15.95" customHeight="1" x14ac:dyDescent="0.25">
      <c r="A660" s="50"/>
      <c r="B660" s="50"/>
      <c r="C660" s="51"/>
      <c r="D660" s="31"/>
      <c r="E660" s="58"/>
      <c r="F660" s="53"/>
      <c r="G660" s="53"/>
      <c r="H660" s="66"/>
      <c r="I660" s="71"/>
      <c r="J660" s="68"/>
      <c r="K660" s="53"/>
      <c r="L660" s="53"/>
      <c r="M660" s="76"/>
    </row>
    <row r="661" spans="1:13" s="3" customFormat="1" ht="15.95" customHeight="1" x14ac:dyDescent="0.25">
      <c r="A661" s="50"/>
      <c r="B661" s="50"/>
      <c r="C661" s="51"/>
      <c r="D661" s="31"/>
      <c r="E661" s="58"/>
      <c r="F661" s="53"/>
      <c r="G661" s="53"/>
      <c r="H661" s="66"/>
      <c r="I661" s="71"/>
      <c r="J661" s="68"/>
      <c r="K661" s="53"/>
      <c r="L661" s="53"/>
      <c r="M661" s="76"/>
    </row>
    <row r="662" spans="1:13" s="3" customFormat="1" ht="15.95" customHeight="1" x14ac:dyDescent="0.25">
      <c r="A662" s="50"/>
      <c r="B662" s="50"/>
      <c r="C662" s="51"/>
      <c r="D662" s="31"/>
      <c r="E662" s="58"/>
      <c r="F662" s="53"/>
      <c r="G662" s="53"/>
      <c r="H662" s="66"/>
      <c r="I662" s="71"/>
      <c r="J662" s="68"/>
      <c r="K662" s="53"/>
      <c r="L662" s="53"/>
      <c r="M662" s="76"/>
    </row>
    <row r="663" spans="1:13" s="3" customFormat="1" ht="15.95" customHeight="1" x14ac:dyDescent="0.25">
      <c r="A663" s="50"/>
      <c r="B663" s="50"/>
      <c r="C663" s="51"/>
      <c r="D663" s="31"/>
      <c r="E663" s="58"/>
      <c r="F663" s="53"/>
      <c r="G663" s="53"/>
      <c r="H663" s="66"/>
      <c r="I663" s="71"/>
      <c r="J663" s="68"/>
      <c r="K663" s="53"/>
      <c r="L663" s="53"/>
      <c r="M663" s="76"/>
    </row>
    <row r="664" spans="1:13" s="3" customFormat="1" ht="15.95" customHeight="1" x14ac:dyDescent="0.25">
      <c r="A664" s="50"/>
      <c r="B664" s="50"/>
      <c r="C664" s="51"/>
      <c r="D664" s="31"/>
      <c r="E664" s="58"/>
      <c r="F664" s="53"/>
      <c r="G664" s="53"/>
      <c r="H664" s="66"/>
      <c r="I664" s="71"/>
      <c r="J664" s="68"/>
      <c r="K664" s="53"/>
      <c r="L664" s="53"/>
      <c r="M664" s="76"/>
    </row>
    <row r="665" spans="1:13" s="3" customFormat="1" ht="15.95" customHeight="1" x14ac:dyDescent="0.25">
      <c r="A665" s="50"/>
      <c r="B665" s="50"/>
      <c r="C665" s="51"/>
      <c r="D665" s="31"/>
      <c r="E665" s="58"/>
      <c r="F665" s="53"/>
      <c r="G665" s="53"/>
      <c r="H665" s="66"/>
      <c r="I665" s="71"/>
      <c r="J665" s="68"/>
      <c r="K665" s="53"/>
      <c r="L665" s="53"/>
      <c r="M665" s="76"/>
    </row>
    <row r="666" spans="1:13" s="3" customFormat="1" ht="15.95" customHeight="1" x14ac:dyDescent="0.25">
      <c r="A666" s="50"/>
      <c r="B666" s="50"/>
      <c r="C666" s="51"/>
      <c r="D666" s="31"/>
      <c r="E666" s="58"/>
      <c r="F666" s="53"/>
      <c r="G666" s="53"/>
      <c r="H666" s="66"/>
      <c r="I666" s="71"/>
      <c r="J666" s="68"/>
      <c r="K666" s="53"/>
      <c r="L666" s="53"/>
      <c r="M666" s="76"/>
    </row>
    <row r="667" spans="1:13" s="3" customFormat="1" ht="15.95" customHeight="1" x14ac:dyDescent="0.25">
      <c r="A667" s="50"/>
      <c r="B667" s="50"/>
      <c r="C667" s="51"/>
      <c r="D667" s="31"/>
      <c r="E667" s="58"/>
      <c r="F667" s="53"/>
      <c r="G667" s="53"/>
      <c r="H667" s="66"/>
      <c r="I667" s="71"/>
      <c r="J667" s="68"/>
      <c r="K667" s="53"/>
      <c r="L667" s="53"/>
      <c r="M667" s="76"/>
    </row>
    <row r="668" spans="1:13" s="3" customFormat="1" ht="15.95" customHeight="1" x14ac:dyDescent="0.25">
      <c r="A668" s="50"/>
      <c r="B668" s="50"/>
      <c r="C668" s="51"/>
      <c r="D668" s="31"/>
      <c r="E668" s="58"/>
      <c r="F668" s="53"/>
      <c r="G668" s="53"/>
      <c r="H668" s="66"/>
      <c r="I668" s="71"/>
      <c r="J668" s="68"/>
      <c r="K668" s="53"/>
      <c r="L668" s="53"/>
      <c r="M668" s="76"/>
    </row>
    <row r="669" spans="1:13" s="3" customFormat="1" ht="15.95" customHeight="1" x14ac:dyDescent="0.25">
      <c r="A669" s="50"/>
      <c r="B669" s="50"/>
      <c r="C669" s="51"/>
      <c r="D669" s="31"/>
      <c r="E669" s="58"/>
      <c r="F669" s="53"/>
      <c r="G669" s="53"/>
      <c r="H669" s="66"/>
      <c r="I669" s="71"/>
      <c r="J669" s="68"/>
      <c r="K669" s="53"/>
      <c r="L669" s="53"/>
      <c r="M669" s="76"/>
    </row>
    <row r="670" spans="1:13" s="3" customFormat="1" ht="15.95" customHeight="1" x14ac:dyDescent="0.25">
      <c r="A670" s="50"/>
      <c r="B670" s="50"/>
      <c r="C670" s="51"/>
      <c r="D670" s="31"/>
      <c r="E670" s="58"/>
      <c r="F670" s="53"/>
      <c r="G670" s="53"/>
      <c r="H670" s="66"/>
      <c r="I670" s="71"/>
      <c r="J670" s="68"/>
      <c r="K670" s="53"/>
      <c r="L670" s="53"/>
      <c r="M670" s="76"/>
    </row>
    <row r="671" spans="1:13" s="3" customFormat="1" ht="15.95" customHeight="1" x14ac:dyDescent="0.25">
      <c r="A671" s="50"/>
      <c r="B671" s="50"/>
      <c r="C671" s="51"/>
      <c r="D671" s="31"/>
      <c r="E671" s="58"/>
      <c r="F671" s="53"/>
      <c r="G671" s="53"/>
      <c r="H671" s="66"/>
      <c r="I671" s="71"/>
      <c r="J671" s="68"/>
      <c r="K671" s="53"/>
      <c r="L671" s="53"/>
      <c r="M671" s="76"/>
    </row>
    <row r="672" spans="1:13" s="3" customFormat="1" ht="15.95" customHeight="1" x14ac:dyDescent="0.25">
      <c r="A672" s="50"/>
      <c r="B672" s="50"/>
      <c r="C672" s="51"/>
      <c r="D672" s="31"/>
      <c r="E672" s="58"/>
      <c r="F672" s="53"/>
      <c r="G672" s="53"/>
      <c r="H672" s="66"/>
      <c r="I672" s="71"/>
      <c r="J672" s="68"/>
      <c r="K672" s="53"/>
      <c r="L672" s="53"/>
      <c r="M672" s="76"/>
    </row>
    <row r="673" spans="1:13" s="3" customFormat="1" ht="15.95" customHeight="1" x14ac:dyDescent="0.25">
      <c r="A673" s="50"/>
      <c r="B673" s="50"/>
      <c r="C673" s="51"/>
      <c r="D673" s="31"/>
      <c r="E673" s="58"/>
      <c r="F673" s="53"/>
      <c r="G673" s="53"/>
      <c r="H673" s="66"/>
      <c r="I673" s="71"/>
      <c r="J673" s="68"/>
      <c r="K673" s="53"/>
      <c r="L673" s="53"/>
      <c r="M673" s="76"/>
    </row>
    <row r="674" spans="1:13" s="3" customFormat="1" ht="15.95" customHeight="1" x14ac:dyDescent="0.25">
      <c r="A674" s="50"/>
      <c r="B674" s="50"/>
      <c r="C674" s="51"/>
      <c r="D674" s="31"/>
      <c r="E674" s="58"/>
      <c r="F674" s="53"/>
      <c r="G674" s="53"/>
      <c r="H674" s="66"/>
      <c r="I674" s="71"/>
      <c r="J674" s="68"/>
      <c r="K674" s="53"/>
      <c r="L674" s="53"/>
      <c r="M674" s="76"/>
    </row>
    <row r="675" spans="1:13" s="3" customFormat="1" ht="15.95" customHeight="1" x14ac:dyDescent="0.25">
      <c r="A675" s="50"/>
      <c r="B675" s="50"/>
      <c r="C675" s="51"/>
      <c r="D675" s="31"/>
      <c r="E675" s="58"/>
      <c r="F675" s="53"/>
      <c r="G675" s="53"/>
      <c r="H675" s="66"/>
      <c r="I675" s="71"/>
      <c r="J675" s="68"/>
      <c r="K675" s="53"/>
      <c r="L675" s="53"/>
      <c r="M675" s="76"/>
    </row>
    <row r="676" spans="1:13" s="3" customFormat="1" ht="15.95" customHeight="1" x14ac:dyDescent="0.25">
      <c r="A676" s="50"/>
      <c r="B676" s="50"/>
      <c r="C676" s="51"/>
      <c r="D676" s="31"/>
      <c r="E676" s="58"/>
      <c r="F676" s="53"/>
      <c r="G676" s="53"/>
      <c r="H676" s="66"/>
      <c r="I676" s="71"/>
      <c r="J676" s="68"/>
      <c r="K676" s="53"/>
      <c r="L676" s="53"/>
      <c r="M676" s="76"/>
    </row>
    <row r="677" spans="1:13" s="3" customFormat="1" ht="15.95" customHeight="1" x14ac:dyDescent="0.25">
      <c r="A677" s="50"/>
      <c r="B677" s="50"/>
      <c r="C677" s="51"/>
      <c r="D677" s="31"/>
      <c r="E677" s="58"/>
      <c r="F677" s="53"/>
      <c r="G677" s="53"/>
      <c r="H677" s="66"/>
      <c r="I677" s="71"/>
      <c r="J677" s="68"/>
      <c r="K677" s="53"/>
      <c r="L677" s="53"/>
      <c r="M677" s="76"/>
    </row>
    <row r="678" spans="1:13" s="3" customFormat="1" ht="15.95" customHeight="1" x14ac:dyDescent="0.25">
      <c r="A678" s="50"/>
      <c r="B678" s="50"/>
      <c r="C678" s="51"/>
      <c r="D678" s="31"/>
      <c r="E678" s="58"/>
      <c r="F678" s="53"/>
      <c r="G678" s="53"/>
      <c r="H678" s="66"/>
      <c r="I678" s="71"/>
      <c r="J678" s="68"/>
      <c r="K678" s="53"/>
      <c r="L678" s="53"/>
      <c r="M678" s="76"/>
    </row>
    <row r="679" spans="1:13" s="3" customFormat="1" ht="15.95" customHeight="1" x14ac:dyDescent="0.25">
      <c r="A679" s="50"/>
      <c r="B679" s="50"/>
      <c r="C679" s="51"/>
      <c r="D679" s="31"/>
      <c r="E679" s="58"/>
      <c r="F679" s="53"/>
      <c r="G679" s="53"/>
      <c r="H679" s="66"/>
      <c r="I679" s="71"/>
      <c r="J679" s="68"/>
      <c r="K679" s="53"/>
      <c r="L679" s="53"/>
      <c r="M679" s="76"/>
    </row>
    <row r="680" spans="1:13" s="3" customFormat="1" ht="15.95" customHeight="1" x14ac:dyDescent="0.25">
      <c r="A680" s="50"/>
      <c r="B680" s="50"/>
      <c r="C680" s="51"/>
      <c r="D680" s="31"/>
      <c r="E680" s="58"/>
      <c r="F680" s="53"/>
      <c r="G680" s="53"/>
      <c r="H680" s="66"/>
      <c r="I680" s="71"/>
      <c r="J680" s="68"/>
      <c r="K680" s="53"/>
      <c r="L680" s="53"/>
      <c r="M680" s="76"/>
    </row>
    <row r="681" spans="1:13" s="3" customFormat="1" ht="15.95" customHeight="1" x14ac:dyDescent="0.25">
      <c r="A681" s="50"/>
      <c r="B681" s="50"/>
      <c r="C681" s="51"/>
      <c r="D681" s="31"/>
      <c r="E681" s="58"/>
      <c r="F681" s="53"/>
      <c r="G681" s="53"/>
      <c r="H681" s="66"/>
      <c r="I681" s="71"/>
      <c r="J681" s="68"/>
      <c r="K681" s="53"/>
      <c r="L681" s="53"/>
      <c r="M681" s="76"/>
    </row>
    <row r="682" spans="1:13" s="3" customFormat="1" ht="15.95" customHeight="1" x14ac:dyDescent="0.25">
      <c r="A682" s="50"/>
      <c r="B682" s="50"/>
      <c r="C682" s="51"/>
      <c r="D682" s="31"/>
      <c r="E682" s="58"/>
      <c r="F682" s="53"/>
      <c r="G682" s="53"/>
      <c r="H682" s="66"/>
      <c r="I682" s="71"/>
      <c r="J682" s="68"/>
      <c r="K682" s="53"/>
      <c r="L682" s="53"/>
      <c r="M682" s="76"/>
    </row>
    <row r="683" spans="1:13" s="3" customFormat="1" ht="15.95" customHeight="1" x14ac:dyDescent="0.25">
      <c r="A683" s="50"/>
      <c r="B683" s="50"/>
      <c r="C683" s="51"/>
      <c r="D683" s="31"/>
      <c r="E683" s="58"/>
      <c r="F683" s="53"/>
      <c r="G683" s="53"/>
      <c r="H683" s="66"/>
      <c r="I683" s="71"/>
      <c r="J683" s="68"/>
      <c r="K683" s="53"/>
      <c r="L683" s="53"/>
      <c r="M683" s="76"/>
    </row>
    <row r="684" spans="1:13" s="3" customFormat="1" ht="15.95" customHeight="1" x14ac:dyDescent="0.25">
      <c r="A684" s="50"/>
      <c r="B684" s="50"/>
      <c r="C684" s="51"/>
      <c r="D684" s="31"/>
      <c r="E684" s="58"/>
      <c r="F684" s="53"/>
      <c r="G684" s="53"/>
      <c r="H684" s="66"/>
      <c r="I684" s="71"/>
      <c r="J684" s="68"/>
      <c r="K684" s="53"/>
      <c r="L684" s="53"/>
      <c r="M684" s="76"/>
    </row>
    <row r="685" spans="1:13" s="3" customFormat="1" ht="15.95" customHeight="1" x14ac:dyDescent="0.25">
      <c r="A685" s="50"/>
      <c r="B685" s="50"/>
      <c r="C685" s="51"/>
      <c r="D685" s="31"/>
      <c r="E685" s="58"/>
      <c r="F685" s="53"/>
      <c r="G685" s="53"/>
      <c r="H685" s="66"/>
      <c r="I685" s="71"/>
      <c r="J685" s="68"/>
      <c r="K685" s="53"/>
      <c r="L685" s="53"/>
      <c r="M685" s="76"/>
    </row>
    <row r="686" spans="1:13" s="3" customFormat="1" ht="15.95" customHeight="1" x14ac:dyDescent="0.25">
      <c r="A686" s="50"/>
      <c r="B686" s="50"/>
      <c r="C686" s="51"/>
      <c r="D686" s="31"/>
      <c r="E686" s="58"/>
      <c r="F686" s="53"/>
      <c r="G686" s="53"/>
      <c r="H686" s="66"/>
      <c r="I686" s="71"/>
      <c r="J686" s="68"/>
      <c r="K686" s="53"/>
      <c r="L686" s="53"/>
      <c r="M686" s="76"/>
    </row>
    <row r="687" spans="1:13" s="3" customFormat="1" ht="15.95" customHeight="1" x14ac:dyDescent="0.25">
      <c r="A687" s="50"/>
      <c r="B687" s="50"/>
      <c r="C687" s="51"/>
      <c r="D687" s="31"/>
      <c r="E687" s="58"/>
      <c r="F687" s="53"/>
      <c r="G687" s="53"/>
      <c r="H687" s="66"/>
      <c r="I687" s="71"/>
      <c r="J687" s="68"/>
      <c r="K687" s="53"/>
      <c r="L687" s="53"/>
      <c r="M687" s="76"/>
    </row>
    <row r="688" spans="1:13" s="3" customFormat="1" ht="15.95" customHeight="1" x14ac:dyDescent="0.25">
      <c r="A688" s="50"/>
      <c r="B688" s="50"/>
      <c r="C688" s="51"/>
      <c r="D688" s="31"/>
      <c r="E688" s="58"/>
      <c r="F688" s="53"/>
      <c r="G688" s="53"/>
      <c r="H688" s="66"/>
      <c r="I688" s="71"/>
      <c r="J688" s="68"/>
      <c r="K688" s="53"/>
      <c r="L688" s="53"/>
      <c r="M688" s="76"/>
    </row>
    <row r="689" spans="1:13" s="3" customFormat="1" ht="15.95" customHeight="1" x14ac:dyDescent="0.25">
      <c r="A689" s="50"/>
      <c r="B689" s="50"/>
      <c r="C689" s="51"/>
      <c r="D689" s="31"/>
      <c r="E689" s="58"/>
      <c r="F689" s="53"/>
      <c r="G689" s="53"/>
      <c r="H689" s="66"/>
      <c r="I689" s="71"/>
      <c r="J689" s="68"/>
      <c r="K689" s="53"/>
      <c r="L689" s="53"/>
      <c r="M689" s="76"/>
    </row>
    <row r="690" spans="1:13" s="3" customFormat="1" ht="15.95" customHeight="1" x14ac:dyDescent="0.25">
      <c r="A690" s="50"/>
      <c r="B690" s="50"/>
      <c r="C690" s="51"/>
      <c r="D690" s="31"/>
      <c r="E690" s="58"/>
      <c r="F690" s="53"/>
      <c r="G690" s="53"/>
      <c r="H690" s="66"/>
      <c r="I690" s="71"/>
      <c r="J690" s="68"/>
      <c r="K690" s="53"/>
      <c r="L690" s="53"/>
      <c r="M690" s="76"/>
    </row>
    <row r="691" spans="1:13" s="3" customFormat="1" ht="15.95" customHeight="1" x14ac:dyDescent="0.25">
      <c r="A691" s="50"/>
      <c r="B691" s="50"/>
      <c r="C691" s="51"/>
      <c r="D691" s="31"/>
      <c r="E691" s="58"/>
      <c r="F691" s="53"/>
      <c r="G691" s="53"/>
      <c r="H691" s="66"/>
      <c r="I691" s="71"/>
      <c r="J691" s="68"/>
      <c r="K691" s="53"/>
      <c r="L691" s="53"/>
      <c r="M691" s="76"/>
    </row>
    <row r="692" spans="1:13" s="3" customFormat="1" ht="15.95" customHeight="1" x14ac:dyDescent="0.25">
      <c r="A692" s="50"/>
      <c r="B692" s="50"/>
      <c r="C692" s="51"/>
      <c r="D692" s="31"/>
      <c r="E692" s="58"/>
      <c r="F692" s="53"/>
      <c r="G692" s="53"/>
      <c r="H692" s="66"/>
      <c r="I692" s="71"/>
      <c r="J692" s="68"/>
      <c r="K692" s="53"/>
      <c r="L692" s="53"/>
      <c r="M692" s="76"/>
    </row>
    <row r="693" spans="1:13" s="3" customFormat="1" ht="15.95" customHeight="1" x14ac:dyDescent="0.25">
      <c r="A693" s="50"/>
      <c r="B693" s="50"/>
      <c r="C693" s="51"/>
      <c r="D693" s="31"/>
      <c r="E693" s="58"/>
      <c r="F693" s="53"/>
      <c r="G693" s="53"/>
      <c r="H693" s="66"/>
      <c r="I693" s="71"/>
      <c r="J693" s="68"/>
      <c r="K693" s="53"/>
      <c r="L693" s="53"/>
      <c r="M693" s="76"/>
    </row>
    <row r="694" spans="1:13" s="3" customFormat="1" ht="15.95" customHeight="1" x14ac:dyDescent="0.25">
      <c r="A694" s="50"/>
      <c r="B694" s="50"/>
      <c r="C694" s="51"/>
      <c r="D694" s="31"/>
      <c r="E694" s="58"/>
      <c r="F694" s="53"/>
      <c r="G694" s="53"/>
      <c r="H694" s="66"/>
      <c r="I694" s="71"/>
      <c r="J694" s="68"/>
      <c r="K694" s="53"/>
      <c r="L694" s="53"/>
      <c r="M694" s="76"/>
    </row>
    <row r="695" spans="1:13" s="3" customFormat="1" ht="15.95" customHeight="1" x14ac:dyDescent="0.25">
      <c r="A695" s="50"/>
      <c r="B695" s="50"/>
      <c r="C695" s="51"/>
      <c r="D695" s="31"/>
      <c r="E695" s="58"/>
      <c r="F695" s="53"/>
      <c r="G695" s="53"/>
      <c r="H695" s="66"/>
      <c r="I695" s="71"/>
      <c r="J695" s="68"/>
      <c r="K695" s="53"/>
      <c r="L695" s="53"/>
      <c r="M695" s="76"/>
    </row>
    <row r="696" spans="1:13" s="3" customFormat="1" ht="15.95" customHeight="1" x14ac:dyDescent="0.25">
      <c r="A696" s="50"/>
      <c r="B696" s="50"/>
      <c r="C696" s="51"/>
      <c r="D696" s="31"/>
      <c r="E696" s="58"/>
      <c r="F696" s="53"/>
      <c r="G696" s="53"/>
      <c r="H696" s="66"/>
      <c r="I696" s="71"/>
      <c r="J696" s="68"/>
      <c r="K696" s="53"/>
      <c r="L696" s="53"/>
      <c r="M696" s="76"/>
    </row>
    <row r="697" spans="1:13" s="3" customFormat="1" ht="15.95" customHeight="1" x14ac:dyDescent="0.25">
      <c r="A697" s="50"/>
      <c r="B697" s="50"/>
      <c r="C697" s="51"/>
      <c r="D697" s="31"/>
      <c r="E697" s="58"/>
      <c r="F697" s="53"/>
      <c r="G697" s="53"/>
      <c r="H697" s="66"/>
      <c r="I697" s="71"/>
      <c r="J697" s="68"/>
      <c r="K697" s="53"/>
      <c r="L697" s="53"/>
      <c r="M697" s="76"/>
    </row>
    <row r="698" spans="1:13" s="3" customFormat="1" ht="15.95" customHeight="1" x14ac:dyDescent="0.25">
      <c r="A698" s="50"/>
      <c r="B698" s="50"/>
      <c r="C698" s="51"/>
      <c r="D698" s="31"/>
      <c r="E698" s="58"/>
      <c r="F698" s="53"/>
      <c r="G698" s="53"/>
      <c r="H698" s="66"/>
      <c r="I698" s="71"/>
      <c r="J698" s="68"/>
      <c r="K698" s="53"/>
      <c r="L698" s="53"/>
      <c r="M698" s="76"/>
    </row>
    <row r="699" spans="1:13" s="3" customFormat="1" ht="15.95" customHeight="1" x14ac:dyDescent="0.25">
      <c r="A699" s="50"/>
      <c r="B699" s="50"/>
      <c r="C699" s="51"/>
      <c r="D699" s="31"/>
      <c r="E699" s="58"/>
      <c r="F699" s="53"/>
      <c r="G699" s="53"/>
      <c r="H699" s="66"/>
      <c r="I699" s="71"/>
      <c r="J699" s="68"/>
      <c r="K699" s="53"/>
      <c r="L699" s="53"/>
      <c r="M699" s="76"/>
    </row>
    <row r="700" spans="1:13" s="3" customFormat="1" ht="15.95" customHeight="1" x14ac:dyDescent="0.25">
      <c r="A700" s="50"/>
      <c r="B700" s="50"/>
      <c r="C700" s="51"/>
      <c r="D700" s="31"/>
      <c r="E700" s="58"/>
      <c r="F700" s="53"/>
      <c r="G700" s="53"/>
      <c r="H700" s="66"/>
      <c r="I700" s="71"/>
      <c r="J700" s="68"/>
      <c r="K700" s="53"/>
      <c r="L700" s="53"/>
      <c r="M700" s="76"/>
    </row>
    <row r="701" spans="1:13" s="3" customFormat="1" ht="15.95" customHeight="1" x14ac:dyDescent="0.25">
      <c r="A701" s="50"/>
      <c r="B701" s="50"/>
      <c r="C701" s="51"/>
      <c r="D701" s="31"/>
      <c r="E701" s="58"/>
      <c r="F701" s="53"/>
      <c r="G701" s="53"/>
      <c r="H701" s="66"/>
      <c r="I701" s="71"/>
      <c r="J701" s="68"/>
      <c r="K701" s="53"/>
      <c r="L701" s="53"/>
      <c r="M701" s="76"/>
    </row>
    <row r="702" spans="1:13" s="3" customFormat="1" ht="15.95" customHeight="1" x14ac:dyDescent="0.25">
      <c r="A702" s="50"/>
      <c r="B702" s="50"/>
      <c r="C702" s="51"/>
      <c r="D702" s="31"/>
      <c r="E702" s="58"/>
      <c r="F702" s="53"/>
      <c r="G702" s="53"/>
      <c r="H702" s="66"/>
      <c r="I702" s="71"/>
      <c r="J702" s="68"/>
      <c r="K702" s="53"/>
      <c r="L702" s="53"/>
      <c r="M702" s="76"/>
    </row>
    <row r="703" spans="1:13" s="3" customFormat="1" ht="15.95" customHeight="1" x14ac:dyDescent="0.25">
      <c r="A703" s="50"/>
      <c r="B703" s="50"/>
      <c r="C703" s="51"/>
      <c r="D703" s="31"/>
      <c r="E703" s="58"/>
      <c r="F703" s="53"/>
      <c r="G703" s="53"/>
      <c r="H703" s="66"/>
      <c r="I703" s="71"/>
      <c r="J703" s="68"/>
      <c r="K703" s="53"/>
      <c r="L703" s="53"/>
      <c r="M703" s="76"/>
    </row>
    <row r="704" spans="1:13" s="3" customFormat="1" ht="15.95" customHeight="1" x14ac:dyDescent="0.25">
      <c r="A704" s="50"/>
      <c r="B704" s="50"/>
      <c r="C704" s="51"/>
      <c r="D704" s="31"/>
      <c r="E704" s="58"/>
      <c r="F704" s="53"/>
      <c r="G704" s="53"/>
      <c r="H704" s="66"/>
      <c r="I704" s="71"/>
      <c r="J704" s="68"/>
      <c r="K704" s="53"/>
      <c r="L704" s="53"/>
      <c r="M704" s="76"/>
    </row>
    <row r="705" spans="1:13" s="3" customFormat="1" ht="15.95" customHeight="1" x14ac:dyDescent="0.25">
      <c r="A705" s="50"/>
      <c r="B705" s="50"/>
      <c r="C705" s="51"/>
      <c r="D705" s="31"/>
      <c r="E705" s="58"/>
      <c r="F705" s="53"/>
      <c r="G705" s="53"/>
      <c r="H705" s="66"/>
      <c r="I705" s="71"/>
      <c r="J705" s="68"/>
      <c r="K705" s="53"/>
      <c r="L705" s="53"/>
      <c r="M705" s="76"/>
    </row>
    <row r="706" spans="1:13" s="3" customFormat="1" ht="15.95" customHeight="1" x14ac:dyDescent="0.25">
      <c r="A706" s="50"/>
      <c r="B706" s="50"/>
      <c r="C706" s="51"/>
      <c r="D706" s="31"/>
      <c r="E706" s="58"/>
      <c r="F706" s="53"/>
      <c r="G706" s="53"/>
      <c r="H706" s="66"/>
      <c r="I706" s="71"/>
      <c r="J706" s="68"/>
      <c r="K706" s="53"/>
      <c r="L706" s="53"/>
      <c r="M706" s="76"/>
    </row>
    <row r="707" spans="1:13" s="3" customFormat="1" ht="15.95" customHeight="1" x14ac:dyDescent="0.25">
      <c r="A707" s="50"/>
      <c r="B707" s="50"/>
      <c r="C707" s="51"/>
      <c r="D707" s="31"/>
      <c r="E707" s="58"/>
      <c r="F707" s="53"/>
      <c r="G707" s="53"/>
      <c r="H707" s="66"/>
      <c r="I707" s="71"/>
      <c r="J707" s="68"/>
      <c r="K707" s="53"/>
      <c r="L707" s="53"/>
      <c r="M707" s="76"/>
    </row>
    <row r="708" spans="1:13" s="3" customFormat="1" ht="15.95" customHeight="1" x14ac:dyDescent="0.25">
      <c r="A708" s="50"/>
      <c r="B708" s="50"/>
      <c r="C708" s="51"/>
      <c r="D708" s="31"/>
      <c r="E708" s="58"/>
      <c r="F708" s="53"/>
      <c r="G708" s="53"/>
      <c r="H708" s="66"/>
      <c r="I708" s="71"/>
      <c r="J708" s="68"/>
      <c r="K708" s="53"/>
      <c r="L708" s="53"/>
      <c r="M708" s="76"/>
    </row>
    <row r="709" spans="1:13" s="3" customFormat="1" ht="15.95" customHeight="1" x14ac:dyDescent="0.25">
      <c r="A709" s="50"/>
      <c r="B709" s="50"/>
      <c r="C709" s="51"/>
      <c r="D709" s="31"/>
      <c r="E709" s="58"/>
      <c r="F709" s="53"/>
      <c r="G709" s="53"/>
      <c r="H709" s="66"/>
      <c r="I709" s="71"/>
      <c r="J709" s="68"/>
      <c r="K709" s="53"/>
      <c r="L709" s="53"/>
      <c r="M709" s="76"/>
    </row>
    <row r="710" spans="1:13" s="3" customFormat="1" ht="15.95" customHeight="1" x14ac:dyDescent="0.25">
      <c r="A710" s="50"/>
      <c r="B710" s="50"/>
      <c r="C710" s="51"/>
      <c r="D710" s="31"/>
      <c r="E710" s="58"/>
      <c r="F710" s="53"/>
      <c r="G710" s="53"/>
      <c r="H710" s="66"/>
      <c r="I710" s="71"/>
      <c r="J710" s="68"/>
      <c r="K710" s="53"/>
      <c r="L710" s="53"/>
      <c r="M710" s="76"/>
    </row>
    <row r="711" spans="1:13" s="3" customFormat="1" ht="15.95" customHeight="1" x14ac:dyDescent="0.25">
      <c r="A711" s="50"/>
      <c r="B711" s="50"/>
      <c r="C711" s="51"/>
      <c r="D711" s="31"/>
      <c r="E711" s="58"/>
      <c r="F711" s="53"/>
      <c r="G711" s="53"/>
      <c r="H711" s="66"/>
      <c r="I711" s="71"/>
      <c r="J711" s="68"/>
      <c r="K711" s="53"/>
      <c r="L711" s="53"/>
      <c r="M711" s="76"/>
    </row>
    <row r="712" spans="1:13" s="3" customFormat="1" ht="15.95" customHeight="1" x14ac:dyDescent="0.25">
      <c r="A712" s="50"/>
      <c r="B712" s="50"/>
      <c r="C712" s="51"/>
      <c r="D712" s="31"/>
      <c r="E712" s="58"/>
      <c r="F712" s="53"/>
      <c r="G712" s="53"/>
      <c r="H712" s="66"/>
      <c r="I712" s="71"/>
      <c r="J712" s="68"/>
      <c r="K712" s="53"/>
      <c r="L712" s="53"/>
      <c r="M712" s="76"/>
    </row>
    <row r="713" spans="1:13" s="3" customFormat="1" ht="15.95" customHeight="1" x14ac:dyDescent="0.25">
      <c r="A713" s="50"/>
      <c r="B713" s="50"/>
      <c r="C713" s="51"/>
      <c r="D713" s="31"/>
      <c r="E713" s="58"/>
      <c r="F713" s="53"/>
      <c r="G713" s="53"/>
      <c r="H713" s="66"/>
      <c r="I713" s="71"/>
      <c r="J713" s="68"/>
      <c r="K713" s="53"/>
      <c r="L713" s="53"/>
      <c r="M713" s="76"/>
    </row>
    <row r="714" spans="1:13" s="3" customFormat="1" ht="15.95" customHeight="1" x14ac:dyDescent="0.25">
      <c r="A714" s="50"/>
      <c r="B714" s="50"/>
      <c r="C714" s="51"/>
      <c r="D714" s="31"/>
      <c r="E714" s="58"/>
      <c r="F714" s="53"/>
      <c r="G714" s="53"/>
      <c r="H714" s="66"/>
      <c r="I714" s="71"/>
      <c r="J714" s="68"/>
      <c r="K714" s="53"/>
      <c r="L714" s="53"/>
      <c r="M714" s="76"/>
    </row>
    <row r="715" spans="1:13" s="3" customFormat="1" ht="15.95" customHeight="1" x14ac:dyDescent="0.25">
      <c r="A715" s="50"/>
      <c r="B715" s="50"/>
      <c r="C715" s="51"/>
      <c r="D715" s="31"/>
      <c r="E715" s="58"/>
      <c r="F715" s="53"/>
      <c r="G715" s="53"/>
      <c r="H715" s="66"/>
      <c r="I715" s="71"/>
      <c r="J715" s="68"/>
      <c r="K715" s="53"/>
      <c r="L715" s="53"/>
      <c r="M715" s="76"/>
    </row>
    <row r="716" spans="1:13" s="3" customFormat="1" ht="15.95" customHeight="1" x14ac:dyDescent="0.25">
      <c r="A716" s="50"/>
      <c r="B716" s="50"/>
      <c r="C716" s="51"/>
      <c r="D716" s="31"/>
      <c r="E716" s="58"/>
      <c r="F716" s="53"/>
      <c r="G716" s="53"/>
      <c r="H716" s="66"/>
      <c r="I716" s="71"/>
      <c r="J716" s="68"/>
      <c r="K716" s="53"/>
      <c r="L716" s="53"/>
      <c r="M716" s="76"/>
    </row>
    <row r="717" spans="1:13" s="3" customFormat="1" ht="15.95" customHeight="1" x14ac:dyDescent="0.25">
      <c r="A717" s="50"/>
      <c r="B717" s="50"/>
      <c r="C717" s="51"/>
      <c r="D717" s="31"/>
      <c r="E717" s="58"/>
      <c r="F717" s="53"/>
      <c r="G717" s="53"/>
      <c r="H717" s="66"/>
      <c r="I717" s="71"/>
      <c r="J717" s="68"/>
      <c r="K717" s="53"/>
      <c r="L717" s="53"/>
      <c r="M717" s="76"/>
    </row>
    <row r="718" spans="1:13" s="3" customFormat="1" ht="15.95" customHeight="1" x14ac:dyDescent="0.25">
      <c r="A718" s="50"/>
      <c r="B718" s="50"/>
      <c r="C718" s="51"/>
      <c r="D718" s="31"/>
      <c r="E718" s="58"/>
      <c r="F718" s="53"/>
      <c r="G718" s="53"/>
      <c r="H718" s="66"/>
      <c r="I718" s="71"/>
      <c r="J718" s="68"/>
      <c r="K718" s="53"/>
      <c r="L718" s="53"/>
      <c r="M718" s="76"/>
    </row>
    <row r="719" spans="1:13" s="3" customFormat="1" ht="15.95" customHeight="1" x14ac:dyDescent="0.25">
      <c r="A719" s="50"/>
      <c r="B719" s="50"/>
      <c r="C719" s="51"/>
      <c r="D719" s="31"/>
      <c r="E719" s="58"/>
      <c r="F719" s="53"/>
      <c r="G719" s="53"/>
      <c r="H719" s="66"/>
      <c r="I719" s="71"/>
      <c r="J719" s="68"/>
      <c r="K719" s="53"/>
      <c r="L719" s="53"/>
      <c r="M719" s="76"/>
    </row>
    <row r="720" spans="1:13" s="3" customFormat="1" ht="15.95" customHeight="1" x14ac:dyDescent="0.25">
      <c r="A720" s="50"/>
      <c r="B720" s="50"/>
      <c r="C720" s="51"/>
      <c r="D720" s="31"/>
      <c r="E720" s="58"/>
      <c r="F720" s="53"/>
      <c r="G720" s="53"/>
      <c r="H720" s="66"/>
      <c r="I720" s="71"/>
      <c r="J720" s="68"/>
      <c r="K720" s="53"/>
      <c r="L720" s="53"/>
      <c r="M720" s="76"/>
    </row>
    <row r="721" spans="1:13" s="3" customFormat="1" ht="15.95" customHeight="1" x14ac:dyDescent="0.25">
      <c r="A721" s="50"/>
      <c r="B721" s="50"/>
      <c r="C721" s="51"/>
      <c r="D721" s="31"/>
      <c r="E721" s="58"/>
      <c r="F721" s="53"/>
      <c r="G721" s="53"/>
      <c r="H721" s="66"/>
      <c r="I721" s="71"/>
      <c r="J721" s="68"/>
      <c r="K721" s="53"/>
      <c r="L721" s="53"/>
      <c r="M721" s="76"/>
    </row>
    <row r="722" spans="1:13" s="3" customFormat="1" ht="15.95" customHeight="1" x14ac:dyDescent="0.25">
      <c r="A722" s="50"/>
      <c r="B722" s="50"/>
      <c r="C722" s="51"/>
      <c r="D722" s="31"/>
      <c r="E722" s="58"/>
      <c r="F722" s="53"/>
      <c r="G722" s="53"/>
      <c r="H722" s="66"/>
      <c r="I722" s="71"/>
      <c r="J722" s="68"/>
      <c r="K722" s="53"/>
      <c r="L722" s="53"/>
      <c r="M722" s="76"/>
    </row>
    <row r="723" spans="1:13" s="3" customFormat="1" ht="15.95" customHeight="1" x14ac:dyDescent="0.25">
      <c r="A723" s="50"/>
      <c r="B723" s="50"/>
      <c r="C723" s="51"/>
      <c r="D723" s="31"/>
      <c r="E723" s="58"/>
      <c r="F723" s="53"/>
      <c r="G723" s="53"/>
      <c r="H723" s="66"/>
      <c r="I723" s="71"/>
      <c r="J723" s="68"/>
      <c r="K723" s="53"/>
      <c r="L723" s="53"/>
      <c r="M723" s="76"/>
    </row>
    <row r="724" spans="1:13" s="3" customFormat="1" ht="15.95" customHeight="1" x14ac:dyDescent="0.25">
      <c r="A724" s="50"/>
      <c r="B724" s="50"/>
      <c r="C724" s="51"/>
      <c r="D724" s="31"/>
      <c r="E724" s="58"/>
      <c r="F724" s="53"/>
      <c r="G724" s="53"/>
      <c r="H724" s="66"/>
      <c r="I724" s="71"/>
      <c r="J724" s="68"/>
      <c r="K724" s="53"/>
      <c r="L724" s="53"/>
      <c r="M724" s="76"/>
    </row>
    <row r="725" spans="1:13" s="3" customFormat="1" ht="15.95" customHeight="1" x14ac:dyDescent="0.25">
      <c r="A725" s="50"/>
      <c r="B725" s="50"/>
      <c r="C725" s="51"/>
      <c r="D725" s="31"/>
      <c r="E725" s="58"/>
      <c r="F725" s="53"/>
      <c r="G725" s="53"/>
      <c r="H725" s="66"/>
      <c r="I725" s="71"/>
      <c r="J725" s="68"/>
      <c r="K725" s="53"/>
      <c r="L725" s="53"/>
      <c r="M725" s="76"/>
    </row>
    <row r="726" spans="1:13" s="3" customFormat="1" ht="15.95" customHeight="1" x14ac:dyDescent="0.25">
      <c r="A726" s="50"/>
      <c r="B726" s="50"/>
      <c r="C726" s="51"/>
      <c r="D726" s="31"/>
      <c r="E726" s="58"/>
      <c r="F726" s="53"/>
      <c r="G726" s="53"/>
      <c r="H726" s="66"/>
      <c r="I726" s="71"/>
      <c r="J726" s="68"/>
      <c r="K726" s="53"/>
      <c r="L726" s="53"/>
      <c r="M726" s="76"/>
    </row>
    <row r="727" spans="1:13" s="3" customFormat="1" ht="15.95" customHeight="1" x14ac:dyDescent="0.25">
      <c r="A727" s="50"/>
      <c r="B727" s="50"/>
      <c r="C727" s="51"/>
      <c r="D727" s="31"/>
      <c r="E727" s="58"/>
      <c r="F727" s="53"/>
      <c r="G727" s="53"/>
      <c r="H727" s="66"/>
      <c r="I727" s="71"/>
      <c r="J727" s="68"/>
      <c r="K727" s="53"/>
      <c r="L727" s="53"/>
      <c r="M727" s="76"/>
    </row>
    <row r="728" spans="1:13" s="3" customFormat="1" ht="15.95" customHeight="1" x14ac:dyDescent="0.25">
      <c r="A728" s="50"/>
      <c r="B728" s="50"/>
      <c r="C728" s="51"/>
      <c r="D728" s="31"/>
      <c r="E728" s="58"/>
      <c r="F728" s="53"/>
      <c r="G728" s="53"/>
      <c r="H728" s="66"/>
      <c r="I728" s="71"/>
      <c r="J728" s="68"/>
      <c r="K728" s="53"/>
      <c r="L728" s="53"/>
      <c r="M728" s="76"/>
    </row>
    <row r="729" spans="1:13" s="3" customFormat="1" ht="15.95" customHeight="1" x14ac:dyDescent="0.25">
      <c r="A729" s="50"/>
      <c r="B729" s="50"/>
      <c r="C729" s="51"/>
      <c r="D729" s="31"/>
      <c r="E729" s="58"/>
      <c r="F729" s="53"/>
      <c r="G729" s="53"/>
      <c r="H729" s="66"/>
      <c r="I729" s="71"/>
      <c r="J729" s="68"/>
      <c r="K729" s="53"/>
      <c r="L729" s="53"/>
      <c r="M729" s="76"/>
    </row>
    <row r="730" spans="1:13" s="3" customFormat="1" ht="15.95" customHeight="1" x14ac:dyDescent="0.25">
      <c r="A730" s="50"/>
      <c r="B730" s="50"/>
      <c r="C730" s="51"/>
      <c r="D730" s="31"/>
      <c r="E730" s="58"/>
      <c r="F730" s="53"/>
      <c r="G730" s="53"/>
      <c r="H730" s="66"/>
      <c r="I730" s="71"/>
      <c r="J730" s="68"/>
      <c r="K730" s="53"/>
      <c r="L730" s="53"/>
      <c r="M730" s="76"/>
    </row>
    <row r="731" spans="1:13" s="3" customFormat="1" ht="15.95" customHeight="1" x14ac:dyDescent="0.25">
      <c r="A731" s="50"/>
      <c r="B731" s="50"/>
      <c r="C731" s="51"/>
      <c r="D731" s="31"/>
      <c r="E731" s="58"/>
      <c r="F731" s="53"/>
      <c r="G731" s="53"/>
      <c r="H731" s="66"/>
      <c r="I731" s="71"/>
      <c r="J731" s="68"/>
      <c r="K731" s="53"/>
      <c r="L731" s="53"/>
      <c r="M731" s="76"/>
    </row>
    <row r="732" spans="1:13" s="3" customFormat="1" ht="15.95" customHeight="1" x14ac:dyDescent="0.25">
      <c r="A732" s="50"/>
      <c r="B732" s="50"/>
      <c r="C732" s="51"/>
      <c r="D732" s="31"/>
      <c r="E732" s="58"/>
      <c r="F732" s="53"/>
      <c r="G732" s="53"/>
      <c r="H732" s="66"/>
      <c r="I732" s="71"/>
      <c r="J732" s="68"/>
      <c r="K732" s="53"/>
      <c r="L732" s="53"/>
      <c r="M732" s="76"/>
    </row>
    <row r="733" spans="1:13" s="3" customFormat="1" ht="15.95" customHeight="1" x14ac:dyDescent="0.25">
      <c r="A733" s="50"/>
      <c r="B733" s="50"/>
      <c r="C733" s="51"/>
      <c r="D733" s="31"/>
      <c r="E733" s="58"/>
      <c r="F733" s="53"/>
      <c r="G733" s="53"/>
      <c r="H733" s="66"/>
      <c r="I733" s="71"/>
      <c r="J733" s="68"/>
      <c r="K733" s="53"/>
      <c r="L733" s="53"/>
      <c r="M733" s="76"/>
    </row>
    <row r="734" spans="1:13" s="3" customFormat="1" ht="15.95" customHeight="1" x14ac:dyDescent="0.25">
      <c r="A734" s="50"/>
      <c r="B734" s="50"/>
      <c r="C734" s="51"/>
      <c r="D734" s="31"/>
      <c r="E734" s="58"/>
      <c r="F734" s="53"/>
      <c r="G734" s="53"/>
      <c r="H734" s="66"/>
      <c r="I734" s="71"/>
      <c r="J734" s="68"/>
      <c r="K734" s="53"/>
      <c r="L734" s="53"/>
      <c r="M734" s="76"/>
    </row>
    <row r="735" spans="1:13" s="3" customFormat="1" ht="15.95" customHeight="1" x14ac:dyDescent="0.25">
      <c r="A735" s="50"/>
      <c r="B735" s="50"/>
      <c r="C735" s="51"/>
      <c r="D735" s="31"/>
      <c r="E735" s="58"/>
      <c r="F735" s="53"/>
      <c r="G735" s="53"/>
      <c r="H735" s="66"/>
      <c r="I735" s="71"/>
      <c r="J735" s="68"/>
      <c r="K735" s="53"/>
      <c r="L735" s="53"/>
      <c r="M735" s="76"/>
    </row>
    <row r="736" spans="1:13" s="3" customFormat="1" ht="15.95" customHeight="1" x14ac:dyDescent="0.25">
      <c r="A736" s="50"/>
      <c r="B736" s="50"/>
      <c r="C736" s="51"/>
      <c r="D736" s="31"/>
      <c r="E736" s="58"/>
      <c r="F736" s="53"/>
      <c r="G736" s="53"/>
      <c r="H736" s="66"/>
      <c r="I736" s="71"/>
      <c r="J736" s="68"/>
      <c r="K736" s="53"/>
      <c r="L736" s="53"/>
      <c r="M736" s="76"/>
    </row>
    <row r="737" spans="1:13" s="3" customFormat="1" ht="15.95" customHeight="1" x14ac:dyDescent="0.25">
      <c r="A737" s="50"/>
      <c r="B737" s="50"/>
      <c r="C737" s="51"/>
      <c r="D737" s="31"/>
      <c r="E737" s="58"/>
      <c r="F737" s="53"/>
      <c r="G737" s="53"/>
      <c r="H737" s="66"/>
      <c r="I737" s="71"/>
      <c r="J737" s="68"/>
      <c r="K737" s="53"/>
      <c r="L737" s="53"/>
      <c r="M737" s="76"/>
    </row>
    <row r="738" spans="1:13" s="3" customFormat="1" ht="15.95" customHeight="1" x14ac:dyDescent="0.25">
      <c r="A738" s="50"/>
      <c r="B738" s="50"/>
      <c r="C738" s="51"/>
      <c r="D738" s="31"/>
      <c r="E738" s="58"/>
      <c r="F738" s="53"/>
      <c r="G738" s="53"/>
      <c r="H738" s="66"/>
      <c r="I738" s="71"/>
      <c r="J738" s="68"/>
      <c r="K738" s="53"/>
      <c r="L738" s="53"/>
      <c r="M738" s="76"/>
    </row>
    <row r="739" spans="1:13" s="3" customFormat="1" ht="15.95" customHeight="1" x14ac:dyDescent="0.25">
      <c r="A739" s="50"/>
      <c r="B739" s="50"/>
      <c r="C739" s="51"/>
      <c r="D739" s="31"/>
      <c r="E739" s="58"/>
      <c r="F739" s="53"/>
      <c r="G739" s="53"/>
      <c r="H739" s="66"/>
      <c r="I739" s="71"/>
      <c r="J739" s="68"/>
      <c r="K739" s="53"/>
      <c r="L739" s="53"/>
      <c r="M739" s="76"/>
    </row>
    <row r="740" spans="1:13" s="3" customFormat="1" ht="15.95" customHeight="1" x14ac:dyDescent="0.25">
      <c r="A740" s="50"/>
      <c r="B740" s="50"/>
      <c r="C740" s="51"/>
      <c r="D740" s="31"/>
      <c r="E740" s="58"/>
      <c r="F740" s="53"/>
      <c r="G740" s="53"/>
      <c r="H740" s="66"/>
      <c r="I740" s="71"/>
      <c r="J740" s="68"/>
      <c r="K740" s="53"/>
      <c r="L740" s="53"/>
      <c r="M740" s="76"/>
    </row>
    <row r="741" spans="1:13" s="3" customFormat="1" ht="15.95" customHeight="1" x14ac:dyDescent="0.25">
      <c r="A741" s="50"/>
      <c r="B741" s="50"/>
      <c r="C741" s="51"/>
      <c r="D741" s="31"/>
      <c r="E741" s="58"/>
      <c r="F741" s="53"/>
      <c r="G741" s="53"/>
      <c r="H741" s="66"/>
      <c r="I741" s="71"/>
      <c r="J741" s="68"/>
      <c r="K741" s="53"/>
      <c r="L741" s="53"/>
      <c r="M741" s="76"/>
    </row>
    <row r="742" spans="1:13" s="3" customFormat="1" ht="15.95" customHeight="1" x14ac:dyDescent="0.25">
      <c r="A742" s="50"/>
      <c r="B742" s="50"/>
      <c r="C742" s="51"/>
      <c r="D742" s="31"/>
      <c r="E742" s="58"/>
      <c r="F742" s="53"/>
      <c r="G742" s="53"/>
      <c r="H742" s="66"/>
      <c r="I742" s="71"/>
      <c r="J742" s="68"/>
      <c r="K742" s="53"/>
      <c r="L742" s="53"/>
      <c r="M742" s="76"/>
    </row>
    <row r="743" spans="1:13" s="3" customFormat="1" ht="15.95" customHeight="1" x14ac:dyDescent="0.25">
      <c r="A743" s="50"/>
      <c r="B743" s="50"/>
      <c r="C743" s="51"/>
      <c r="D743" s="31"/>
      <c r="E743" s="58"/>
      <c r="F743" s="53"/>
      <c r="G743" s="53"/>
      <c r="H743" s="66"/>
      <c r="I743" s="71"/>
      <c r="J743" s="68"/>
      <c r="K743" s="53"/>
      <c r="L743" s="53"/>
      <c r="M743" s="76"/>
    </row>
    <row r="744" spans="1:13" s="3" customFormat="1" ht="15.95" customHeight="1" x14ac:dyDescent="0.25">
      <c r="A744" s="50"/>
      <c r="B744" s="50"/>
      <c r="C744" s="51"/>
      <c r="D744" s="31"/>
      <c r="E744" s="58"/>
      <c r="F744" s="53"/>
      <c r="G744" s="53"/>
      <c r="H744" s="66"/>
      <c r="I744" s="71"/>
      <c r="J744" s="68"/>
      <c r="K744" s="53"/>
      <c r="L744" s="53"/>
      <c r="M744" s="76"/>
    </row>
    <row r="745" spans="1:13" s="3" customFormat="1" ht="15.95" customHeight="1" x14ac:dyDescent="0.25">
      <c r="A745" s="50"/>
      <c r="B745" s="50"/>
      <c r="C745" s="51"/>
      <c r="D745" s="31"/>
      <c r="E745" s="58"/>
      <c r="F745" s="53"/>
      <c r="G745" s="53"/>
      <c r="H745" s="66"/>
      <c r="I745" s="71"/>
      <c r="J745" s="68"/>
      <c r="K745" s="53"/>
      <c r="L745" s="53"/>
      <c r="M745" s="76"/>
    </row>
    <row r="746" spans="1:13" s="3" customFormat="1" ht="15.95" customHeight="1" x14ac:dyDescent="0.25">
      <c r="A746" s="50"/>
      <c r="B746" s="50"/>
      <c r="C746" s="51"/>
      <c r="D746" s="31"/>
      <c r="E746" s="58"/>
      <c r="F746" s="53"/>
      <c r="G746" s="53"/>
      <c r="H746" s="66"/>
      <c r="I746" s="71"/>
      <c r="J746" s="68"/>
      <c r="K746" s="53"/>
      <c r="L746" s="53"/>
      <c r="M746" s="76"/>
    </row>
    <row r="747" spans="1:13" s="3" customFormat="1" ht="15.95" customHeight="1" x14ac:dyDescent="0.25">
      <c r="A747" s="50"/>
      <c r="B747" s="50"/>
      <c r="C747" s="51"/>
      <c r="D747" s="31"/>
      <c r="E747" s="58"/>
      <c r="F747" s="53"/>
      <c r="G747" s="53"/>
      <c r="H747" s="66"/>
      <c r="I747" s="71"/>
      <c r="J747" s="68"/>
      <c r="K747" s="53"/>
      <c r="L747" s="53"/>
      <c r="M747" s="76"/>
    </row>
    <row r="748" spans="1:13" s="3" customFormat="1" ht="15.95" customHeight="1" x14ac:dyDescent="0.25">
      <c r="A748" s="50"/>
      <c r="B748" s="50"/>
      <c r="C748" s="51"/>
      <c r="D748" s="31"/>
      <c r="E748" s="58"/>
      <c r="F748" s="53"/>
      <c r="G748" s="53"/>
      <c r="H748" s="66"/>
      <c r="I748" s="71"/>
      <c r="J748" s="68"/>
      <c r="K748" s="53"/>
      <c r="L748" s="53"/>
      <c r="M748" s="76"/>
    </row>
    <row r="749" spans="1:13" s="3" customFormat="1" ht="15.95" customHeight="1" x14ac:dyDescent="0.25">
      <c r="A749" s="50"/>
      <c r="B749" s="50"/>
      <c r="C749" s="51"/>
      <c r="D749" s="31"/>
      <c r="E749" s="58"/>
      <c r="F749" s="53"/>
      <c r="G749" s="53"/>
      <c r="H749" s="66"/>
      <c r="I749" s="71"/>
      <c r="J749" s="68"/>
      <c r="K749" s="53"/>
      <c r="L749" s="53"/>
      <c r="M749" s="76"/>
    </row>
    <row r="750" spans="1:13" s="3" customFormat="1" ht="15.95" customHeight="1" x14ac:dyDescent="0.25">
      <c r="A750" s="50"/>
      <c r="B750" s="50"/>
      <c r="C750" s="51"/>
      <c r="D750" s="31"/>
      <c r="E750" s="58"/>
      <c r="F750" s="53"/>
      <c r="G750" s="53"/>
      <c r="H750" s="66"/>
      <c r="I750" s="71"/>
      <c r="J750" s="68"/>
      <c r="K750" s="53"/>
      <c r="L750" s="53"/>
      <c r="M750" s="76"/>
    </row>
    <row r="751" spans="1:13" s="3" customFormat="1" ht="15.95" customHeight="1" x14ac:dyDescent="0.25">
      <c r="A751" s="50"/>
      <c r="B751" s="50"/>
      <c r="C751" s="51"/>
      <c r="D751" s="31"/>
      <c r="E751" s="58"/>
      <c r="F751" s="53"/>
      <c r="G751" s="53"/>
      <c r="H751" s="66"/>
      <c r="I751" s="71"/>
      <c r="J751" s="68"/>
      <c r="K751" s="53"/>
      <c r="L751" s="53"/>
      <c r="M751" s="76"/>
    </row>
    <row r="752" spans="1:13" s="3" customFormat="1" ht="15.95" customHeight="1" x14ac:dyDescent="0.25">
      <c r="A752" s="50"/>
      <c r="B752" s="50"/>
      <c r="C752" s="51"/>
      <c r="D752" s="31"/>
      <c r="E752" s="58"/>
      <c r="F752" s="53"/>
      <c r="G752" s="53"/>
      <c r="H752" s="66"/>
      <c r="I752" s="71"/>
      <c r="J752" s="68"/>
      <c r="K752" s="53"/>
      <c r="L752" s="53"/>
      <c r="M752" s="76"/>
    </row>
    <row r="753" spans="1:13" s="3" customFormat="1" ht="15.95" customHeight="1" x14ac:dyDescent="0.25">
      <c r="A753" s="50"/>
      <c r="B753" s="50"/>
      <c r="C753" s="51"/>
      <c r="D753" s="31"/>
      <c r="E753" s="58"/>
      <c r="F753" s="53"/>
      <c r="G753" s="53"/>
      <c r="H753" s="66"/>
      <c r="I753" s="71"/>
      <c r="J753" s="68"/>
      <c r="K753" s="53"/>
      <c r="L753" s="53"/>
      <c r="M753" s="76"/>
    </row>
    <row r="754" spans="1:13" s="3" customFormat="1" ht="15.95" customHeight="1" x14ac:dyDescent="0.25">
      <c r="A754" s="50"/>
      <c r="B754" s="50"/>
      <c r="C754" s="51"/>
      <c r="D754" s="31"/>
      <c r="E754" s="58"/>
      <c r="F754" s="53"/>
      <c r="G754" s="53"/>
      <c r="H754" s="66"/>
      <c r="I754" s="71"/>
      <c r="J754" s="68"/>
      <c r="K754" s="53"/>
      <c r="L754" s="53"/>
      <c r="M754" s="76"/>
    </row>
    <row r="755" spans="1:13" s="3" customFormat="1" ht="15.95" customHeight="1" x14ac:dyDescent="0.25">
      <c r="A755" s="50"/>
      <c r="B755" s="50"/>
      <c r="C755" s="51"/>
      <c r="D755" s="31"/>
      <c r="E755" s="58"/>
      <c r="F755" s="53"/>
      <c r="G755" s="53"/>
      <c r="H755" s="66"/>
      <c r="I755" s="71"/>
      <c r="J755" s="68"/>
      <c r="K755" s="53"/>
      <c r="L755" s="53"/>
      <c r="M755" s="76"/>
    </row>
    <row r="756" spans="1:13" s="3" customFormat="1" ht="15.95" customHeight="1" x14ac:dyDescent="0.25">
      <c r="A756" s="50"/>
      <c r="B756" s="50"/>
      <c r="C756" s="51"/>
      <c r="D756" s="31"/>
      <c r="E756" s="58"/>
      <c r="F756" s="53"/>
      <c r="G756" s="53"/>
      <c r="H756" s="66"/>
      <c r="I756" s="71"/>
      <c r="J756" s="68"/>
      <c r="K756" s="53"/>
      <c r="L756" s="53"/>
      <c r="M756" s="76"/>
    </row>
    <row r="757" spans="1:13" s="3" customFormat="1" ht="15.95" customHeight="1" x14ac:dyDescent="0.25">
      <c r="A757" s="50"/>
      <c r="B757" s="50"/>
      <c r="C757" s="51"/>
      <c r="D757" s="31"/>
      <c r="E757" s="58"/>
      <c r="F757" s="53"/>
      <c r="G757" s="53"/>
      <c r="H757" s="66"/>
      <c r="I757" s="71"/>
      <c r="J757" s="68"/>
      <c r="K757" s="53"/>
      <c r="L757" s="53"/>
      <c r="M757" s="76"/>
    </row>
    <row r="758" spans="1:13" s="3" customFormat="1" ht="15.95" customHeight="1" x14ac:dyDescent="0.25">
      <c r="A758" s="50"/>
      <c r="B758" s="50"/>
      <c r="C758" s="51"/>
      <c r="D758" s="31"/>
      <c r="E758" s="58"/>
      <c r="F758" s="53"/>
      <c r="G758" s="53"/>
      <c r="H758" s="66"/>
      <c r="I758" s="71"/>
      <c r="J758" s="68"/>
      <c r="K758" s="53"/>
      <c r="L758" s="53"/>
      <c r="M758" s="76"/>
    </row>
    <row r="759" spans="1:13" s="3" customFormat="1" ht="15.95" customHeight="1" x14ac:dyDescent="0.25">
      <c r="A759" s="50"/>
      <c r="B759" s="50"/>
      <c r="C759" s="51"/>
      <c r="D759" s="31"/>
      <c r="E759" s="58"/>
      <c r="F759" s="53"/>
      <c r="G759" s="53"/>
      <c r="H759" s="66"/>
      <c r="I759" s="71"/>
      <c r="J759" s="68"/>
      <c r="K759" s="53"/>
      <c r="L759" s="53"/>
      <c r="M759" s="76"/>
    </row>
    <row r="760" spans="1:13" s="3" customFormat="1" ht="15.95" customHeight="1" x14ac:dyDescent="0.25">
      <c r="A760" s="50"/>
      <c r="B760" s="50"/>
      <c r="C760" s="51"/>
      <c r="D760" s="31"/>
      <c r="E760" s="58"/>
      <c r="F760" s="53"/>
      <c r="G760" s="53"/>
      <c r="H760" s="66"/>
      <c r="I760" s="71"/>
      <c r="J760" s="68"/>
      <c r="K760" s="53"/>
      <c r="L760" s="53"/>
      <c r="M760" s="76"/>
    </row>
    <row r="761" spans="1:13" s="3" customFormat="1" ht="15.95" customHeight="1" x14ac:dyDescent="0.25">
      <c r="A761" s="50"/>
      <c r="B761" s="50"/>
      <c r="C761" s="51"/>
      <c r="D761" s="31"/>
      <c r="E761" s="58"/>
      <c r="F761" s="53"/>
      <c r="G761" s="53"/>
      <c r="H761" s="66"/>
      <c r="I761" s="71"/>
      <c r="J761" s="68"/>
      <c r="K761" s="53"/>
      <c r="L761" s="53"/>
      <c r="M761" s="76"/>
    </row>
    <row r="762" spans="1:13" s="3" customFormat="1" ht="15.95" customHeight="1" x14ac:dyDescent="0.25">
      <c r="A762" s="50"/>
      <c r="B762" s="50"/>
      <c r="C762" s="51"/>
      <c r="D762" s="31"/>
      <c r="E762" s="58"/>
      <c r="F762" s="53"/>
      <c r="G762" s="53"/>
      <c r="H762" s="66"/>
      <c r="I762" s="71"/>
      <c r="J762" s="68"/>
      <c r="K762" s="53"/>
      <c r="L762" s="53"/>
      <c r="M762" s="76"/>
    </row>
    <row r="763" spans="1:13" s="3" customFormat="1" ht="15.95" customHeight="1" x14ac:dyDescent="0.25">
      <c r="A763" s="50"/>
      <c r="B763" s="50"/>
      <c r="C763" s="51"/>
      <c r="D763" s="31"/>
      <c r="E763" s="58"/>
      <c r="F763" s="53"/>
      <c r="G763" s="53"/>
      <c r="H763" s="66"/>
      <c r="I763" s="71"/>
      <c r="J763" s="68"/>
      <c r="K763" s="53"/>
      <c r="L763" s="53"/>
      <c r="M763" s="76"/>
    </row>
    <row r="764" spans="1:13" s="3" customFormat="1" ht="15.95" customHeight="1" x14ac:dyDescent="0.25">
      <c r="A764" s="50"/>
      <c r="B764" s="50"/>
      <c r="C764" s="51"/>
      <c r="D764" s="31"/>
      <c r="E764" s="58"/>
      <c r="F764" s="53"/>
      <c r="G764" s="53"/>
      <c r="H764" s="66"/>
      <c r="I764" s="71"/>
      <c r="J764" s="68"/>
      <c r="K764" s="53"/>
      <c r="L764" s="53"/>
      <c r="M764" s="76"/>
    </row>
    <row r="765" spans="1:13" s="3" customFormat="1" ht="15.95" customHeight="1" x14ac:dyDescent="0.25">
      <c r="A765" s="50"/>
      <c r="B765" s="50"/>
      <c r="C765" s="51"/>
      <c r="D765" s="31"/>
      <c r="E765" s="58"/>
      <c r="F765" s="53"/>
      <c r="G765" s="53"/>
      <c r="H765" s="66"/>
      <c r="I765" s="71"/>
      <c r="J765" s="68"/>
      <c r="K765" s="53"/>
      <c r="L765" s="53"/>
      <c r="M765" s="76"/>
    </row>
    <row r="766" spans="1:13" s="3" customFormat="1" ht="15.95" customHeight="1" x14ac:dyDescent="0.25">
      <c r="A766" s="50"/>
      <c r="B766" s="50"/>
      <c r="C766" s="51"/>
      <c r="D766" s="31"/>
      <c r="E766" s="58"/>
      <c r="F766" s="53"/>
      <c r="G766" s="53"/>
      <c r="H766" s="66"/>
      <c r="I766" s="71"/>
      <c r="J766" s="68"/>
      <c r="K766" s="53"/>
      <c r="L766" s="53"/>
      <c r="M766" s="76"/>
    </row>
    <row r="767" spans="1:13" s="3" customFormat="1" ht="15.95" customHeight="1" x14ac:dyDescent="0.25">
      <c r="A767" s="50"/>
      <c r="B767" s="50"/>
      <c r="C767" s="51"/>
      <c r="D767" s="31"/>
      <c r="E767" s="58"/>
      <c r="F767" s="53"/>
      <c r="G767" s="53"/>
      <c r="H767" s="66"/>
      <c r="I767" s="71"/>
      <c r="J767" s="68"/>
      <c r="K767" s="53"/>
      <c r="L767" s="53"/>
      <c r="M767" s="76"/>
    </row>
    <row r="768" spans="1:13" s="3" customFormat="1" ht="15.95" customHeight="1" x14ac:dyDescent="0.25">
      <c r="A768" s="50"/>
      <c r="B768" s="50"/>
      <c r="C768" s="51"/>
      <c r="D768" s="31"/>
      <c r="E768" s="58"/>
      <c r="F768" s="53"/>
      <c r="G768" s="53"/>
      <c r="H768" s="66"/>
      <c r="I768" s="71"/>
      <c r="J768" s="68"/>
      <c r="K768" s="53"/>
      <c r="L768" s="53"/>
      <c r="M768" s="76"/>
    </row>
    <row r="769" spans="1:13" s="3" customFormat="1" ht="15.95" customHeight="1" x14ac:dyDescent="0.25">
      <c r="A769" s="50"/>
      <c r="B769" s="50"/>
      <c r="C769" s="51"/>
      <c r="D769" s="31"/>
      <c r="E769" s="58"/>
      <c r="F769" s="53"/>
      <c r="G769" s="53"/>
      <c r="H769" s="66"/>
      <c r="I769" s="71"/>
      <c r="J769" s="68"/>
      <c r="K769" s="53"/>
      <c r="L769" s="53"/>
      <c r="M769" s="76"/>
    </row>
    <row r="770" spans="1:13" s="3" customFormat="1" ht="15.95" customHeight="1" x14ac:dyDescent="0.25">
      <c r="A770" s="50"/>
      <c r="B770" s="50"/>
      <c r="C770" s="51"/>
      <c r="D770" s="31"/>
      <c r="E770" s="58"/>
      <c r="F770" s="53"/>
      <c r="G770" s="53"/>
      <c r="H770" s="66"/>
      <c r="I770" s="71"/>
      <c r="J770" s="68"/>
      <c r="K770" s="53"/>
      <c r="L770" s="53"/>
      <c r="M770" s="76"/>
    </row>
    <row r="771" spans="1:13" s="3" customFormat="1" ht="15.95" customHeight="1" x14ac:dyDescent="0.25">
      <c r="A771" s="50"/>
      <c r="B771" s="50"/>
      <c r="C771" s="51"/>
      <c r="D771" s="31"/>
      <c r="E771" s="58"/>
      <c r="F771" s="53"/>
      <c r="G771" s="53"/>
      <c r="H771" s="66"/>
      <c r="I771" s="71"/>
      <c r="J771" s="68"/>
      <c r="K771" s="53"/>
      <c r="L771" s="53"/>
      <c r="M771" s="76"/>
    </row>
    <row r="772" spans="1:13" s="3" customFormat="1" ht="15.95" customHeight="1" x14ac:dyDescent="0.25">
      <c r="A772" s="50"/>
      <c r="B772" s="50"/>
      <c r="C772" s="51"/>
      <c r="D772" s="31"/>
      <c r="E772" s="58"/>
      <c r="F772" s="53"/>
      <c r="G772" s="53"/>
      <c r="H772" s="66"/>
      <c r="I772" s="71"/>
      <c r="J772" s="68"/>
      <c r="K772" s="53"/>
      <c r="L772" s="53"/>
      <c r="M772" s="76"/>
    </row>
    <row r="773" spans="1:13" s="3" customFormat="1" ht="15.95" customHeight="1" x14ac:dyDescent="0.25">
      <c r="A773" s="50"/>
      <c r="B773" s="50"/>
      <c r="C773" s="51"/>
      <c r="D773" s="31"/>
      <c r="E773" s="58"/>
      <c r="F773" s="53"/>
      <c r="G773" s="53"/>
      <c r="H773" s="66"/>
      <c r="I773" s="71"/>
      <c r="J773" s="68"/>
      <c r="K773" s="53"/>
      <c r="L773" s="53"/>
      <c r="M773" s="76"/>
    </row>
    <row r="774" spans="1:13" s="3" customFormat="1" ht="15.95" customHeight="1" x14ac:dyDescent="0.25">
      <c r="A774" s="50"/>
      <c r="B774" s="50"/>
      <c r="C774" s="51"/>
      <c r="D774" s="31"/>
      <c r="E774" s="58"/>
      <c r="F774" s="53"/>
      <c r="G774" s="53"/>
      <c r="H774" s="66"/>
      <c r="I774" s="71"/>
      <c r="J774" s="68"/>
      <c r="K774" s="53"/>
      <c r="L774" s="53"/>
      <c r="M774" s="76"/>
    </row>
    <row r="775" spans="1:13" s="3" customFormat="1" ht="15.95" customHeight="1" x14ac:dyDescent="0.25">
      <c r="A775" s="50"/>
      <c r="B775" s="50"/>
      <c r="C775" s="51"/>
      <c r="D775" s="31"/>
      <c r="E775" s="58"/>
      <c r="F775" s="53"/>
      <c r="G775" s="53"/>
      <c r="H775" s="66"/>
      <c r="I775" s="71"/>
      <c r="J775" s="68"/>
      <c r="K775" s="53"/>
      <c r="L775" s="53"/>
      <c r="M775" s="76"/>
    </row>
    <row r="776" spans="1:13" s="3" customFormat="1" ht="15.95" customHeight="1" x14ac:dyDescent="0.25">
      <c r="A776" s="50"/>
      <c r="B776" s="50"/>
      <c r="C776" s="51"/>
      <c r="D776" s="31"/>
      <c r="E776" s="58"/>
      <c r="F776" s="53"/>
      <c r="G776" s="53"/>
      <c r="H776" s="66"/>
      <c r="I776" s="71"/>
      <c r="J776" s="68"/>
      <c r="K776" s="53"/>
      <c r="L776" s="53"/>
      <c r="M776" s="76"/>
    </row>
    <row r="777" spans="1:13" s="3" customFormat="1" ht="15.95" customHeight="1" x14ac:dyDescent="0.25">
      <c r="A777" s="50"/>
      <c r="B777" s="50"/>
      <c r="C777" s="51"/>
      <c r="D777" s="31"/>
      <c r="E777" s="58"/>
      <c r="F777" s="53"/>
      <c r="G777" s="53"/>
      <c r="H777" s="66"/>
      <c r="I777" s="71"/>
      <c r="J777" s="68"/>
      <c r="K777" s="53"/>
      <c r="L777" s="53"/>
      <c r="M777" s="76"/>
    </row>
    <row r="778" spans="1:13" s="3" customFormat="1" ht="15.95" customHeight="1" x14ac:dyDescent="0.25">
      <c r="A778" s="50"/>
      <c r="B778" s="50"/>
      <c r="C778" s="51"/>
      <c r="D778" s="31"/>
      <c r="E778" s="58"/>
      <c r="F778" s="53"/>
      <c r="G778" s="53"/>
      <c r="H778" s="66"/>
      <c r="I778" s="71"/>
      <c r="J778" s="68"/>
      <c r="K778" s="53"/>
      <c r="L778" s="53"/>
      <c r="M778" s="76"/>
    </row>
    <row r="779" spans="1:13" s="3" customFormat="1" ht="15.95" customHeight="1" x14ac:dyDescent="0.25">
      <c r="A779" s="50"/>
      <c r="B779" s="50"/>
      <c r="C779" s="51"/>
      <c r="D779" s="31"/>
      <c r="E779" s="58"/>
      <c r="F779" s="53"/>
      <c r="G779" s="53"/>
      <c r="H779" s="66"/>
      <c r="I779" s="71"/>
      <c r="J779" s="68"/>
      <c r="K779" s="53"/>
      <c r="L779" s="53"/>
      <c r="M779" s="76"/>
    </row>
    <row r="780" spans="1:13" s="3" customFormat="1" ht="15.95" customHeight="1" x14ac:dyDescent="0.25">
      <c r="A780" s="50"/>
      <c r="B780" s="50"/>
      <c r="C780" s="51"/>
      <c r="D780" s="31"/>
      <c r="E780" s="58"/>
      <c r="F780" s="53"/>
      <c r="G780" s="53"/>
      <c r="H780" s="66"/>
      <c r="I780" s="71"/>
      <c r="J780" s="68"/>
      <c r="K780" s="53"/>
      <c r="L780" s="53"/>
      <c r="M780" s="76"/>
    </row>
    <row r="781" spans="1:13" s="3" customFormat="1" ht="15.95" customHeight="1" x14ac:dyDescent="0.25">
      <c r="A781" s="50"/>
      <c r="B781" s="50"/>
      <c r="C781" s="51"/>
      <c r="D781" s="31"/>
      <c r="E781" s="58"/>
      <c r="F781" s="53"/>
      <c r="G781" s="53"/>
      <c r="H781" s="66"/>
      <c r="I781" s="71"/>
      <c r="J781" s="68"/>
      <c r="K781" s="53"/>
      <c r="L781" s="53"/>
      <c r="M781" s="76"/>
    </row>
    <row r="782" spans="1:13" s="3" customFormat="1" ht="15.95" customHeight="1" x14ac:dyDescent="0.25">
      <c r="A782" s="50"/>
      <c r="B782" s="50"/>
      <c r="C782" s="51"/>
      <c r="D782" s="31"/>
      <c r="E782" s="58"/>
      <c r="F782" s="53"/>
      <c r="G782" s="53"/>
      <c r="H782" s="66"/>
      <c r="I782" s="71"/>
      <c r="J782" s="68"/>
      <c r="K782" s="53"/>
      <c r="L782" s="53"/>
      <c r="M782" s="76"/>
    </row>
    <row r="783" spans="1:13" s="3" customFormat="1" ht="15.95" customHeight="1" x14ac:dyDescent="0.25">
      <c r="A783" s="50"/>
      <c r="B783" s="50"/>
      <c r="C783" s="51"/>
      <c r="D783" s="31"/>
      <c r="E783" s="58"/>
      <c r="F783" s="53"/>
      <c r="G783" s="53"/>
      <c r="H783" s="66"/>
      <c r="I783" s="71"/>
      <c r="J783" s="68"/>
      <c r="K783" s="53"/>
      <c r="L783" s="53"/>
      <c r="M783" s="76"/>
    </row>
    <row r="784" spans="1:13" s="3" customFormat="1" ht="15.95" customHeight="1" x14ac:dyDescent="0.25">
      <c r="A784" s="50"/>
      <c r="B784" s="50"/>
      <c r="C784" s="51"/>
      <c r="D784" s="31"/>
      <c r="E784" s="58"/>
      <c r="F784" s="53"/>
      <c r="G784" s="53"/>
      <c r="H784" s="66"/>
      <c r="I784" s="71"/>
      <c r="J784" s="68"/>
      <c r="K784" s="53"/>
      <c r="L784" s="53"/>
      <c r="M784" s="76"/>
    </row>
    <row r="785" spans="1:13" s="3" customFormat="1" ht="15.95" customHeight="1" x14ac:dyDescent="0.25">
      <c r="A785" s="50"/>
      <c r="B785" s="50"/>
      <c r="C785" s="51"/>
      <c r="D785" s="31"/>
      <c r="E785" s="58"/>
      <c r="F785" s="53"/>
      <c r="G785" s="53"/>
      <c r="H785" s="66"/>
      <c r="I785" s="71"/>
      <c r="J785" s="68"/>
      <c r="K785" s="53"/>
      <c r="L785" s="53"/>
      <c r="M785" s="76"/>
    </row>
    <row r="786" spans="1:13" s="3" customFormat="1" ht="15.95" customHeight="1" x14ac:dyDescent="0.25">
      <c r="A786" s="50"/>
      <c r="B786" s="50"/>
      <c r="C786" s="51"/>
      <c r="D786" s="31"/>
      <c r="E786" s="58"/>
      <c r="F786" s="53"/>
      <c r="G786" s="53"/>
      <c r="H786" s="66"/>
      <c r="I786" s="71"/>
      <c r="J786" s="68"/>
      <c r="K786" s="53"/>
      <c r="L786" s="53"/>
      <c r="M786" s="76"/>
    </row>
    <row r="787" spans="1:13" s="3" customFormat="1" ht="15.95" customHeight="1" x14ac:dyDescent="0.25">
      <c r="A787" s="50"/>
      <c r="B787" s="50"/>
      <c r="C787" s="51"/>
      <c r="D787" s="31"/>
      <c r="E787" s="58"/>
      <c r="F787" s="53"/>
      <c r="G787" s="53"/>
      <c r="H787" s="66"/>
      <c r="I787" s="71"/>
      <c r="J787" s="68"/>
      <c r="K787" s="53"/>
      <c r="L787" s="53"/>
      <c r="M787" s="76"/>
    </row>
    <row r="788" spans="1:13" s="3" customFormat="1" ht="15.95" customHeight="1" x14ac:dyDescent="0.25">
      <c r="A788" s="50"/>
      <c r="B788" s="50"/>
      <c r="C788" s="51"/>
      <c r="D788" s="31"/>
      <c r="E788" s="58"/>
      <c r="F788" s="53"/>
      <c r="G788" s="53"/>
      <c r="H788" s="66"/>
      <c r="I788" s="71"/>
      <c r="J788" s="68"/>
      <c r="K788" s="53"/>
      <c r="L788" s="53"/>
      <c r="M788" s="76"/>
    </row>
    <row r="789" spans="1:13" s="3" customFormat="1" ht="15.95" customHeight="1" x14ac:dyDescent="0.25">
      <c r="A789" s="50"/>
      <c r="B789" s="50"/>
      <c r="C789" s="51"/>
      <c r="D789" s="31"/>
      <c r="E789" s="58"/>
      <c r="F789" s="53"/>
      <c r="G789" s="53"/>
      <c r="H789" s="66"/>
      <c r="I789" s="71"/>
      <c r="J789" s="68"/>
      <c r="K789" s="53"/>
      <c r="L789" s="53"/>
      <c r="M789" s="76"/>
    </row>
    <row r="790" spans="1:13" s="3" customFormat="1" ht="15.95" customHeight="1" x14ac:dyDescent="0.25">
      <c r="A790" s="50"/>
      <c r="B790" s="50"/>
      <c r="C790" s="51"/>
      <c r="D790" s="31"/>
      <c r="E790" s="58"/>
      <c r="F790" s="53"/>
      <c r="G790" s="53"/>
      <c r="H790" s="66"/>
      <c r="I790" s="71"/>
      <c r="J790" s="68"/>
      <c r="K790" s="53"/>
      <c r="L790" s="53"/>
      <c r="M790" s="76"/>
    </row>
    <row r="791" spans="1:13" s="3" customFormat="1" ht="15.95" customHeight="1" x14ac:dyDescent="0.25">
      <c r="A791" s="50"/>
      <c r="B791" s="50"/>
      <c r="C791" s="51"/>
      <c r="D791" s="31"/>
      <c r="E791" s="58"/>
      <c r="F791" s="53"/>
      <c r="G791" s="53"/>
      <c r="H791" s="66"/>
      <c r="I791" s="71"/>
      <c r="J791" s="68"/>
      <c r="K791" s="53"/>
      <c r="L791" s="53"/>
      <c r="M791" s="76"/>
    </row>
    <row r="792" spans="1:13" s="3" customFormat="1" ht="15.95" customHeight="1" x14ac:dyDescent="0.25">
      <c r="A792" s="50"/>
      <c r="B792" s="50"/>
      <c r="C792" s="51"/>
      <c r="D792" s="31"/>
      <c r="E792" s="58"/>
      <c r="F792" s="53"/>
      <c r="G792" s="53"/>
      <c r="H792" s="66"/>
      <c r="I792" s="71"/>
      <c r="J792" s="68"/>
      <c r="K792" s="53"/>
      <c r="L792" s="53"/>
      <c r="M792" s="76"/>
    </row>
    <row r="793" spans="1:13" s="3" customFormat="1" ht="15.95" customHeight="1" x14ac:dyDescent="0.25">
      <c r="A793" s="50"/>
      <c r="B793" s="50"/>
      <c r="C793" s="51"/>
      <c r="D793" s="31"/>
      <c r="E793" s="58"/>
      <c r="F793" s="53"/>
      <c r="G793" s="53"/>
      <c r="H793" s="66"/>
      <c r="I793" s="71"/>
      <c r="J793" s="68"/>
      <c r="K793" s="53"/>
      <c r="L793" s="53"/>
      <c r="M793" s="76"/>
    </row>
    <row r="794" spans="1:13" s="3" customFormat="1" ht="15.95" customHeight="1" x14ac:dyDescent="0.25">
      <c r="A794" s="50"/>
      <c r="B794" s="50"/>
      <c r="C794" s="51"/>
      <c r="D794" s="31"/>
      <c r="E794" s="58"/>
      <c r="F794" s="53"/>
      <c r="G794" s="53"/>
      <c r="H794" s="66"/>
      <c r="I794" s="71"/>
      <c r="J794" s="68"/>
      <c r="K794" s="53"/>
      <c r="L794" s="53"/>
      <c r="M794" s="76"/>
    </row>
    <row r="795" spans="1:13" s="3" customFormat="1" ht="15.95" customHeight="1" x14ac:dyDescent="0.25">
      <c r="A795" s="50"/>
      <c r="B795" s="50"/>
      <c r="C795" s="51"/>
      <c r="D795" s="31"/>
      <c r="E795" s="58"/>
      <c r="F795" s="53"/>
      <c r="G795" s="53"/>
      <c r="H795" s="66"/>
      <c r="I795" s="71"/>
      <c r="J795" s="68"/>
      <c r="K795" s="53"/>
      <c r="L795" s="53"/>
      <c r="M795" s="76"/>
    </row>
    <row r="796" spans="1:13" s="3" customFormat="1" ht="15.95" customHeight="1" x14ac:dyDescent="0.25">
      <c r="A796" s="50"/>
      <c r="B796" s="50"/>
      <c r="C796" s="51"/>
      <c r="D796" s="31"/>
      <c r="E796" s="58"/>
      <c r="F796" s="53"/>
      <c r="G796" s="53"/>
      <c r="H796" s="66"/>
      <c r="I796" s="71"/>
      <c r="J796" s="68"/>
      <c r="K796" s="53"/>
      <c r="L796" s="53"/>
      <c r="M796" s="76"/>
    </row>
    <row r="797" spans="1:13" s="3" customFormat="1" ht="15.95" customHeight="1" x14ac:dyDescent="0.25">
      <c r="A797" s="50"/>
      <c r="B797" s="50"/>
      <c r="C797" s="51"/>
      <c r="D797" s="31"/>
      <c r="E797" s="58"/>
      <c r="F797" s="53"/>
      <c r="G797" s="53"/>
      <c r="H797" s="66"/>
      <c r="I797" s="71"/>
      <c r="J797" s="68"/>
      <c r="K797" s="53"/>
      <c r="L797" s="53"/>
      <c r="M797" s="76"/>
    </row>
    <row r="798" spans="1:13" s="3" customFormat="1" ht="15.95" customHeight="1" x14ac:dyDescent="0.25">
      <c r="A798" s="50"/>
      <c r="B798" s="50"/>
      <c r="C798" s="51"/>
      <c r="D798" s="31"/>
      <c r="E798" s="58"/>
      <c r="F798" s="53"/>
      <c r="G798" s="53"/>
      <c r="H798" s="66"/>
      <c r="I798" s="71"/>
      <c r="J798" s="68"/>
      <c r="K798" s="53"/>
      <c r="L798" s="53"/>
      <c r="M798" s="76"/>
    </row>
    <row r="799" spans="1:13" s="3" customFormat="1" ht="15.95" customHeight="1" x14ac:dyDescent="0.25">
      <c r="A799" s="50"/>
      <c r="B799" s="50"/>
      <c r="C799" s="51"/>
      <c r="D799" s="31"/>
      <c r="E799" s="58"/>
      <c r="F799" s="53"/>
      <c r="G799" s="53"/>
      <c r="H799" s="66"/>
      <c r="I799" s="71"/>
      <c r="J799" s="68"/>
      <c r="K799" s="53"/>
      <c r="L799" s="53"/>
      <c r="M799" s="76"/>
    </row>
    <row r="800" spans="1:13" s="3" customFormat="1" ht="15.95" customHeight="1" x14ac:dyDescent="0.25">
      <c r="A800" s="50"/>
      <c r="B800" s="50"/>
      <c r="C800" s="51"/>
      <c r="D800" s="31"/>
      <c r="E800" s="58"/>
      <c r="F800" s="53"/>
      <c r="G800" s="53"/>
      <c r="H800" s="66"/>
      <c r="I800" s="71"/>
      <c r="J800" s="68"/>
      <c r="K800" s="53"/>
      <c r="L800" s="53"/>
      <c r="M800" s="76"/>
    </row>
    <row r="801" spans="1:13" s="3" customFormat="1" ht="15.95" customHeight="1" x14ac:dyDescent="0.25">
      <c r="A801" s="50"/>
      <c r="B801" s="50"/>
      <c r="C801" s="51"/>
      <c r="D801" s="31"/>
      <c r="E801" s="58"/>
      <c r="F801" s="53"/>
      <c r="G801" s="53"/>
      <c r="H801" s="66"/>
      <c r="I801" s="71"/>
      <c r="J801" s="68"/>
      <c r="K801" s="53"/>
      <c r="L801" s="53"/>
      <c r="M801" s="76"/>
    </row>
    <row r="802" spans="1:13" s="3" customFormat="1" ht="15.95" customHeight="1" x14ac:dyDescent="0.25">
      <c r="A802" s="50"/>
      <c r="B802" s="50"/>
      <c r="C802" s="51"/>
      <c r="D802" s="31"/>
      <c r="E802" s="58"/>
      <c r="F802" s="53"/>
      <c r="G802" s="53"/>
      <c r="H802" s="66"/>
      <c r="I802" s="71"/>
      <c r="J802" s="68"/>
      <c r="K802" s="53"/>
      <c r="L802" s="53"/>
      <c r="M802" s="76"/>
    </row>
    <row r="803" spans="1:13" s="3" customFormat="1" ht="15.95" customHeight="1" x14ac:dyDescent="0.25">
      <c r="A803" s="50"/>
      <c r="B803" s="50"/>
      <c r="C803" s="51"/>
      <c r="D803" s="31"/>
      <c r="E803" s="58"/>
      <c r="F803" s="53"/>
      <c r="G803" s="53"/>
      <c r="H803" s="66"/>
      <c r="I803" s="71"/>
      <c r="J803" s="68"/>
      <c r="K803" s="53"/>
      <c r="L803" s="53"/>
      <c r="M803" s="76"/>
    </row>
    <row r="804" spans="1:13" s="3" customFormat="1" ht="15.95" customHeight="1" x14ac:dyDescent="0.25">
      <c r="A804" s="50"/>
      <c r="B804" s="50"/>
      <c r="C804" s="51"/>
      <c r="D804" s="31"/>
      <c r="E804" s="58"/>
      <c r="F804" s="53"/>
      <c r="G804" s="53"/>
      <c r="H804" s="66"/>
      <c r="I804" s="71"/>
      <c r="J804" s="68"/>
      <c r="K804" s="53"/>
      <c r="L804" s="53"/>
      <c r="M804" s="76"/>
    </row>
    <row r="805" spans="1:13" s="3" customFormat="1" ht="15.95" customHeight="1" x14ac:dyDescent="0.25">
      <c r="A805" s="50"/>
      <c r="B805" s="50"/>
      <c r="C805" s="51"/>
      <c r="D805" s="31"/>
      <c r="E805" s="58"/>
      <c r="F805" s="53"/>
      <c r="G805" s="53"/>
      <c r="H805" s="66"/>
      <c r="I805" s="71"/>
      <c r="J805" s="68"/>
      <c r="K805" s="53"/>
      <c r="L805" s="53"/>
      <c r="M805" s="76"/>
    </row>
    <row r="806" spans="1:13" s="3" customFormat="1" ht="15.95" customHeight="1" x14ac:dyDescent="0.25">
      <c r="A806" s="50"/>
      <c r="B806" s="50"/>
      <c r="C806" s="51"/>
      <c r="D806" s="31"/>
      <c r="E806" s="58"/>
      <c r="F806" s="53"/>
      <c r="G806" s="53"/>
      <c r="H806" s="66"/>
      <c r="I806" s="71"/>
      <c r="J806" s="68"/>
      <c r="K806" s="53"/>
      <c r="L806" s="53"/>
      <c r="M806" s="76"/>
    </row>
    <row r="807" spans="1:13" s="3" customFormat="1" ht="15.95" customHeight="1" x14ac:dyDescent="0.25">
      <c r="A807" s="50"/>
      <c r="B807" s="50"/>
      <c r="C807" s="51"/>
      <c r="D807" s="31"/>
      <c r="E807" s="58"/>
      <c r="F807" s="53"/>
      <c r="G807" s="53"/>
      <c r="H807" s="66"/>
      <c r="I807" s="71"/>
      <c r="J807" s="68"/>
      <c r="K807" s="53"/>
      <c r="L807" s="53"/>
      <c r="M807" s="76"/>
    </row>
    <row r="808" spans="1:13" s="3" customFormat="1" ht="15.95" customHeight="1" x14ac:dyDescent="0.25">
      <c r="A808" s="50"/>
      <c r="B808" s="50"/>
      <c r="C808" s="51"/>
      <c r="D808" s="31"/>
      <c r="E808" s="58"/>
      <c r="F808" s="53"/>
      <c r="G808" s="53"/>
      <c r="H808" s="66"/>
      <c r="I808" s="71"/>
      <c r="J808" s="68"/>
      <c r="K808" s="53"/>
      <c r="L808" s="53"/>
      <c r="M808" s="76"/>
    </row>
    <row r="809" spans="1:13" s="3" customFormat="1" ht="15.95" customHeight="1" x14ac:dyDescent="0.25">
      <c r="A809" s="50"/>
      <c r="B809" s="50"/>
      <c r="C809" s="51"/>
      <c r="D809" s="31"/>
      <c r="E809" s="58"/>
      <c r="F809" s="53"/>
      <c r="G809" s="53"/>
      <c r="H809" s="66"/>
      <c r="I809" s="71"/>
      <c r="J809" s="68"/>
      <c r="K809" s="53"/>
      <c r="L809" s="53"/>
      <c r="M809" s="76"/>
    </row>
    <row r="810" spans="1:13" s="3" customFormat="1" ht="15.95" customHeight="1" x14ac:dyDescent="0.25">
      <c r="A810" s="50"/>
      <c r="B810" s="50"/>
      <c r="C810" s="51"/>
      <c r="D810" s="31"/>
      <c r="E810" s="58"/>
      <c r="F810" s="53"/>
      <c r="G810" s="53"/>
      <c r="H810" s="66"/>
      <c r="I810" s="71"/>
      <c r="J810" s="68"/>
      <c r="K810" s="53"/>
      <c r="L810" s="53"/>
      <c r="M810" s="76"/>
    </row>
    <row r="811" spans="1:13" s="3" customFormat="1" ht="15.95" customHeight="1" x14ac:dyDescent="0.25">
      <c r="A811" s="50"/>
      <c r="B811" s="50"/>
      <c r="C811" s="51"/>
      <c r="D811" s="31"/>
      <c r="E811" s="58"/>
      <c r="F811" s="53"/>
      <c r="G811" s="53"/>
      <c r="H811" s="66"/>
      <c r="I811" s="71"/>
      <c r="J811" s="68"/>
      <c r="K811" s="53"/>
      <c r="L811" s="53"/>
      <c r="M811" s="76"/>
    </row>
    <row r="812" spans="1:13" s="3" customFormat="1" ht="15.95" customHeight="1" x14ac:dyDescent="0.25">
      <c r="A812" s="50"/>
      <c r="B812" s="50"/>
      <c r="C812" s="51"/>
      <c r="D812" s="31"/>
      <c r="E812" s="58"/>
      <c r="F812" s="53"/>
      <c r="G812" s="53"/>
      <c r="H812" s="66"/>
      <c r="I812" s="71"/>
      <c r="J812" s="68"/>
      <c r="K812" s="53"/>
      <c r="L812" s="53"/>
      <c r="M812" s="76"/>
    </row>
    <row r="813" spans="1:13" s="3" customFormat="1" ht="15.95" customHeight="1" x14ac:dyDescent="0.25">
      <c r="A813" s="50"/>
      <c r="B813" s="50"/>
      <c r="C813" s="51"/>
      <c r="D813" s="31"/>
      <c r="E813" s="58"/>
      <c r="F813" s="53"/>
      <c r="G813" s="53"/>
      <c r="H813" s="66"/>
      <c r="I813" s="71"/>
      <c r="J813" s="68"/>
      <c r="K813" s="53"/>
      <c r="L813" s="53"/>
      <c r="M813" s="76"/>
    </row>
    <row r="814" spans="1:13" s="3" customFormat="1" ht="15.95" customHeight="1" x14ac:dyDescent="0.25">
      <c r="A814" s="50"/>
      <c r="B814" s="50"/>
      <c r="C814" s="51"/>
      <c r="D814" s="31"/>
      <c r="E814" s="58"/>
      <c r="F814" s="53"/>
      <c r="G814" s="53"/>
      <c r="H814" s="66"/>
      <c r="I814" s="71"/>
      <c r="J814" s="68"/>
      <c r="K814" s="53"/>
      <c r="L814" s="53"/>
      <c r="M814" s="76"/>
    </row>
    <row r="815" spans="1:13" s="3" customFormat="1" ht="15.95" customHeight="1" x14ac:dyDescent="0.25">
      <c r="A815" s="50"/>
      <c r="B815" s="50"/>
      <c r="C815" s="51"/>
      <c r="D815" s="31"/>
      <c r="E815" s="58"/>
      <c r="F815" s="53"/>
      <c r="G815" s="53"/>
      <c r="H815" s="66"/>
      <c r="I815" s="71"/>
      <c r="J815" s="68"/>
      <c r="K815" s="53"/>
      <c r="L815" s="53"/>
      <c r="M815" s="76"/>
    </row>
    <row r="816" spans="1:13" s="3" customFormat="1" ht="15.95" customHeight="1" x14ac:dyDescent="0.25">
      <c r="A816" s="50"/>
      <c r="B816" s="50"/>
      <c r="C816" s="51"/>
      <c r="D816" s="31"/>
      <c r="E816" s="58"/>
      <c r="F816" s="53"/>
      <c r="G816" s="53"/>
      <c r="H816" s="66"/>
      <c r="I816" s="71"/>
      <c r="J816" s="68"/>
      <c r="K816" s="53"/>
      <c r="L816" s="53"/>
      <c r="M816" s="76"/>
    </row>
    <row r="817" spans="1:13" s="3" customFormat="1" ht="15.95" customHeight="1" x14ac:dyDescent="0.25">
      <c r="A817" s="50"/>
      <c r="B817" s="50"/>
      <c r="C817" s="51"/>
      <c r="D817" s="31"/>
      <c r="E817" s="58"/>
      <c r="F817" s="53"/>
      <c r="G817" s="53"/>
      <c r="H817" s="66"/>
      <c r="I817" s="71"/>
      <c r="J817" s="68"/>
      <c r="K817" s="53"/>
      <c r="L817" s="53"/>
      <c r="M817" s="76"/>
    </row>
    <row r="818" spans="1:13" s="3" customFormat="1" ht="15.95" customHeight="1" x14ac:dyDescent="0.25">
      <c r="A818" s="50"/>
      <c r="B818" s="50"/>
      <c r="C818" s="51"/>
      <c r="D818" s="31"/>
      <c r="E818" s="58"/>
      <c r="F818" s="53"/>
      <c r="G818" s="53"/>
      <c r="H818" s="66"/>
      <c r="I818" s="71"/>
      <c r="J818" s="68"/>
      <c r="K818" s="53"/>
      <c r="L818" s="53"/>
      <c r="M818" s="76"/>
    </row>
    <row r="819" spans="1:13" s="3" customFormat="1" ht="15.95" customHeight="1" x14ac:dyDescent="0.25">
      <c r="A819" s="50"/>
      <c r="B819" s="50"/>
      <c r="C819" s="51"/>
      <c r="D819" s="31"/>
      <c r="E819" s="58"/>
      <c r="F819" s="53"/>
      <c r="G819" s="53"/>
      <c r="H819" s="66"/>
      <c r="I819" s="71"/>
      <c r="J819" s="68"/>
      <c r="K819" s="53"/>
      <c r="L819" s="53"/>
      <c r="M819" s="76"/>
    </row>
    <row r="820" spans="1:13" s="3" customFormat="1" ht="15.95" customHeight="1" x14ac:dyDescent="0.25">
      <c r="A820" s="50"/>
      <c r="B820" s="50"/>
      <c r="C820" s="51"/>
      <c r="D820" s="31"/>
      <c r="E820" s="58"/>
      <c r="F820" s="53"/>
      <c r="G820" s="53"/>
      <c r="H820" s="66"/>
      <c r="I820" s="71"/>
      <c r="J820" s="68"/>
      <c r="K820" s="53"/>
      <c r="L820" s="53"/>
      <c r="M820" s="76"/>
    </row>
    <row r="821" spans="1:13" s="3" customFormat="1" ht="15.95" customHeight="1" x14ac:dyDescent="0.25">
      <c r="A821" s="50"/>
      <c r="B821" s="50"/>
      <c r="C821" s="51"/>
      <c r="D821" s="31"/>
      <c r="E821" s="58"/>
      <c r="F821" s="53"/>
      <c r="G821" s="53"/>
      <c r="H821" s="66"/>
      <c r="I821" s="71"/>
      <c r="J821" s="68"/>
      <c r="K821" s="53"/>
      <c r="L821" s="53"/>
      <c r="M821" s="76"/>
    </row>
    <row r="822" spans="1:13" s="3" customFormat="1" ht="15.95" customHeight="1" x14ac:dyDescent="0.25">
      <c r="A822" s="50"/>
      <c r="B822" s="50"/>
      <c r="C822" s="51"/>
      <c r="D822" s="31"/>
      <c r="E822" s="58"/>
      <c r="F822" s="53"/>
      <c r="G822" s="53"/>
      <c r="H822" s="66"/>
      <c r="I822" s="71"/>
      <c r="J822" s="68"/>
      <c r="K822" s="53"/>
      <c r="L822" s="53"/>
      <c r="M822" s="76"/>
    </row>
    <row r="823" spans="1:13" s="3" customFormat="1" ht="15.95" customHeight="1" x14ac:dyDescent="0.25">
      <c r="A823" s="50"/>
      <c r="B823" s="50"/>
      <c r="C823" s="51"/>
      <c r="D823" s="31"/>
      <c r="E823" s="58"/>
      <c r="F823" s="53"/>
      <c r="G823" s="53"/>
      <c r="H823" s="66"/>
      <c r="I823" s="71"/>
      <c r="J823" s="68"/>
      <c r="K823" s="53"/>
      <c r="L823" s="53"/>
      <c r="M823" s="76"/>
    </row>
    <row r="824" spans="1:13" s="3" customFormat="1" ht="15.95" customHeight="1" x14ac:dyDescent="0.25">
      <c r="A824" s="50"/>
      <c r="B824" s="50"/>
      <c r="C824" s="51"/>
      <c r="D824" s="31"/>
      <c r="E824" s="58"/>
      <c r="F824" s="53"/>
      <c r="G824" s="53"/>
      <c r="H824" s="66"/>
      <c r="I824" s="71"/>
      <c r="J824" s="68"/>
      <c r="K824" s="53"/>
      <c r="L824" s="53"/>
      <c r="M824" s="76"/>
    </row>
    <row r="825" spans="1:13" s="3" customFormat="1" ht="15.95" customHeight="1" x14ac:dyDescent="0.25">
      <c r="A825" s="50"/>
      <c r="B825" s="50"/>
      <c r="C825" s="51"/>
      <c r="D825" s="31"/>
      <c r="E825" s="58"/>
      <c r="F825" s="53"/>
      <c r="G825" s="53"/>
      <c r="H825" s="66"/>
      <c r="I825" s="71"/>
      <c r="J825" s="68"/>
      <c r="K825" s="53"/>
      <c r="L825" s="53"/>
      <c r="M825" s="76"/>
    </row>
    <row r="826" spans="1:13" s="3" customFormat="1" ht="15.95" customHeight="1" x14ac:dyDescent="0.25">
      <c r="A826" s="50"/>
      <c r="B826" s="50"/>
      <c r="C826" s="51"/>
      <c r="D826" s="31"/>
      <c r="E826" s="58"/>
      <c r="F826" s="53"/>
      <c r="G826" s="53"/>
      <c r="H826" s="66"/>
      <c r="I826" s="71"/>
      <c r="J826" s="68"/>
      <c r="K826" s="53"/>
      <c r="L826" s="53"/>
      <c r="M826" s="76"/>
    </row>
    <row r="827" spans="1:13" s="3" customFormat="1" ht="15.95" customHeight="1" x14ac:dyDescent="0.25">
      <c r="A827" s="50"/>
      <c r="B827" s="50"/>
      <c r="C827" s="51"/>
      <c r="D827" s="31"/>
      <c r="E827" s="58"/>
      <c r="F827" s="53"/>
      <c r="G827" s="53"/>
      <c r="H827" s="66"/>
      <c r="I827" s="71"/>
      <c r="J827" s="68"/>
      <c r="K827" s="53"/>
      <c r="L827" s="53"/>
      <c r="M827" s="76"/>
    </row>
    <row r="828" spans="1:13" s="3" customFormat="1" ht="15.95" customHeight="1" x14ac:dyDescent="0.25">
      <c r="A828" s="50"/>
      <c r="B828" s="50"/>
      <c r="C828" s="51"/>
      <c r="D828" s="31"/>
      <c r="E828" s="58"/>
      <c r="F828" s="53"/>
      <c r="G828" s="53"/>
      <c r="H828" s="66"/>
      <c r="I828" s="71"/>
      <c r="J828" s="68"/>
      <c r="K828" s="53"/>
      <c r="L828" s="53"/>
      <c r="M828" s="76"/>
    </row>
    <row r="829" spans="1:13" s="3" customFormat="1" ht="15.95" customHeight="1" x14ac:dyDescent="0.25">
      <c r="A829" s="50"/>
      <c r="B829" s="50"/>
      <c r="C829" s="51"/>
      <c r="D829" s="31"/>
      <c r="E829" s="58"/>
      <c r="F829" s="53"/>
      <c r="G829" s="53"/>
      <c r="H829" s="66"/>
      <c r="I829" s="71"/>
      <c r="J829" s="68"/>
      <c r="K829" s="53"/>
      <c r="L829" s="53"/>
      <c r="M829" s="76"/>
    </row>
    <row r="830" spans="1:13" s="3" customFormat="1" ht="15.95" customHeight="1" x14ac:dyDescent="0.25">
      <c r="A830" s="50"/>
      <c r="B830" s="50"/>
      <c r="C830" s="51"/>
      <c r="D830" s="31"/>
      <c r="E830" s="58"/>
      <c r="F830" s="53"/>
      <c r="G830" s="53"/>
      <c r="H830" s="66"/>
      <c r="I830" s="71"/>
      <c r="J830" s="68"/>
      <c r="K830" s="53"/>
      <c r="L830" s="53"/>
      <c r="M830" s="76"/>
    </row>
    <row r="831" spans="1:13" s="3" customFormat="1" ht="15.95" customHeight="1" x14ac:dyDescent="0.25">
      <c r="A831" s="50"/>
      <c r="B831" s="50"/>
      <c r="C831" s="51"/>
      <c r="D831" s="31"/>
      <c r="E831" s="58"/>
      <c r="F831" s="53"/>
      <c r="G831" s="53"/>
      <c r="H831" s="66"/>
      <c r="I831" s="71"/>
      <c r="J831" s="68"/>
      <c r="K831" s="53"/>
      <c r="L831" s="53"/>
      <c r="M831" s="76"/>
    </row>
    <row r="832" spans="1:13" s="3" customFormat="1" ht="15.95" customHeight="1" x14ac:dyDescent="0.25">
      <c r="A832" s="50"/>
      <c r="B832" s="50"/>
      <c r="C832" s="51"/>
      <c r="D832" s="31"/>
      <c r="E832" s="58"/>
      <c r="F832" s="53"/>
      <c r="G832" s="53"/>
      <c r="H832" s="66"/>
      <c r="I832" s="71"/>
      <c r="J832" s="68"/>
      <c r="K832" s="53"/>
      <c r="L832" s="53"/>
      <c r="M832" s="76"/>
    </row>
    <row r="833" spans="1:13" s="3" customFormat="1" ht="15.95" customHeight="1" x14ac:dyDescent="0.25">
      <c r="A833" s="50"/>
      <c r="B833" s="50"/>
      <c r="C833" s="51"/>
      <c r="D833" s="31"/>
      <c r="E833" s="58"/>
      <c r="F833" s="53"/>
      <c r="G833" s="53"/>
      <c r="H833" s="66"/>
      <c r="I833" s="71"/>
      <c r="J833" s="68"/>
      <c r="K833" s="53"/>
      <c r="L833" s="53"/>
      <c r="M833" s="76"/>
    </row>
    <row r="834" spans="1:13" s="3" customFormat="1" ht="15.95" customHeight="1" x14ac:dyDescent="0.25">
      <c r="A834" s="50"/>
      <c r="B834" s="50"/>
      <c r="C834" s="51"/>
      <c r="D834" s="31"/>
      <c r="E834" s="58"/>
      <c r="F834" s="53"/>
      <c r="G834" s="53"/>
      <c r="H834" s="66"/>
      <c r="I834" s="71"/>
      <c r="J834" s="68"/>
      <c r="K834" s="53"/>
      <c r="L834" s="53"/>
      <c r="M834" s="76"/>
    </row>
    <row r="835" spans="1:13" s="3" customFormat="1" ht="15.95" customHeight="1" x14ac:dyDescent="0.25">
      <c r="A835" s="50"/>
      <c r="B835" s="50"/>
      <c r="C835" s="51"/>
      <c r="D835" s="31"/>
      <c r="E835" s="58"/>
      <c r="F835" s="53"/>
      <c r="G835" s="53"/>
      <c r="H835" s="66"/>
      <c r="I835" s="71"/>
      <c r="J835" s="68"/>
      <c r="K835" s="53"/>
      <c r="L835" s="53"/>
      <c r="M835" s="76"/>
    </row>
    <row r="836" spans="1:13" s="3" customFormat="1" ht="15.95" customHeight="1" x14ac:dyDescent="0.25">
      <c r="A836" s="50"/>
      <c r="B836" s="50"/>
      <c r="C836" s="51"/>
      <c r="D836" s="31"/>
      <c r="E836" s="58"/>
      <c r="F836" s="53"/>
      <c r="G836" s="53"/>
      <c r="H836" s="66"/>
      <c r="I836" s="71"/>
      <c r="J836" s="68"/>
      <c r="K836" s="53"/>
      <c r="L836" s="53"/>
      <c r="M836" s="76"/>
    </row>
    <row r="837" spans="1:13" s="3" customFormat="1" ht="15.95" customHeight="1" x14ac:dyDescent="0.25">
      <c r="A837" s="50"/>
      <c r="B837" s="50"/>
      <c r="C837" s="51"/>
      <c r="D837" s="31"/>
      <c r="E837" s="58"/>
      <c r="F837" s="53"/>
      <c r="G837" s="53"/>
      <c r="H837" s="66"/>
      <c r="I837" s="71"/>
      <c r="J837" s="68"/>
      <c r="K837" s="53"/>
      <c r="L837" s="53"/>
      <c r="M837" s="76"/>
    </row>
    <row r="838" spans="1:13" s="3" customFormat="1" ht="15.95" customHeight="1" x14ac:dyDescent="0.25">
      <c r="A838" s="50"/>
      <c r="B838" s="50"/>
      <c r="C838" s="51"/>
      <c r="D838" s="31"/>
      <c r="E838" s="58"/>
      <c r="F838" s="53"/>
      <c r="G838" s="53"/>
      <c r="H838" s="66"/>
      <c r="I838" s="71"/>
      <c r="J838" s="68"/>
      <c r="K838" s="53"/>
      <c r="L838" s="53"/>
      <c r="M838" s="76"/>
    </row>
    <row r="839" spans="1:13" s="3" customFormat="1" ht="15.95" customHeight="1" x14ac:dyDescent="0.25">
      <c r="A839" s="50"/>
      <c r="B839" s="50"/>
      <c r="C839" s="51"/>
      <c r="D839" s="31"/>
      <c r="E839" s="58"/>
      <c r="F839" s="53"/>
      <c r="G839" s="53"/>
      <c r="H839" s="66"/>
      <c r="I839" s="71"/>
      <c r="J839" s="68"/>
      <c r="K839" s="53"/>
      <c r="L839" s="53"/>
      <c r="M839" s="76"/>
    </row>
    <row r="840" spans="1:13" s="3" customFormat="1" ht="15.95" customHeight="1" x14ac:dyDescent="0.25">
      <c r="A840" s="50"/>
      <c r="B840" s="50"/>
      <c r="C840" s="51"/>
      <c r="D840" s="31"/>
      <c r="E840" s="58"/>
      <c r="F840" s="53"/>
      <c r="G840" s="53"/>
      <c r="H840" s="66"/>
      <c r="I840" s="71"/>
      <c r="J840" s="68"/>
      <c r="K840" s="53"/>
      <c r="L840" s="53"/>
      <c r="M840" s="76"/>
    </row>
    <row r="841" spans="1:13" s="3" customFormat="1" ht="15.95" customHeight="1" x14ac:dyDescent="0.25">
      <c r="A841" s="50"/>
      <c r="B841" s="50"/>
      <c r="C841" s="51"/>
      <c r="D841" s="31"/>
      <c r="E841" s="58"/>
      <c r="F841" s="53"/>
      <c r="G841" s="53"/>
      <c r="H841" s="66"/>
      <c r="I841" s="71"/>
      <c r="J841" s="68"/>
      <c r="K841" s="53"/>
      <c r="L841" s="53"/>
      <c r="M841" s="76"/>
    </row>
    <row r="842" spans="1:13" s="3" customFormat="1" ht="15.95" customHeight="1" x14ac:dyDescent="0.25">
      <c r="A842" s="50"/>
      <c r="B842" s="50"/>
      <c r="C842" s="51"/>
      <c r="D842" s="31"/>
      <c r="E842" s="58"/>
      <c r="F842" s="53"/>
      <c r="G842" s="53"/>
      <c r="H842" s="66"/>
      <c r="I842" s="71"/>
      <c r="J842" s="68"/>
      <c r="K842" s="53"/>
      <c r="L842" s="53"/>
      <c r="M842" s="76"/>
    </row>
    <row r="843" spans="1:13" s="3" customFormat="1" ht="15.95" customHeight="1" x14ac:dyDescent="0.25">
      <c r="A843" s="50"/>
      <c r="B843" s="50"/>
      <c r="C843" s="51"/>
      <c r="D843" s="31"/>
      <c r="E843" s="58"/>
      <c r="F843" s="53"/>
      <c r="G843" s="53"/>
      <c r="H843" s="66"/>
      <c r="I843" s="71"/>
      <c r="J843" s="68"/>
      <c r="K843" s="53"/>
      <c r="L843" s="53"/>
      <c r="M843" s="76"/>
    </row>
    <row r="844" spans="1:13" s="3" customFormat="1" ht="15.95" customHeight="1" x14ac:dyDescent="0.25">
      <c r="A844" s="50"/>
      <c r="B844" s="50"/>
      <c r="C844" s="51"/>
      <c r="D844" s="31"/>
      <c r="E844" s="58"/>
      <c r="F844" s="53"/>
      <c r="G844" s="53"/>
      <c r="H844" s="66"/>
      <c r="I844" s="71"/>
      <c r="J844" s="68"/>
      <c r="K844" s="53"/>
      <c r="L844" s="53"/>
      <c r="M844" s="76"/>
    </row>
    <row r="845" spans="1:13" s="3" customFormat="1" ht="15.95" customHeight="1" x14ac:dyDescent="0.25">
      <c r="A845" s="50"/>
      <c r="B845" s="50"/>
      <c r="C845" s="51"/>
      <c r="D845" s="31"/>
      <c r="E845" s="58"/>
      <c r="F845" s="53"/>
      <c r="G845" s="53"/>
      <c r="H845" s="66"/>
      <c r="I845" s="71"/>
      <c r="J845" s="68"/>
      <c r="K845" s="53"/>
      <c r="L845" s="53"/>
      <c r="M845" s="76"/>
    </row>
    <row r="846" spans="1:13" s="3" customFormat="1" ht="15.95" customHeight="1" x14ac:dyDescent="0.25">
      <c r="A846" s="50"/>
      <c r="B846" s="50"/>
      <c r="C846" s="51"/>
      <c r="D846" s="31"/>
      <c r="E846" s="58"/>
      <c r="F846" s="53"/>
      <c r="G846" s="53"/>
      <c r="H846" s="66"/>
      <c r="I846" s="71"/>
      <c r="J846" s="68"/>
      <c r="K846" s="53"/>
      <c r="L846" s="53"/>
      <c r="M846" s="76"/>
    </row>
    <row r="847" spans="1:13" s="3" customFormat="1" ht="15.95" customHeight="1" x14ac:dyDescent="0.25">
      <c r="A847" s="50"/>
      <c r="B847" s="50"/>
      <c r="C847" s="51"/>
      <c r="D847" s="31"/>
      <c r="E847" s="58"/>
      <c r="F847" s="53"/>
      <c r="G847" s="53"/>
      <c r="H847" s="66"/>
      <c r="I847" s="71"/>
      <c r="J847" s="68"/>
      <c r="K847" s="53"/>
      <c r="L847" s="53"/>
      <c r="M847" s="76"/>
    </row>
    <row r="848" spans="1:13" s="3" customFormat="1" ht="15.95" customHeight="1" x14ac:dyDescent="0.25">
      <c r="A848" s="50"/>
      <c r="B848" s="50"/>
      <c r="C848" s="51"/>
      <c r="D848" s="31"/>
      <c r="E848" s="58"/>
      <c r="F848" s="53"/>
      <c r="G848" s="53"/>
      <c r="H848" s="66"/>
      <c r="I848" s="71"/>
      <c r="J848" s="68"/>
      <c r="K848" s="53"/>
      <c r="L848" s="53"/>
      <c r="M848" s="76"/>
    </row>
    <row r="849" spans="1:13" s="3" customFormat="1" ht="15.95" customHeight="1" x14ac:dyDescent="0.25">
      <c r="A849" s="50"/>
      <c r="B849" s="50"/>
      <c r="C849" s="51"/>
      <c r="D849" s="31"/>
      <c r="E849" s="58"/>
      <c r="F849" s="53"/>
      <c r="G849" s="53"/>
      <c r="H849" s="66"/>
      <c r="I849" s="71"/>
      <c r="J849" s="68"/>
      <c r="K849" s="53"/>
      <c r="L849" s="53"/>
      <c r="M849" s="76"/>
    </row>
    <row r="850" spans="1:13" s="3" customFormat="1" ht="15.95" customHeight="1" x14ac:dyDescent="0.25">
      <c r="A850" s="50"/>
      <c r="B850" s="50"/>
      <c r="C850" s="51"/>
      <c r="D850" s="31"/>
      <c r="E850" s="58"/>
      <c r="F850" s="53"/>
      <c r="G850" s="53"/>
      <c r="H850" s="66"/>
      <c r="I850" s="71"/>
      <c r="J850" s="68"/>
      <c r="K850" s="53"/>
      <c r="L850" s="53"/>
      <c r="M850" s="76"/>
    </row>
    <row r="851" spans="1:13" s="3" customFormat="1" ht="15.95" customHeight="1" x14ac:dyDescent="0.25">
      <c r="A851" s="50"/>
      <c r="B851" s="50"/>
      <c r="C851" s="51"/>
      <c r="D851" s="31"/>
      <c r="E851" s="58"/>
      <c r="F851" s="53"/>
      <c r="G851" s="53"/>
      <c r="H851" s="66"/>
      <c r="I851" s="71"/>
      <c r="J851" s="68"/>
      <c r="K851" s="53"/>
      <c r="L851" s="53"/>
      <c r="M851" s="76"/>
    </row>
    <row r="852" spans="1:13" s="3" customFormat="1" ht="15.95" customHeight="1" x14ac:dyDescent="0.25">
      <c r="A852" s="50"/>
      <c r="B852" s="50"/>
      <c r="C852" s="51"/>
      <c r="D852" s="31"/>
      <c r="E852" s="58"/>
      <c r="F852" s="53"/>
      <c r="G852" s="53"/>
      <c r="H852" s="66"/>
      <c r="I852" s="71"/>
      <c r="J852" s="68"/>
      <c r="K852" s="53"/>
      <c r="L852" s="53"/>
      <c r="M852" s="76"/>
    </row>
    <row r="853" spans="1:13" s="3" customFormat="1" ht="15.95" customHeight="1" x14ac:dyDescent="0.25">
      <c r="A853" s="50"/>
      <c r="B853" s="50"/>
      <c r="C853" s="51"/>
      <c r="D853" s="31"/>
      <c r="E853" s="58"/>
      <c r="F853" s="53"/>
      <c r="G853" s="53"/>
      <c r="H853" s="66"/>
      <c r="I853" s="71"/>
      <c r="J853" s="68"/>
      <c r="K853" s="53"/>
      <c r="L853" s="53"/>
      <c r="M853" s="76"/>
    </row>
    <row r="854" spans="1:13" s="3" customFormat="1" ht="15.95" customHeight="1" x14ac:dyDescent="0.25">
      <c r="A854" s="50"/>
      <c r="B854" s="50"/>
      <c r="C854" s="51"/>
      <c r="D854" s="31"/>
      <c r="E854" s="58"/>
      <c r="F854" s="53"/>
      <c r="G854" s="53"/>
      <c r="H854" s="66"/>
      <c r="I854" s="71"/>
      <c r="J854" s="68"/>
      <c r="K854" s="53"/>
      <c r="L854" s="53"/>
      <c r="M854" s="76"/>
    </row>
    <row r="855" spans="1:13" s="3" customFormat="1" ht="15.95" customHeight="1" x14ac:dyDescent="0.25">
      <c r="A855" s="50"/>
      <c r="B855" s="50"/>
      <c r="C855" s="51"/>
      <c r="D855" s="31"/>
      <c r="E855" s="58"/>
      <c r="F855" s="53"/>
      <c r="G855" s="53"/>
      <c r="H855" s="66"/>
      <c r="I855" s="71"/>
      <c r="J855" s="68"/>
      <c r="K855" s="53"/>
      <c r="L855" s="53"/>
      <c r="M855" s="76"/>
    </row>
    <row r="856" spans="1:13" s="3" customFormat="1" ht="15.95" customHeight="1" x14ac:dyDescent="0.25">
      <c r="A856" s="50"/>
      <c r="B856" s="50"/>
      <c r="C856" s="51"/>
      <c r="D856" s="31"/>
      <c r="E856" s="58"/>
      <c r="F856" s="53"/>
      <c r="G856" s="53"/>
      <c r="H856" s="66"/>
      <c r="I856" s="71"/>
      <c r="J856" s="68"/>
      <c r="K856" s="53"/>
      <c r="L856" s="53"/>
      <c r="M856" s="76"/>
    </row>
    <row r="857" spans="1:13" s="3" customFormat="1" ht="15.95" customHeight="1" x14ac:dyDescent="0.25">
      <c r="A857" s="50"/>
      <c r="B857" s="50"/>
      <c r="C857" s="51"/>
      <c r="D857" s="31"/>
      <c r="E857" s="58"/>
      <c r="F857" s="53"/>
      <c r="G857" s="53"/>
      <c r="H857" s="66"/>
      <c r="I857" s="71"/>
      <c r="J857" s="68"/>
      <c r="K857" s="53"/>
      <c r="L857" s="53"/>
      <c r="M857" s="76"/>
    </row>
    <row r="858" spans="1:13" s="3" customFormat="1" ht="15.95" customHeight="1" x14ac:dyDescent="0.25">
      <c r="A858" s="50"/>
      <c r="B858" s="50"/>
      <c r="C858" s="51"/>
      <c r="D858" s="31"/>
      <c r="E858" s="58"/>
      <c r="F858" s="53"/>
      <c r="G858" s="53"/>
      <c r="H858" s="66"/>
      <c r="I858" s="71"/>
      <c r="J858" s="68"/>
      <c r="K858" s="53"/>
      <c r="L858" s="53"/>
      <c r="M858" s="76"/>
    </row>
    <row r="859" spans="1:13" s="3" customFormat="1" ht="15.95" customHeight="1" x14ac:dyDescent="0.25">
      <c r="A859" s="50"/>
      <c r="B859" s="50"/>
      <c r="C859" s="51"/>
      <c r="D859" s="31"/>
      <c r="E859" s="58"/>
      <c r="F859" s="53"/>
      <c r="G859" s="53"/>
      <c r="H859" s="66"/>
      <c r="I859" s="71"/>
      <c r="J859" s="68"/>
      <c r="K859" s="53"/>
      <c r="L859" s="53"/>
      <c r="M859" s="76"/>
    </row>
    <row r="860" spans="1:13" s="3" customFormat="1" ht="15.95" customHeight="1" x14ac:dyDescent="0.25">
      <c r="A860" s="50"/>
      <c r="B860" s="50"/>
      <c r="C860" s="51"/>
      <c r="D860" s="31"/>
      <c r="E860" s="58"/>
      <c r="F860" s="53"/>
      <c r="G860" s="53"/>
      <c r="H860" s="66"/>
      <c r="I860" s="71"/>
      <c r="J860" s="68"/>
      <c r="K860" s="53"/>
      <c r="L860" s="53"/>
      <c r="M860" s="76"/>
    </row>
    <row r="861" spans="1:13" s="3" customFormat="1" ht="15.95" customHeight="1" x14ac:dyDescent="0.25">
      <c r="A861" s="50"/>
      <c r="B861" s="50"/>
      <c r="C861" s="51"/>
      <c r="D861" s="31"/>
      <c r="E861" s="58"/>
      <c r="F861" s="53"/>
      <c r="G861" s="53"/>
      <c r="H861" s="66"/>
      <c r="I861" s="71"/>
      <c r="J861" s="68"/>
      <c r="K861" s="53"/>
      <c r="L861" s="53"/>
      <c r="M861" s="76"/>
    </row>
    <row r="862" spans="1:13" s="3" customFormat="1" ht="15.95" customHeight="1" x14ac:dyDescent="0.25">
      <c r="A862" s="50"/>
      <c r="B862" s="50"/>
      <c r="C862" s="51"/>
      <c r="D862" s="31"/>
      <c r="E862" s="58"/>
      <c r="F862" s="53"/>
      <c r="G862" s="53"/>
      <c r="H862" s="66"/>
      <c r="I862" s="71"/>
      <c r="J862" s="68"/>
      <c r="K862" s="53"/>
      <c r="L862" s="53"/>
      <c r="M862" s="76"/>
    </row>
    <row r="863" spans="1:13" s="3" customFormat="1" ht="15.95" customHeight="1" x14ac:dyDescent="0.25">
      <c r="A863" s="50"/>
      <c r="B863" s="50"/>
      <c r="C863" s="51"/>
      <c r="D863" s="31"/>
      <c r="E863" s="58"/>
      <c r="F863" s="53"/>
      <c r="G863" s="53"/>
      <c r="H863" s="66"/>
      <c r="I863" s="71"/>
      <c r="J863" s="68"/>
      <c r="K863" s="53"/>
      <c r="L863" s="53"/>
      <c r="M863" s="76"/>
    </row>
    <row r="864" spans="1:13" s="3" customFormat="1" ht="15.95" customHeight="1" x14ac:dyDescent="0.25">
      <c r="A864" s="50"/>
      <c r="B864" s="50"/>
      <c r="C864" s="51"/>
      <c r="D864" s="31"/>
      <c r="E864" s="58"/>
      <c r="F864" s="53"/>
      <c r="G864" s="53"/>
      <c r="H864" s="66"/>
      <c r="I864" s="71"/>
      <c r="J864" s="68"/>
      <c r="K864" s="53"/>
      <c r="L864" s="53"/>
      <c r="M864" s="76"/>
    </row>
    <row r="865" spans="1:13" s="3" customFormat="1" ht="15.95" customHeight="1" x14ac:dyDescent="0.25">
      <c r="A865" s="50"/>
      <c r="B865" s="50"/>
      <c r="C865" s="51"/>
      <c r="D865" s="31"/>
      <c r="E865" s="58"/>
      <c r="F865" s="53"/>
      <c r="G865" s="53"/>
      <c r="H865" s="66"/>
      <c r="I865" s="71"/>
      <c r="J865" s="68"/>
      <c r="K865" s="53"/>
      <c r="L865" s="53"/>
      <c r="M865" s="76"/>
    </row>
    <row r="866" spans="1:13" s="3" customFormat="1" ht="15.95" customHeight="1" x14ac:dyDescent="0.25">
      <c r="A866" s="50"/>
      <c r="B866" s="50"/>
      <c r="C866" s="51"/>
      <c r="D866" s="31"/>
      <c r="E866" s="58"/>
      <c r="F866" s="53"/>
      <c r="G866" s="53"/>
      <c r="H866" s="66"/>
      <c r="I866" s="71"/>
      <c r="J866" s="68"/>
      <c r="K866" s="53"/>
      <c r="L866" s="53"/>
      <c r="M866" s="76"/>
    </row>
    <row r="867" spans="1:13" s="3" customFormat="1" ht="15.95" customHeight="1" x14ac:dyDescent="0.25">
      <c r="A867" s="50"/>
      <c r="B867" s="50"/>
      <c r="C867" s="51"/>
      <c r="D867" s="31"/>
      <c r="E867" s="58"/>
      <c r="F867" s="53"/>
      <c r="G867" s="53"/>
      <c r="H867" s="66"/>
      <c r="I867" s="71"/>
      <c r="J867" s="68"/>
      <c r="K867" s="53"/>
      <c r="L867" s="53"/>
      <c r="M867" s="76"/>
    </row>
    <row r="868" spans="1:13" s="3" customFormat="1" ht="15.95" customHeight="1" x14ac:dyDescent="0.25">
      <c r="A868" s="50"/>
      <c r="B868" s="50"/>
      <c r="C868" s="51"/>
      <c r="D868" s="31"/>
      <c r="E868" s="58"/>
      <c r="F868" s="53"/>
      <c r="G868" s="53"/>
      <c r="H868" s="66"/>
      <c r="I868" s="71"/>
      <c r="J868" s="68"/>
      <c r="K868" s="53"/>
      <c r="L868" s="53"/>
      <c r="M868" s="76"/>
    </row>
    <row r="869" spans="1:13" s="3" customFormat="1" ht="15.95" customHeight="1" x14ac:dyDescent="0.25">
      <c r="A869" s="50"/>
      <c r="B869" s="50"/>
      <c r="C869" s="51"/>
      <c r="D869" s="31"/>
      <c r="E869" s="58"/>
      <c r="F869" s="53"/>
      <c r="G869" s="53"/>
      <c r="H869" s="66"/>
      <c r="I869" s="71"/>
      <c r="J869" s="68"/>
      <c r="K869" s="53"/>
      <c r="L869" s="53"/>
      <c r="M869" s="76"/>
    </row>
    <row r="870" spans="1:13" s="3" customFormat="1" ht="15.95" customHeight="1" x14ac:dyDescent="0.25">
      <c r="A870" s="50"/>
      <c r="B870" s="50"/>
      <c r="C870" s="51"/>
      <c r="D870" s="31"/>
      <c r="E870" s="58"/>
      <c r="F870" s="53"/>
      <c r="G870" s="53"/>
      <c r="H870" s="66"/>
      <c r="I870" s="71"/>
      <c r="J870" s="68"/>
      <c r="K870" s="53"/>
      <c r="L870" s="53"/>
      <c r="M870" s="76"/>
    </row>
    <row r="871" spans="1:13" s="3" customFormat="1" ht="15.95" customHeight="1" x14ac:dyDescent="0.25">
      <c r="A871" s="50"/>
      <c r="B871" s="50"/>
      <c r="C871" s="51"/>
      <c r="D871" s="31"/>
      <c r="E871" s="58"/>
      <c r="F871" s="53"/>
      <c r="G871" s="53"/>
      <c r="H871" s="66"/>
      <c r="I871" s="71"/>
      <c r="J871" s="68"/>
      <c r="K871" s="53"/>
      <c r="L871" s="53"/>
      <c r="M871" s="76"/>
    </row>
    <row r="872" spans="1:13" s="3" customFormat="1" ht="15.95" customHeight="1" x14ac:dyDescent="0.25">
      <c r="A872" s="50"/>
      <c r="B872" s="50"/>
      <c r="C872" s="51"/>
      <c r="D872" s="31"/>
      <c r="E872" s="58"/>
      <c r="F872" s="53"/>
      <c r="G872" s="53"/>
      <c r="H872" s="66"/>
      <c r="I872" s="71"/>
      <c r="J872" s="68"/>
      <c r="K872" s="53"/>
      <c r="L872" s="53"/>
      <c r="M872" s="76"/>
    </row>
    <row r="873" spans="1:13" s="3" customFormat="1" ht="15.95" customHeight="1" x14ac:dyDescent="0.25">
      <c r="A873" s="50"/>
      <c r="B873" s="50"/>
      <c r="C873" s="51"/>
      <c r="D873" s="31"/>
      <c r="E873" s="58"/>
      <c r="F873" s="53"/>
      <c r="G873" s="53"/>
      <c r="H873" s="66"/>
      <c r="I873" s="71"/>
      <c r="J873" s="68"/>
      <c r="K873" s="53"/>
      <c r="L873" s="53"/>
      <c r="M873" s="76"/>
    </row>
    <row r="874" spans="1:13" s="3" customFormat="1" ht="15.95" customHeight="1" x14ac:dyDescent="0.25">
      <c r="A874" s="50"/>
      <c r="B874" s="50"/>
      <c r="C874" s="51"/>
      <c r="D874" s="31"/>
      <c r="E874" s="58"/>
      <c r="F874" s="53"/>
      <c r="G874" s="53"/>
      <c r="H874" s="66"/>
      <c r="I874" s="71"/>
      <c r="J874" s="68"/>
      <c r="K874" s="53"/>
      <c r="L874" s="53"/>
      <c r="M874" s="76"/>
    </row>
    <row r="875" spans="1:13" s="3" customFormat="1" ht="15.95" customHeight="1" x14ac:dyDescent="0.25">
      <c r="A875" s="50"/>
      <c r="B875" s="50"/>
      <c r="C875" s="51"/>
      <c r="D875" s="31"/>
      <c r="E875" s="58"/>
      <c r="F875" s="53"/>
      <c r="G875" s="53"/>
      <c r="H875" s="66"/>
      <c r="I875" s="71"/>
      <c r="J875" s="68"/>
      <c r="K875" s="53"/>
      <c r="L875" s="53"/>
      <c r="M875" s="76"/>
    </row>
    <row r="876" spans="1:13" s="3" customFormat="1" ht="15.95" customHeight="1" x14ac:dyDescent="0.25">
      <c r="A876" s="50"/>
      <c r="B876" s="50"/>
      <c r="C876" s="51"/>
      <c r="D876" s="31"/>
      <c r="E876" s="58"/>
      <c r="F876" s="53"/>
      <c r="G876" s="53"/>
      <c r="H876" s="66"/>
      <c r="I876" s="71"/>
      <c r="J876" s="68"/>
      <c r="K876" s="53"/>
      <c r="L876" s="53"/>
      <c r="M876" s="76"/>
    </row>
    <row r="877" spans="1:13" s="3" customFormat="1" ht="15.95" customHeight="1" x14ac:dyDescent="0.25">
      <c r="A877" s="50"/>
      <c r="B877" s="50"/>
      <c r="C877" s="51"/>
      <c r="D877" s="31"/>
      <c r="E877" s="58"/>
      <c r="F877" s="53"/>
      <c r="G877" s="53"/>
      <c r="H877" s="66"/>
      <c r="I877" s="71"/>
      <c r="J877" s="68"/>
      <c r="K877" s="53"/>
      <c r="L877" s="53"/>
      <c r="M877" s="76"/>
    </row>
    <row r="878" spans="1:13" s="3" customFormat="1" ht="15.95" customHeight="1" x14ac:dyDescent="0.25">
      <c r="A878" s="50"/>
      <c r="B878" s="50"/>
      <c r="C878" s="51"/>
      <c r="D878" s="31"/>
      <c r="E878" s="58"/>
      <c r="F878" s="53"/>
      <c r="G878" s="53"/>
      <c r="H878" s="66"/>
      <c r="I878" s="71"/>
      <c r="J878" s="68"/>
      <c r="K878" s="53"/>
      <c r="L878" s="53"/>
      <c r="M878" s="76"/>
    </row>
    <row r="879" spans="1:13" s="3" customFormat="1" ht="15.95" customHeight="1" x14ac:dyDescent="0.25">
      <c r="A879" s="50"/>
      <c r="B879" s="50"/>
      <c r="C879" s="51"/>
      <c r="D879" s="31"/>
      <c r="E879" s="58"/>
      <c r="F879" s="53"/>
      <c r="G879" s="53"/>
      <c r="H879" s="66"/>
      <c r="I879" s="71"/>
      <c r="J879" s="68"/>
      <c r="K879" s="53"/>
      <c r="L879" s="53"/>
      <c r="M879" s="76"/>
    </row>
    <row r="880" spans="1:13" s="3" customFormat="1" ht="15.95" customHeight="1" x14ac:dyDescent="0.25">
      <c r="A880" s="50"/>
      <c r="B880" s="50"/>
      <c r="C880" s="51"/>
      <c r="D880" s="31"/>
      <c r="E880" s="58"/>
      <c r="F880" s="53"/>
      <c r="G880" s="53"/>
      <c r="H880" s="66"/>
      <c r="I880" s="71"/>
      <c r="J880" s="68"/>
      <c r="K880" s="53"/>
      <c r="L880" s="53"/>
      <c r="M880" s="76"/>
    </row>
    <row r="881" spans="1:13" s="3" customFormat="1" ht="15.95" customHeight="1" x14ac:dyDescent="0.25">
      <c r="A881" s="50"/>
      <c r="B881" s="50"/>
      <c r="C881" s="51"/>
      <c r="D881" s="31"/>
      <c r="E881" s="58"/>
      <c r="F881" s="53"/>
      <c r="G881" s="53"/>
      <c r="H881" s="66"/>
      <c r="I881" s="71"/>
      <c r="J881" s="68"/>
      <c r="K881" s="53"/>
      <c r="L881" s="53"/>
      <c r="M881" s="76"/>
    </row>
    <row r="882" spans="1:13" s="3" customFormat="1" ht="15.95" customHeight="1" x14ac:dyDescent="0.25">
      <c r="A882" s="50"/>
      <c r="B882" s="50"/>
      <c r="C882" s="51"/>
      <c r="D882" s="31"/>
      <c r="E882" s="58"/>
      <c r="F882" s="53"/>
      <c r="G882" s="53"/>
      <c r="H882" s="66"/>
      <c r="I882" s="71"/>
      <c r="J882" s="68"/>
      <c r="K882" s="53"/>
      <c r="L882" s="53"/>
      <c r="M882" s="76"/>
    </row>
    <row r="883" spans="1:13" s="3" customFormat="1" ht="15.95" customHeight="1" x14ac:dyDescent="0.25">
      <c r="A883" s="50"/>
      <c r="B883" s="50"/>
      <c r="C883" s="51"/>
      <c r="D883" s="31"/>
      <c r="E883" s="58"/>
      <c r="F883" s="53"/>
      <c r="G883" s="53"/>
      <c r="H883" s="66"/>
      <c r="I883" s="71"/>
      <c r="J883" s="68"/>
      <c r="K883" s="53"/>
      <c r="L883" s="53"/>
      <c r="M883" s="76"/>
    </row>
    <row r="884" spans="1:13" s="3" customFormat="1" ht="15.95" customHeight="1" x14ac:dyDescent="0.25">
      <c r="A884" s="50"/>
      <c r="B884" s="50"/>
      <c r="C884" s="51"/>
      <c r="D884" s="31"/>
      <c r="E884" s="58"/>
      <c r="F884" s="53"/>
      <c r="G884" s="53"/>
      <c r="H884" s="66"/>
      <c r="I884" s="71"/>
      <c r="J884" s="68"/>
      <c r="K884" s="53"/>
      <c r="L884" s="53"/>
      <c r="M884" s="76"/>
    </row>
    <row r="885" spans="1:13" s="3" customFormat="1" ht="15.95" customHeight="1" x14ac:dyDescent="0.25">
      <c r="A885" s="50"/>
      <c r="B885" s="50"/>
      <c r="C885" s="51"/>
      <c r="D885" s="31"/>
      <c r="E885" s="58"/>
      <c r="F885" s="53"/>
      <c r="G885" s="53"/>
      <c r="H885" s="66"/>
      <c r="I885" s="71"/>
      <c r="J885" s="68"/>
      <c r="K885" s="53"/>
      <c r="L885" s="53"/>
      <c r="M885" s="76"/>
    </row>
    <row r="886" spans="1:13" s="3" customFormat="1" ht="15.95" customHeight="1" x14ac:dyDescent="0.25">
      <c r="A886" s="50"/>
      <c r="B886" s="50"/>
      <c r="C886" s="51"/>
      <c r="D886" s="31"/>
      <c r="E886" s="58"/>
      <c r="F886" s="53"/>
      <c r="G886" s="53"/>
      <c r="H886" s="66"/>
      <c r="I886" s="71"/>
      <c r="J886" s="68"/>
      <c r="K886" s="53"/>
      <c r="L886" s="53"/>
      <c r="M886" s="76"/>
    </row>
    <row r="887" spans="1:13" s="3" customFormat="1" ht="15.95" customHeight="1" x14ac:dyDescent="0.25">
      <c r="A887" s="50"/>
      <c r="B887" s="50"/>
      <c r="C887" s="51"/>
      <c r="D887" s="31"/>
      <c r="E887" s="58"/>
      <c r="F887" s="53"/>
      <c r="G887" s="53"/>
      <c r="H887" s="66"/>
      <c r="I887" s="71"/>
      <c r="J887" s="68"/>
      <c r="K887" s="53"/>
      <c r="L887" s="53"/>
      <c r="M887" s="76"/>
    </row>
    <row r="888" spans="1:13" s="3" customFormat="1" ht="15.95" customHeight="1" x14ac:dyDescent="0.25">
      <c r="A888" s="50"/>
      <c r="B888" s="50"/>
      <c r="C888" s="51"/>
      <c r="D888" s="31"/>
      <c r="E888" s="58"/>
      <c r="F888" s="53"/>
      <c r="G888" s="53"/>
      <c r="H888" s="66"/>
      <c r="I888" s="71"/>
      <c r="J888" s="68"/>
      <c r="K888" s="53"/>
      <c r="L888" s="53"/>
      <c r="M888" s="76"/>
    </row>
    <row r="889" spans="1:13" s="3" customFormat="1" ht="15.95" customHeight="1" x14ac:dyDescent="0.25">
      <c r="A889" s="50"/>
      <c r="B889" s="50"/>
      <c r="C889" s="51"/>
      <c r="D889" s="31"/>
      <c r="E889" s="58"/>
      <c r="F889" s="53"/>
      <c r="G889" s="53"/>
      <c r="H889" s="66"/>
      <c r="I889" s="71"/>
      <c r="J889" s="68"/>
      <c r="K889" s="53"/>
      <c r="L889" s="53"/>
      <c r="M889" s="76"/>
    </row>
    <row r="890" spans="1:13" s="3" customFormat="1" ht="15.95" customHeight="1" x14ac:dyDescent="0.25">
      <c r="A890" s="50"/>
      <c r="B890" s="50"/>
      <c r="C890" s="51"/>
      <c r="D890" s="31"/>
      <c r="E890" s="58"/>
      <c r="F890" s="53"/>
      <c r="G890" s="53"/>
      <c r="H890" s="66"/>
      <c r="I890" s="71"/>
      <c r="J890" s="68"/>
      <c r="K890" s="53"/>
      <c r="L890" s="53"/>
      <c r="M890" s="76"/>
    </row>
    <row r="891" spans="1:13" s="3" customFormat="1" ht="15.95" customHeight="1" x14ac:dyDescent="0.25">
      <c r="A891" s="50"/>
      <c r="B891" s="50"/>
      <c r="C891" s="51"/>
      <c r="D891" s="31"/>
      <c r="E891" s="58"/>
      <c r="F891" s="53"/>
      <c r="G891" s="53"/>
      <c r="H891" s="66"/>
      <c r="I891" s="71"/>
      <c r="J891" s="68"/>
      <c r="K891" s="53"/>
      <c r="L891" s="53"/>
      <c r="M891" s="76"/>
    </row>
    <row r="892" spans="1:13" s="3" customFormat="1" ht="15.95" customHeight="1" x14ac:dyDescent="0.25">
      <c r="A892" s="50"/>
      <c r="B892" s="50"/>
      <c r="C892" s="51"/>
      <c r="D892" s="31"/>
      <c r="E892" s="58"/>
      <c r="F892" s="53"/>
      <c r="G892" s="53"/>
      <c r="H892" s="66"/>
      <c r="I892" s="71"/>
      <c r="J892" s="68"/>
      <c r="K892" s="53"/>
      <c r="L892" s="53"/>
      <c r="M892" s="76"/>
    </row>
    <row r="893" spans="1:13" s="3" customFormat="1" ht="15.95" customHeight="1" x14ac:dyDescent="0.25">
      <c r="A893" s="50"/>
      <c r="B893" s="50"/>
      <c r="C893" s="51"/>
      <c r="D893" s="31"/>
      <c r="E893" s="58"/>
      <c r="F893" s="53"/>
      <c r="G893" s="53"/>
      <c r="H893" s="66"/>
      <c r="I893" s="71"/>
      <c r="J893" s="68"/>
      <c r="K893" s="53"/>
      <c r="L893" s="53"/>
      <c r="M893" s="76"/>
    </row>
    <row r="894" spans="1:13" s="3" customFormat="1" ht="15.95" customHeight="1" x14ac:dyDescent="0.25">
      <c r="A894" s="50"/>
      <c r="B894" s="50"/>
      <c r="C894" s="51"/>
      <c r="D894" s="31"/>
      <c r="E894" s="58"/>
      <c r="F894" s="53"/>
      <c r="G894" s="53"/>
      <c r="H894" s="66"/>
      <c r="I894" s="71"/>
      <c r="J894" s="68"/>
      <c r="K894" s="53"/>
      <c r="L894" s="53"/>
      <c r="M894" s="76"/>
    </row>
    <row r="895" spans="1:13" s="3" customFormat="1" ht="15.95" customHeight="1" x14ac:dyDescent="0.25">
      <c r="A895" s="50"/>
      <c r="B895" s="50"/>
      <c r="C895" s="51"/>
      <c r="D895" s="31"/>
      <c r="E895" s="58"/>
      <c r="F895" s="53"/>
      <c r="G895" s="53"/>
      <c r="H895" s="66"/>
      <c r="I895" s="71"/>
      <c r="J895" s="68"/>
      <c r="K895" s="53"/>
      <c r="L895" s="53"/>
      <c r="M895" s="76"/>
    </row>
    <row r="896" spans="1:13" s="3" customFormat="1" ht="15.95" customHeight="1" x14ac:dyDescent="0.25">
      <c r="A896" s="50"/>
      <c r="B896" s="50"/>
      <c r="C896" s="51"/>
      <c r="D896" s="31"/>
      <c r="E896" s="58"/>
      <c r="F896" s="53"/>
      <c r="G896" s="53"/>
      <c r="H896" s="66"/>
      <c r="I896" s="71"/>
      <c r="J896" s="68"/>
      <c r="K896" s="53"/>
      <c r="L896" s="53"/>
      <c r="M896" s="76"/>
    </row>
    <row r="897" spans="1:13" s="3" customFormat="1" ht="15.95" customHeight="1" x14ac:dyDescent="0.25">
      <c r="A897" s="50"/>
      <c r="B897" s="50"/>
      <c r="C897" s="51"/>
      <c r="D897" s="31"/>
      <c r="E897" s="58"/>
      <c r="F897" s="53"/>
      <c r="G897" s="53"/>
      <c r="H897" s="66"/>
      <c r="I897" s="71"/>
      <c r="J897" s="68"/>
      <c r="K897" s="53"/>
      <c r="L897" s="53"/>
      <c r="M897" s="76"/>
    </row>
    <row r="898" spans="1:13" s="3" customFormat="1" ht="15.95" customHeight="1" x14ac:dyDescent="0.25">
      <c r="A898" s="50"/>
      <c r="B898" s="50"/>
      <c r="C898" s="51"/>
      <c r="D898" s="31"/>
      <c r="E898" s="58"/>
      <c r="F898" s="53"/>
      <c r="G898" s="53"/>
      <c r="H898" s="66"/>
      <c r="I898" s="71"/>
      <c r="J898" s="68"/>
      <c r="K898" s="53"/>
      <c r="L898" s="53"/>
      <c r="M898" s="76"/>
    </row>
    <row r="899" spans="1:13" s="3" customFormat="1" ht="15.95" customHeight="1" x14ac:dyDescent="0.25">
      <c r="A899" s="50"/>
      <c r="B899" s="50"/>
      <c r="C899" s="51"/>
      <c r="D899" s="31"/>
      <c r="E899" s="58"/>
      <c r="F899" s="53"/>
      <c r="G899" s="53"/>
      <c r="H899" s="66"/>
      <c r="I899" s="71"/>
      <c r="J899" s="68"/>
      <c r="K899" s="53"/>
      <c r="L899" s="53"/>
      <c r="M899" s="76"/>
    </row>
    <row r="900" spans="1:13" s="3" customFormat="1" ht="15.95" customHeight="1" x14ac:dyDescent="0.25">
      <c r="A900" s="50"/>
      <c r="B900" s="50"/>
      <c r="C900" s="51"/>
      <c r="D900" s="31"/>
      <c r="E900" s="58"/>
      <c r="F900" s="53"/>
      <c r="G900" s="53"/>
      <c r="H900" s="66"/>
      <c r="I900" s="71"/>
      <c r="J900" s="68"/>
      <c r="K900" s="53"/>
      <c r="L900" s="53"/>
      <c r="M900" s="76"/>
    </row>
    <row r="901" spans="1:13" s="3" customFormat="1" ht="15.95" customHeight="1" x14ac:dyDescent="0.25">
      <c r="A901" s="50"/>
      <c r="B901" s="50"/>
      <c r="C901" s="51"/>
      <c r="D901" s="31"/>
      <c r="E901" s="58"/>
      <c r="F901" s="53"/>
      <c r="G901" s="53"/>
      <c r="H901" s="66"/>
      <c r="I901" s="71"/>
      <c r="J901" s="68"/>
      <c r="K901" s="53"/>
      <c r="L901" s="53"/>
      <c r="M901" s="76"/>
    </row>
    <row r="902" spans="1:13" s="3" customFormat="1" ht="15.95" customHeight="1" x14ac:dyDescent="0.25">
      <c r="A902" s="50"/>
      <c r="B902" s="50"/>
      <c r="C902" s="51"/>
      <c r="D902" s="31"/>
      <c r="E902" s="58"/>
      <c r="F902" s="53"/>
      <c r="G902" s="53"/>
      <c r="H902" s="66"/>
      <c r="I902" s="71"/>
      <c r="J902" s="68"/>
      <c r="K902" s="53"/>
      <c r="L902" s="53"/>
      <c r="M902" s="76"/>
    </row>
    <row r="903" spans="1:13" s="3" customFormat="1" ht="15.95" customHeight="1" x14ac:dyDescent="0.25">
      <c r="A903" s="50"/>
      <c r="B903" s="50"/>
      <c r="C903" s="51"/>
      <c r="D903" s="31"/>
      <c r="E903" s="58"/>
      <c r="F903" s="53"/>
      <c r="G903" s="53"/>
      <c r="H903" s="66"/>
      <c r="I903" s="71"/>
      <c r="J903" s="68"/>
      <c r="K903" s="53"/>
      <c r="L903" s="53"/>
      <c r="M903" s="76"/>
    </row>
    <row r="904" spans="1:13" s="3" customFormat="1" ht="15.95" customHeight="1" x14ac:dyDescent="0.25">
      <c r="A904" s="50"/>
      <c r="B904" s="50"/>
      <c r="C904" s="51"/>
      <c r="D904" s="31"/>
      <c r="E904" s="58"/>
      <c r="F904" s="53"/>
      <c r="G904" s="53"/>
      <c r="H904" s="66"/>
      <c r="I904" s="71"/>
      <c r="J904" s="68"/>
      <c r="K904" s="53"/>
      <c r="L904" s="53"/>
      <c r="M904" s="76"/>
    </row>
    <row r="905" spans="1:13" s="3" customFormat="1" ht="15.95" customHeight="1" x14ac:dyDescent="0.25">
      <c r="A905" s="50"/>
      <c r="B905" s="50"/>
      <c r="C905" s="51"/>
      <c r="D905" s="31"/>
      <c r="E905" s="58"/>
      <c r="F905" s="53"/>
      <c r="G905" s="53"/>
      <c r="H905" s="66"/>
      <c r="I905" s="71"/>
      <c r="J905" s="68"/>
      <c r="K905" s="53"/>
      <c r="L905" s="53"/>
      <c r="M905" s="76"/>
    </row>
    <row r="906" spans="1:13" s="3" customFormat="1" ht="15.95" customHeight="1" x14ac:dyDescent="0.25">
      <c r="A906" s="50"/>
      <c r="B906" s="50"/>
      <c r="C906" s="51"/>
      <c r="D906" s="31"/>
      <c r="E906" s="58"/>
      <c r="F906" s="53"/>
      <c r="G906" s="53"/>
      <c r="H906" s="66"/>
      <c r="I906" s="71"/>
      <c r="J906" s="68"/>
      <c r="K906" s="53"/>
      <c r="L906" s="53"/>
      <c r="M906" s="76"/>
    </row>
    <row r="907" spans="1:13" s="3" customFormat="1" ht="15.95" customHeight="1" x14ac:dyDescent="0.25">
      <c r="A907" s="50"/>
      <c r="B907" s="50"/>
      <c r="C907" s="51"/>
      <c r="D907" s="31"/>
      <c r="E907" s="58"/>
      <c r="F907" s="53"/>
      <c r="G907" s="53"/>
      <c r="H907" s="66"/>
      <c r="I907" s="71"/>
      <c r="J907" s="68"/>
      <c r="K907" s="53"/>
      <c r="L907" s="53"/>
      <c r="M907" s="76"/>
    </row>
    <row r="908" spans="1:13" s="3" customFormat="1" ht="15.95" customHeight="1" x14ac:dyDescent="0.25">
      <c r="A908" s="50"/>
      <c r="B908" s="50"/>
      <c r="C908" s="51"/>
      <c r="D908" s="31"/>
      <c r="E908" s="58"/>
      <c r="F908" s="53"/>
      <c r="G908" s="53"/>
      <c r="H908" s="66"/>
      <c r="I908" s="71"/>
      <c r="J908" s="68"/>
      <c r="K908" s="53"/>
      <c r="L908" s="53"/>
      <c r="M908" s="76"/>
    </row>
    <row r="909" spans="1:13" s="3" customFormat="1" ht="15.95" customHeight="1" x14ac:dyDescent="0.25">
      <c r="A909" s="50"/>
      <c r="B909" s="50"/>
      <c r="C909" s="51"/>
      <c r="D909" s="31"/>
      <c r="E909" s="58"/>
      <c r="F909" s="53"/>
      <c r="G909" s="53"/>
      <c r="H909" s="66"/>
      <c r="I909" s="71"/>
      <c r="J909" s="68"/>
      <c r="K909" s="53"/>
      <c r="L909" s="53"/>
      <c r="M909" s="76"/>
    </row>
    <row r="910" spans="1:13" s="3" customFormat="1" ht="15.95" customHeight="1" x14ac:dyDescent="0.25">
      <c r="A910" s="50"/>
      <c r="B910" s="50"/>
      <c r="C910" s="51"/>
      <c r="D910" s="31"/>
      <c r="E910" s="58"/>
      <c r="F910" s="53"/>
      <c r="G910" s="53"/>
      <c r="H910" s="66"/>
      <c r="I910" s="71"/>
      <c r="J910" s="68"/>
      <c r="K910" s="53"/>
      <c r="L910" s="53"/>
      <c r="M910" s="76"/>
    </row>
    <row r="911" spans="1:13" s="3" customFormat="1" ht="15.95" customHeight="1" x14ac:dyDescent="0.25">
      <c r="A911" s="50"/>
      <c r="B911" s="50"/>
      <c r="C911" s="51"/>
      <c r="D911" s="31"/>
      <c r="E911" s="58"/>
      <c r="F911" s="53"/>
      <c r="G911" s="53"/>
      <c r="H911" s="66"/>
      <c r="I911" s="71"/>
      <c r="J911" s="68"/>
      <c r="K911" s="53"/>
      <c r="L911" s="53"/>
      <c r="M911" s="76"/>
    </row>
    <row r="912" spans="1:13" s="3" customFormat="1" ht="15.95" customHeight="1" x14ac:dyDescent="0.25">
      <c r="A912" s="50"/>
      <c r="B912" s="50"/>
      <c r="C912" s="51"/>
      <c r="D912" s="31"/>
      <c r="E912" s="58"/>
      <c r="F912" s="53"/>
      <c r="G912" s="53"/>
      <c r="H912" s="66"/>
      <c r="I912" s="71"/>
      <c r="J912" s="68"/>
      <c r="K912" s="53"/>
      <c r="L912" s="53"/>
      <c r="M912" s="76"/>
    </row>
    <row r="913" spans="1:13" s="3" customFormat="1" ht="15.95" customHeight="1" x14ac:dyDescent="0.25">
      <c r="A913" s="50"/>
      <c r="B913" s="50"/>
      <c r="C913" s="51"/>
      <c r="D913" s="31"/>
      <c r="E913" s="58"/>
      <c r="F913" s="53"/>
      <c r="G913" s="53"/>
      <c r="H913" s="66"/>
      <c r="I913" s="71"/>
      <c r="J913" s="68"/>
      <c r="K913" s="53"/>
      <c r="L913" s="53"/>
      <c r="M913" s="76"/>
    </row>
    <row r="914" spans="1:13" s="3" customFormat="1" ht="15.95" customHeight="1" x14ac:dyDescent="0.25">
      <c r="A914" s="50"/>
      <c r="B914" s="50"/>
      <c r="C914" s="51"/>
      <c r="D914" s="31"/>
      <c r="E914" s="58"/>
      <c r="F914" s="53"/>
      <c r="G914" s="53"/>
      <c r="H914" s="66"/>
      <c r="I914" s="71"/>
      <c r="J914" s="68"/>
      <c r="K914" s="53"/>
      <c r="L914" s="53"/>
      <c r="M914" s="76"/>
    </row>
    <row r="915" spans="1:13" s="3" customFormat="1" ht="15.95" customHeight="1" x14ac:dyDescent="0.25">
      <c r="A915" s="50"/>
      <c r="B915" s="50"/>
      <c r="C915" s="51"/>
      <c r="D915" s="31"/>
      <c r="E915" s="58"/>
      <c r="F915" s="53"/>
      <c r="G915" s="53"/>
      <c r="H915" s="66"/>
      <c r="I915" s="71"/>
      <c r="J915" s="68"/>
      <c r="K915" s="53"/>
      <c r="L915" s="53"/>
      <c r="M915" s="76"/>
    </row>
    <row r="916" spans="1:13" s="3" customFormat="1" ht="15.95" customHeight="1" x14ac:dyDescent="0.25">
      <c r="A916" s="50"/>
      <c r="B916" s="50"/>
      <c r="C916" s="51"/>
      <c r="D916" s="31"/>
      <c r="E916" s="58"/>
      <c r="F916" s="53"/>
      <c r="G916" s="53"/>
      <c r="H916" s="66"/>
      <c r="I916" s="71"/>
      <c r="J916" s="68"/>
      <c r="K916" s="53"/>
      <c r="L916" s="53"/>
      <c r="M916" s="76"/>
    </row>
    <row r="917" spans="1:13" s="3" customFormat="1" ht="15.95" customHeight="1" x14ac:dyDescent="0.25">
      <c r="A917" s="50"/>
      <c r="B917" s="50"/>
      <c r="C917" s="51"/>
      <c r="D917" s="31"/>
      <c r="E917" s="58"/>
      <c r="F917" s="53"/>
      <c r="G917" s="53"/>
      <c r="H917" s="66"/>
      <c r="I917" s="71"/>
      <c r="J917" s="68"/>
      <c r="K917" s="53"/>
      <c r="L917" s="53"/>
      <c r="M917" s="76"/>
    </row>
    <row r="918" spans="1:13" s="3" customFormat="1" ht="15.95" customHeight="1" x14ac:dyDescent="0.25">
      <c r="A918" s="50"/>
      <c r="B918" s="50"/>
      <c r="C918" s="51"/>
      <c r="D918" s="31"/>
      <c r="E918" s="58"/>
      <c r="F918" s="53"/>
      <c r="G918" s="53"/>
      <c r="H918" s="66"/>
      <c r="I918" s="71"/>
      <c r="J918" s="68"/>
      <c r="K918" s="53"/>
      <c r="L918" s="53"/>
      <c r="M918" s="76"/>
    </row>
    <row r="919" spans="1:13" s="3" customFormat="1" ht="15.95" customHeight="1" x14ac:dyDescent="0.25">
      <c r="A919" s="50"/>
      <c r="B919" s="50"/>
      <c r="C919" s="51"/>
      <c r="D919" s="31"/>
      <c r="E919" s="58"/>
      <c r="F919" s="53"/>
      <c r="G919" s="53"/>
      <c r="H919" s="66"/>
      <c r="I919" s="71"/>
      <c r="J919" s="68"/>
      <c r="K919" s="53"/>
      <c r="L919" s="53"/>
      <c r="M919" s="76"/>
    </row>
    <row r="920" spans="1:13" s="3" customFormat="1" ht="15.95" customHeight="1" x14ac:dyDescent="0.25">
      <c r="A920" s="50"/>
      <c r="B920" s="50"/>
      <c r="C920" s="51"/>
      <c r="D920" s="31"/>
      <c r="E920" s="58"/>
      <c r="F920" s="53"/>
      <c r="G920" s="53"/>
      <c r="H920" s="66"/>
      <c r="I920" s="71"/>
      <c r="J920" s="68"/>
      <c r="K920" s="53"/>
      <c r="L920" s="53"/>
      <c r="M920" s="76"/>
    </row>
    <row r="921" spans="1:13" s="3" customFormat="1" ht="15.95" customHeight="1" x14ac:dyDescent="0.25">
      <c r="A921" s="50"/>
      <c r="B921" s="50"/>
      <c r="C921" s="51"/>
      <c r="D921" s="31"/>
      <c r="E921" s="58"/>
      <c r="F921" s="53"/>
      <c r="G921" s="53"/>
      <c r="H921" s="66"/>
      <c r="I921" s="71"/>
      <c r="J921" s="68"/>
      <c r="K921" s="53"/>
      <c r="L921" s="53"/>
      <c r="M921" s="76"/>
    </row>
    <row r="922" spans="1:13" s="3" customFormat="1" ht="15.95" customHeight="1" x14ac:dyDescent="0.25">
      <c r="A922" s="50"/>
      <c r="B922" s="50"/>
      <c r="C922" s="51"/>
      <c r="D922" s="31"/>
      <c r="E922" s="58"/>
      <c r="F922" s="53"/>
      <c r="G922" s="53"/>
      <c r="H922" s="66"/>
      <c r="I922" s="71"/>
      <c r="J922" s="68"/>
      <c r="K922" s="53"/>
      <c r="L922" s="53"/>
      <c r="M922" s="76"/>
    </row>
    <row r="923" spans="1:13" s="3" customFormat="1" ht="15.95" customHeight="1" x14ac:dyDescent="0.25">
      <c r="A923" s="50"/>
      <c r="B923" s="50"/>
      <c r="C923" s="51"/>
      <c r="D923" s="31"/>
      <c r="E923" s="58"/>
      <c r="F923" s="53"/>
      <c r="G923" s="53"/>
      <c r="H923" s="66"/>
      <c r="I923" s="71"/>
      <c r="J923" s="68"/>
      <c r="K923" s="53"/>
      <c r="L923" s="53"/>
      <c r="M923" s="76"/>
    </row>
    <row r="924" spans="1:13" s="3" customFormat="1" ht="15.95" customHeight="1" x14ac:dyDescent="0.25">
      <c r="A924" s="50"/>
      <c r="B924" s="50"/>
      <c r="C924" s="51"/>
      <c r="D924" s="31"/>
      <c r="E924" s="58"/>
      <c r="F924" s="53"/>
      <c r="G924" s="53"/>
      <c r="H924" s="66"/>
      <c r="I924" s="71"/>
      <c r="J924" s="68"/>
      <c r="K924" s="53"/>
      <c r="L924" s="53"/>
      <c r="M924" s="76"/>
    </row>
    <row r="925" spans="1:13" s="3" customFormat="1" ht="15.95" customHeight="1" x14ac:dyDescent="0.25">
      <c r="A925" s="50"/>
      <c r="B925" s="50"/>
      <c r="C925" s="51"/>
      <c r="D925" s="31"/>
      <c r="E925" s="58"/>
      <c r="F925" s="53"/>
      <c r="G925" s="53"/>
      <c r="H925" s="66"/>
      <c r="I925" s="71"/>
      <c r="J925" s="68"/>
      <c r="K925" s="53"/>
      <c r="L925" s="53"/>
      <c r="M925" s="76"/>
    </row>
    <row r="926" spans="1:13" s="3" customFormat="1" ht="15.95" customHeight="1" x14ac:dyDescent="0.25">
      <c r="A926" s="50"/>
      <c r="B926" s="50"/>
      <c r="C926" s="51"/>
      <c r="D926" s="31"/>
      <c r="E926" s="58"/>
      <c r="F926" s="53"/>
      <c r="G926" s="53"/>
      <c r="H926" s="66"/>
      <c r="I926" s="71"/>
      <c r="J926" s="68"/>
      <c r="K926" s="53"/>
      <c r="L926" s="53"/>
      <c r="M926" s="76"/>
    </row>
    <row r="927" spans="1:13" s="3" customFormat="1" ht="15.95" customHeight="1" x14ac:dyDescent="0.25">
      <c r="A927" s="50"/>
      <c r="B927" s="50"/>
      <c r="C927" s="51"/>
      <c r="D927" s="31"/>
      <c r="E927" s="58"/>
      <c r="F927" s="53"/>
      <c r="G927" s="53"/>
      <c r="H927" s="66"/>
      <c r="I927" s="71"/>
      <c r="J927" s="68"/>
      <c r="K927" s="53"/>
      <c r="L927" s="53"/>
      <c r="M927" s="76"/>
    </row>
    <row r="928" spans="1:13" s="3" customFormat="1" ht="15.95" customHeight="1" x14ac:dyDescent="0.25">
      <c r="A928" s="50"/>
      <c r="B928" s="50"/>
      <c r="C928" s="51"/>
      <c r="D928" s="31"/>
      <c r="E928" s="58"/>
      <c r="F928" s="53"/>
      <c r="G928" s="53"/>
      <c r="H928" s="66"/>
      <c r="I928" s="71"/>
      <c r="J928" s="68"/>
      <c r="K928" s="53"/>
      <c r="L928" s="53"/>
      <c r="M928" s="76"/>
    </row>
    <row r="929" spans="1:13" s="3" customFormat="1" ht="15.95" customHeight="1" x14ac:dyDescent="0.25">
      <c r="A929" s="50"/>
      <c r="B929" s="50"/>
      <c r="C929" s="51"/>
      <c r="D929" s="31"/>
      <c r="E929" s="58"/>
      <c r="F929" s="53"/>
      <c r="G929" s="53"/>
      <c r="H929" s="66"/>
      <c r="I929" s="71"/>
      <c r="J929" s="68"/>
      <c r="K929" s="53"/>
      <c r="L929" s="53"/>
      <c r="M929" s="76"/>
    </row>
    <row r="930" spans="1:13" s="3" customFormat="1" ht="15.95" customHeight="1" x14ac:dyDescent="0.25">
      <c r="A930" s="50"/>
      <c r="B930" s="50"/>
      <c r="C930" s="51"/>
      <c r="D930" s="31"/>
      <c r="E930" s="58"/>
      <c r="F930" s="53"/>
      <c r="G930" s="53"/>
      <c r="H930" s="66"/>
      <c r="I930" s="71"/>
      <c r="J930" s="68"/>
      <c r="K930" s="53"/>
      <c r="L930" s="53"/>
      <c r="M930" s="76"/>
    </row>
    <row r="931" spans="1:13" s="3" customFormat="1" ht="15.95" customHeight="1" x14ac:dyDescent="0.25">
      <c r="A931" s="50"/>
      <c r="B931" s="50"/>
      <c r="C931" s="51"/>
      <c r="D931" s="31"/>
      <c r="E931" s="58"/>
      <c r="F931" s="53"/>
      <c r="G931" s="53"/>
      <c r="H931" s="66"/>
      <c r="I931" s="71"/>
      <c r="J931" s="68"/>
      <c r="K931" s="53"/>
      <c r="L931" s="53"/>
      <c r="M931" s="76"/>
    </row>
    <row r="932" spans="1:13" s="3" customFormat="1" ht="15.95" customHeight="1" x14ac:dyDescent="0.25">
      <c r="A932" s="50"/>
      <c r="B932" s="50"/>
      <c r="C932" s="51"/>
      <c r="D932" s="31"/>
      <c r="E932" s="58"/>
      <c r="F932" s="53"/>
      <c r="G932" s="53"/>
      <c r="H932" s="66"/>
      <c r="I932" s="71"/>
      <c r="J932" s="68"/>
      <c r="K932" s="53"/>
      <c r="L932" s="53"/>
      <c r="M932" s="76"/>
    </row>
    <row r="933" spans="1:13" s="3" customFormat="1" ht="15.95" customHeight="1" x14ac:dyDescent="0.25">
      <c r="A933" s="50"/>
      <c r="B933" s="50"/>
      <c r="C933" s="51"/>
      <c r="D933" s="31"/>
      <c r="E933" s="58"/>
      <c r="F933" s="53"/>
      <c r="G933" s="53"/>
      <c r="H933" s="66"/>
      <c r="I933" s="71"/>
      <c r="J933" s="68"/>
      <c r="K933" s="53"/>
      <c r="L933" s="53"/>
      <c r="M933" s="76"/>
    </row>
    <row r="934" spans="1:13" s="3" customFormat="1" ht="15.95" customHeight="1" x14ac:dyDescent="0.25">
      <c r="A934" s="50"/>
      <c r="B934" s="50"/>
      <c r="C934" s="51"/>
      <c r="D934" s="31"/>
      <c r="E934" s="58"/>
      <c r="F934" s="53"/>
      <c r="G934" s="53"/>
      <c r="H934" s="66"/>
      <c r="I934" s="71"/>
      <c r="J934" s="68"/>
      <c r="K934" s="53"/>
      <c r="L934" s="53"/>
      <c r="M934" s="76"/>
    </row>
    <row r="935" spans="1:13" s="3" customFormat="1" ht="15.95" customHeight="1" x14ac:dyDescent="0.25">
      <c r="A935" s="50"/>
      <c r="B935" s="50"/>
      <c r="C935" s="51"/>
      <c r="D935" s="31"/>
      <c r="E935" s="58"/>
      <c r="F935" s="53"/>
      <c r="G935" s="53"/>
      <c r="H935" s="66"/>
      <c r="I935" s="71"/>
      <c r="J935" s="68"/>
      <c r="K935" s="53"/>
      <c r="L935" s="53"/>
      <c r="M935" s="76"/>
    </row>
    <row r="936" spans="1:13" s="3" customFormat="1" ht="15.95" customHeight="1" x14ac:dyDescent="0.25">
      <c r="A936" s="50"/>
      <c r="B936" s="50"/>
      <c r="C936" s="51"/>
      <c r="D936" s="31"/>
      <c r="E936" s="58"/>
      <c r="F936" s="53"/>
      <c r="G936" s="53"/>
      <c r="H936" s="66"/>
      <c r="I936" s="71"/>
      <c r="J936" s="68"/>
      <c r="K936" s="53"/>
      <c r="L936" s="53"/>
      <c r="M936" s="76"/>
    </row>
    <row r="937" spans="1:13" s="3" customFormat="1" ht="15.95" customHeight="1" x14ac:dyDescent="0.25">
      <c r="A937" s="50"/>
      <c r="B937" s="50"/>
      <c r="C937" s="51"/>
      <c r="D937" s="31"/>
      <c r="E937" s="58"/>
      <c r="F937" s="53"/>
      <c r="G937" s="53"/>
      <c r="H937" s="66"/>
      <c r="I937" s="71"/>
      <c r="J937" s="68"/>
      <c r="K937" s="53"/>
      <c r="L937" s="53"/>
      <c r="M937" s="76"/>
    </row>
    <row r="938" spans="1:13" s="3" customFormat="1" ht="15.95" customHeight="1" x14ac:dyDescent="0.25">
      <c r="A938" s="50"/>
      <c r="B938" s="50"/>
      <c r="C938" s="51"/>
      <c r="D938" s="31"/>
      <c r="E938" s="58"/>
      <c r="F938" s="53"/>
      <c r="G938" s="53"/>
      <c r="H938" s="66"/>
      <c r="I938" s="71"/>
      <c r="J938" s="68"/>
      <c r="K938" s="53"/>
      <c r="L938" s="53"/>
      <c r="M938" s="76"/>
    </row>
    <row r="939" spans="1:13" s="3" customFormat="1" ht="15.95" customHeight="1" x14ac:dyDescent="0.25">
      <c r="A939" s="50"/>
      <c r="B939" s="50"/>
      <c r="C939" s="51"/>
      <c r="D939" s="31"/>
      <c r="E939" s="58"/>
      <c r="F939" s="53"/>
      <c r="G939" s="53"/>
      <c r="H939" s="66"/>
      <c r="I939" s="71"/>
      <c r="J939" s="68"/>
      <c r="K939" s="53"/>
      <c r="L939" s="53"/>
      <c r="M939" s="76"/>
    </row>
    <row r="940" spans="1:13" s="3" customFormat="1" ht="15.95" customHeight="1" x14ac:dyDescent="0.25">
      <c r="A940" s="50"/>
      <c r="B940" s="50"/>
      <c r="C940" s="51"/>
      <c r="D940" s="31"/>
      <c r="E940" s="58"/>
      <c r="F940" s="53"/>
      <c r="G940" s="53"/>
      <c r="H940" s="66"/>
      <c r="I940" s="71"/>
      <c r="J940" s="68"/>
      <c r="K940" s="53"/>
      <c r="L940" s="53"/>
      <c r="M940" s="76"/>
    </row>
    <row r="941" spans="1:13" s="3" customFormat="1" ht="15.95" customHeight="1" x14ac:dyDescent="0.25">
      <c r="A941" s="50"/>
      <c r="B941" s="50"/>
      <c r="C941" s="51"/>
      <c r="D941" s="31"/>
      <c r="E941" s="58"/>
      <c r="F941" s="53"/>
      <c r="G941" s="53"/>
      <c r="H941" s="66"/>
      <c r="I941" s="71"/>
      <c r="J941" s="68"/>
      <c r="K941" s="53"/>
      <c r="L941" s="53"/>
      <c r="M941" s="76"/>
    </row>
    <row r="942" spans="1:13" s="3" customFormat="1" ht="15.95" customHeight="1" x14ac:dyDescent="0.25">
      <c r="A942" s="50"/>
      <c r="B942" s="50"/>
      <c r="C942" s="51"/>
      <c r="D942" s="31"/>
      <c r="E942" s="58"/>
      <c r="F942" s="53"/>
      <c r="G942" s="53"/>
      <c r="H942" s="66"/>
      <c r="I942" s="71"/>
      <c r="J942" s="68"/>
      <c r="K942" s="53"/>
      <c r="L942" s="53"/>
      <c r="M942" s="76"/>
    </row>
    <row r="943" spans="1:13" s="3" customFormat="1" ht="15.95" customHeight="1" x14ac:dyDescent="0.25">
      <c r="A943" s="50"/>
      <c r="B943" s="50"/>
      <c r="C943" s="51"/>
      <c r="D943" s="31"/>
      <c r="E943" s="58"/>
      <c r="F943" s="53"/>
      <c r="G943" s="53"/>
      <c r="H943" s="66"/>
      <c r="I943" s="71"/>
      <c r="J943" s="68"/>
      <c r="K943" s="53"/>
      <c r="L943" s="53"/>
      <c r="M943" s="76"/>
    </row>
    <row r="944" spans="1:13" s="3" customFormat="1" ht="15.95" customHeight="1" x14ac:dyDescent="0.25">
      <c r="A944" s="50"/>
      <c r="B944" s="50"/>
      <c r="C944" s="51"/>
      <c r="D944" s="31"/>
      <c r="E944" s="58"/>
      <c r="F944" s="53"/>
      <c r="G944" s="53"/>
      <c r="H944" s="66"/>
      <c r="I944" s="71"/>
      <c r="J944" s="68"/>
      <c r="K944" s="53"/>
      <c r="L944" s="53"/>
      <c r="M944" s="76"/>
    </row>
    <row r="945" spans="1:13" s="3" customFormat="1" ht="15.95" customHeight="1" x14ac:dyDescent="0.25">
      <c r="A945" s="50"/>
      <c r="B945" s="50"/>
      <c r="C945" s="51"/>
      <c r="D945" s="31"/>
      <c r="E945" s="58"/>
      <c r="F945" s="53"/>
      <c r="G945" s="53"/>
      <c r="H945" s="66"/>
      <c r="I945" s="71"/>
      <c r="J945" s="68"/>
      <c r="K945" s="53"/>
      <c r="L945" s="53"/>
      <c r="M945" s="76"/>
    </row>
    <row r="946" spans="1:13" s="3" customFormat="1" ht="15.95" customHeight="1" x14ac:dyDescent="0.25">
      <c r="A946" s="50"/>
      <c r="B946" s="50"/>
      <c r="C946" s="51"/>
      <c r="D946" s="31"/>
      <c r="E946" s="58"/>
      <c r="F946" s="53"/>
      <c r="G946" s="53"/>
      <c r="H946" s="66"/>
      <c r="I946" s="71"/>
      <c r="J946" s="68"/>
      <c r="K946" s="53"/>
      <c r="L946" s="53"/>
      <c r="M946" s="76"/>
    </row>
    <row r="947" spans="1:13" s="3" customFormat="1" ht="15.95" customHeight="1" x14ac:dyDescent="0.25">
      <c r="A947" s="50"/>
      <c r="B947" s="50"/>
      <c r="C947" s="51"/>
      <c r="D947" s="31"/>
      <c r="E947" s="58"/>
      <c r="F947" s="53"/>
      <c r="G947" s="53"/>
      <c r="H947" s="66"/>
      <c r="I947" s="71"/>
      <c r="J947" s="68"/>
      <c r="K947" s="53"/>
      <c r="L947" s="53"/>
      <c r="M947" s="76"/>
    </row>
    <row r="948" spans="1:13" s="3" customFormat="1" ht="15.95" customHeight="1" x14ac:dyDescent="0.25">
      <c r="A948" s="50"/>
      <c r="B948" s="50"/>
      <c r="C948" s="51"/>
      <c r="D948" s="31"/>
      <c r="E948" s="58"/>
      <c r="F948" s="53"/>
      <c r="G948" s="53"/>
      <c r="H948" s="66"/>
      <c r="I948" s="71"/>
      <c r="J948" s="68"/>
      <c r="K948" s="53"/>
      <c r="L948" s="53"/>
      <c r="M948" s="76"/>
    </row>
    <row r="949" spans="1:13" s="3" customFormat="1" ht="15.95" customHeight="1" x14ac:dyDescent="0.25">
      <c r="A949" s="50"/>
      <c r="B949" s="50"/>
      <c r="C949" s="51"/>
      <c r="D949" s="31"/>
      <c r="E949" s="58"/>
      <c r="F949" s="53"/>
      <c r="G949" s="53"/>
      <c r="H949" s="66"/>
      <c r="I949" s="71"/>
      <c r="J949" s="68"/>
      <c r="K949" s="53"/>
      <c r="L949" s="53"/>
      <c r="M949" s="76"/>
    </row>
    <row r="950" spans="1:13" s="3" customFormat="1" ht="15.95" customHeight="1" x14ac:dyDescent="0.25">
      <c r="A950" s="50"/>
      <c r="B950" s="50"/>
      <c r="C950" s="51"/>
      <c r="D950" s="31"/>
      <c r="E950" s="58"/>
      <c r="F950" s="53"/>
      <c r="G950" s="53"/>
      <c r="H950" s="66"/>
      <c r="I950" s="71"/>
      <c r="J950" s="68"/>
      <c r="K950" s="53"/>
      <c r="L950" s="53"/>
      <c r="M950" s="76"/>
    </row>
    <row r="951" spans="1:13" s="3" customFormat="1" ht="15.95" customHeight="1" x14ac:dyDescent="0.25">
      <c r="A951" s="50"/>
      <c r="B951" s="50"/>
      <c r="C951" s="51"/>
      <c r="D951" s="31"/>
      <c r="E951" s="58"/>
      <c r="F951" s="53"/>
      <c r="G951" s="53"/>
      <c r="H951" s="66"/>
      <c r="I951" s="71"/>
      <c r="J951" s="68"/>
      <c r="K951" s="53"/>
      <c r="L951" s="53"/>
      <c r="M951" s="76"/>
    </row>
    <row r="952" spans="1:13" s="3" customFormat="1" ht="15.95" customHeight="1" x14ac:dyDescent="0.25">
      <c r="A952" s="50"/>
      <c r="B952" s="50"/>
      <c r="C952" s="51"/>
      <c r="D952" s="31"/>
      <c r="E952" s="58"/>
      <c r="F952" s="53"/>
      <c r="G952" s="53"/>
      <c r="H952" s="66"/>
      <c r="I952" s="71"/>
      <c r="J952" s="68"/>
      <c r="K952" s="53"/>
      <c r="L952" s="53"/>
      <c r="M952" s="76"/>
    </row>
    <row r="953" spans="1:13" s="3" customFormat="1" ht="15.95" customHeight="1" x14ac:dyDescent="0.25">
      <c r="A953" s="50"/>
      <c r="B953" s="50"/>
      <c r="C953" s="51"/>
      <c r="D953" s="31"/>
      <c r="E953" s="58"/>
      <c r="F953" s="53"/>
      <c r="G953" s="53"/>
      <c r="H953" s="66"/>
      <c r="I953" s="71"/>
      <c r="J953" s="68"/>
      <c r="K953" s="53"/>
      <c r="L953" s="53"/>
      <c r="M953" s="76"/>
    </row>
    <row r="954" spans="1:13" s="3" customFormat="1" ht="15.95" customHeight="1" x14ac:dyDescent="0.25">
      <c r="A954" s="50"/>
      <c r="B954" s="50"/>
      <c r="C954" s="51"/>
      <c r="D954" s="31"/>
      <c r="E954" s="58"/>
      <c r="F954" s="53"/>
      <c r="G954" s="53"/>
      <c r="H954" s="66"/>
      <c r="I954" s="71"/>
      <c r="J954" s="68"/>
      <c r="K954" s="53"/>
      <c r="L954" s="53"/>
      <c r="M954" s="76"/>
    </row>
    <row r="955" spans="1:13" s="3" customFormat="1" ht="15.95" customHeight="1" x14ac:dyDescent="0.25">
      <c r="A955" s="50"/>
      <c r="B955" s="50"/>
      <c r="C955" s="51"/>
      <c r="D955" s="31"/>
      <c r="E955" s="58"/>
      <c r="F955" s="53"/>
      <c r="G955" s="53"/>
      <c r="H955" s="66"/>
      <c r="I955" s="71"/>
      <c r="J955" s="68"/>
      <c r="K955" s="53"/>
      <c r="L955" s="53"/>
      <c r="M955" s="76"/>
    </row>
    <row r="956" spans="1:13" s="3" customFormat="1" ht="15.95" customHeight="1" x14ac:dyDescent="0.25">
      <c r="A956" s="50"/>
      <c r="B956" s="50"/>
      <c r="C956" s="51"/>
      <c r="D956" s="31"/>
      <c r="E956" s="58"/>
      <c r="F956" s="53"/>
      <c r="G956" s="53"/>
      <c r="H956" s="66"/>
      <c r="I956" s="71"/>
      <c r="J956" s="68"/>
      <c r="K956" s="53"/>
      <c r="L956" s="53"/>
      <c r="M956" s="76"/>
    </row>
    <row r="957" spans="1:13" s="3" customFormat="1" ht="15.95" customHeight="1" x14ac:dyDescent="0.25">
      <c r="A957" s="50"/>
      <c r="B957" s="50"/>
      <c r="C957" s="51"/>
      <c r="D957" s="31"/>
      <c r="E957" s="58"/>
      <c r="F957" s="53"/>
      <c r="G957" s="53"/>
      <c r="H957" s="66"/>
      <c r="I957" s="71"/>
      <c r="J957" s="68"/>
      <c r="K957" s="53"/>
      <c r="L957" s="53"/>
      <c r="M957" s="76"/>
    </row>
    <row r="958" spans="1:13" s="3" customFormat="1" ht="15.95" customHeight="1" x14ac:dyDescent="0.25">
      <c r="A958" s="50"/>
      <c r="B958" s="50"/>
      <c r="C958" s="51"/>
      <c r="D958" s="31"/>
      <c r="E958" s="58"/>
      <c r="F958" s="53"/>
      <c r="G958" s="53"/>
      <c r="H958" s="66"/>
      <c r="I958" s="71"/>
      <c r="J958" s="68"/>
      <c r="K958" s="53"/>
      <c r="L958" s="53"/>
      <c r="M958" s="76"/>
    </row>
    <row r="959" spans="1:13" s="3" customFormat="1" ht="15.95" customHeight="1" x14ac:dyDescent="0.25">
      <c r="A959" s="50"/>
      <c r="B959" s="50"/>
      <c r="C959" s="51"/>
      <c r="D959" s="31"/>
      <c r="E959" s="58"/>
      <c r="F959" s="53"/>
      <c r="G959" s="53"/>
      <c r="H959" s="66"/>
      <c r="I959" s="71"/>
      <c r="J959" s="68"/>
      <c r="K959" s="53"/>
      <c r="L959" s="53"/>
      <c r="M959" s="76"/>
    </row>
    <row r="960" spans="1:13" s="3" customFormat="1" ht="15.95" customHeight="1" x14ac:dyDescent="0.25">
      <c r="A960" s="50"/>
      <c r="B960" s="50"/>
      <c r="C960" s="51"/>
      <c r="D960" s="31"/>
      <c r="E960" s="58"/>
      <c r="F960" s="53"/>
      <c r="G960" s="53"/>
      <c r="H960" s="66"/>
      <c r="I960" s="71"/>
      <c r="J960" s="68"/>
      <c r="K960" s="53"/>
      <c r="L960" s="53"/>
      <c r="M960" s="76"/>
    </row>
    <row r="961" spans="1:13" s="3" customFormat="1" ht="15.95" customHeight="1" x14ac:dyDescent="0.25">
      <c r="A961" s="50"/>
      <c r="B961" s="50"/>
      <c r="C961" s="51"/>
      <c r="D961" s="31"/>
      <c r="E961" s="58"/>
      <c r="F961" s="53"/>
      <c r="G961" s="53"/>
      <c r="H961" s="66"/>
      <c r="I961" s="71"/>
      <c r="J961" s="68"/>
      <c r="K961" s="53"/>
      <c r="L961" s="53"/>
      <c r="M961" s="76"/>
    </row>
    <row r="962" spans="1:13" s="3" customFormat="1" ht="15.95" customHeight="1" x14ac:dyDescent="0.25">
      <c r="A962" s="50"/>
      <c r="B962" s="50"/>
      <c r="C962" s="51"/>
      <c r="D962" s="31"/>
      <c r="E962" s="58"/>
      <c r="F962" s="53"/>
      <c r="G962" s="53"/>
      <c r="H962" s="66"/>
      <c r="I962" s="71"/>
      <c r="J962" s="68"/>
      <c r="K962" s="53"/>
      <c r="L962" s="53"/>
      <c r="M962" s="76"/>
    </row>
    <row r="963" spans="1:13" s="3" customFormat="1" ht="15.95" customHeight="1" x14ac:dyDescent="0.25">
      <c r="A963" s="50"/>
      <c r="B963" s="50"/>
      <c r="C963" s="51"/>
      <c r="D963" s="31"/>
      <c r="E963" s="58"/>
      <c r="F963" s="53"/>
      <c r="G963" s="53"/>
      <c r="H963" s="66"/>
      <c r="I963" s="71"/>
      <c r="J963" s="68"/>
      <c r="K963" s="53"/>
      <c r="L963" s="53"/>
      <c r="M963" s="76"/>
    </row>
    <row r="964" spans="1:13" s="3" customFormat="1" ht="15.95" customHeight="1" x14ac:dyDescent="0.25">
      <c r="A964" s="50"/>
      <c r="B964" s="50"/>
      <c r="C964" s="51"/>
      <c r="D964" s="31"/>
      <c r="E964" s="58"/>
      <c r="F964" s="53"/>
      <c r="G964" s="53"/>
      <c r="H964" s="66"/>
      <c r="I964" s="71"/>
      <c r="J964" s="68"/>
      <c r="K964" s="53"/>
      <c r="L964" s="53"/>
      <c r="M964" s="76"/>
    </row>
    <row r="965" spans="1:13" s="3" customFormat="1" ht="15.95" customHeight="1" x14ac:dyDescent="0.25">
      <c r="A965" s="50"/>
      <c r="B965" s="50"/>
      <c r="C965" s="51"/>
      <c r="D965" s="31"/>
      <c r="E965" s="58"/>
      <c r="F965" s="53"/>
      <c r="G965" s="53"/>
      <c r="H965" s="66"/>
      <c r="I965" s="71"/>
      <c r="J965" s="68"/>
      <c r="K965" s="53"/>
      <c r="L965" s="53"/>
      <c r="M965" s="76"/>
    </row>
    <row r="966" spans="1:13" s="3" customFormat="1" ht="15.95" customHeight="1" x14ac:dyDescent="0.25">
      <c r="A966" s="50"/>
      <c r="B966" s="50"/>
      <c r="C966" s="51"/>
      <c r="D966" s="31"/>
      <c r="E966" s="58"/>
      <c r="F966" s="53"/>
      <c r="G966" s="53"/>
      <c r="H966" s="66"/>
      <c r="I966" s="71"/>
      <c r="J966" s="68"/>
      <c r="K966" s="53"/>
      <c r="L966" s="53"/>
      <c r="M966" s="76"/>
    </row>
    <row r="967" spans="1:13" s="3" customFormat="1" ht="15.95" customHeight="1" x14ac:dyDescent="0.25">
      <c r="A967" s="50"/>
      <c r="B967" s="50"/>
      <c r="C967" s="51"/>
      <c r="D967" s="31"/>
      <c r="E967" s="58"/>
      <c r="F967" s="53"/>
      <c r="G967" s="53"/>
      <c r="H967" s="66"/>
      <c r="I967" s="71"/>
      <c r="J967" s="68"/>
      <c r="K967" s="53"/>
      <c r="L967" s="53"/>
      <c r="M967" s="76"/>
    </row>
    <row r="968" spans="1:13" s="3" customFormat="1" ht="15.95" customHeight="1" x14ac:dyDescent="0.25">
      <c r="A968" s="50"/>
      <c r="B968" s="50"/>
      <c r="C968" s="51"/>
      <c r="D968" s="31"/>
      <c r="E968" s="58"/>
      <c r="F968" s="53"/>
      <c r="G968" s="53"/>
      <c r="H968" s="66"/>
      <c r="I968" s="71"/>
      <c r="J968" s="68"/>
      <c r="K968" s="53"/>
      <c r="L968" s="53"/>
      <c r="M968" s="76"/>
    </row>
    <row r="969" spans="1:13" s="3" customFormat="1" ht="15.95" customHeight="1" x14ac:dyDescent="0.25">
      <c r="A969" s="50"/>
      <c r="B969" s="50"/>
      <c r="C969" s="51"/>
      <c r="D969" s="31"/>
      <c r="E969" s="58"/>
      <c r="F969" s="53"/>
      <c r="G969" s="53"/>
      <c r="H969" s="66"/>
      <c r="I969" s="71"/>
      <c r="J969" s="68"/>
      <c r="K969" s="53"/>
      <c r="L969" s="53"/>
      <c r="M969" s="76"/>
    </row>
    <row r="970" spans="1:13" s="3" customFormat="1" ht="15.95" customHeight="1" x14ac:dyDescent="0.25">
      <c r="A970" s="50"/>
      <c r="B970" s="50"/>
      <c r="C970" s="51"/>
      <c r="D970" s="31"/>
      <c r="E970" s="58"/>
      <c r="F970" s="53"/>
      <c r="G970" s="53"/>
      <c r="H970" s="66"/>
      <c r="I970" s="71"/>
      <c r="J970" s="68"/>
      <c r="K970" s="53"/>
      <c r="L970" s="53"/>
      <c r="M970" s="76"/>
    </row>
    <row r="971" spans="1:13" s="3" customFormat="1" ht="15.95" customHeight="1" x14ac:dyDescent="0.25">
      <c r="A971" s="50"/>
      <c r="B971" s="50"/>
      <c r="C971" s="51"/>
      <c r="D971" s="31"/>
      <c r="E971" s="58"/>
      <c r="F971" s="53"/>
      <c r="G971" s="53"/>
      <c r="H971" s="66"/>
      <c r="I971" s="71"/>
      <c r="J971" s="68"/>
      <c r="K971" s="53"/>
      <c r="L971" s="53"/>
      <c r="M971" s="76"/>
    </row>
    <row r="972" spans="1:13" s="3" customFormat="1" ht="15.95" customHeight="1" x14ac:dyDescent="0.25">
      <c r="A972" s="50"/>
      <c r="B972" s="50"/>
      <c r="C972" s="51"/>
      <c r="D972" s="31"/>
      <c r="E972" s="58"/>
      <c r="F972" s="53"/>
      <c r="G972" s="53"/>
      <c r="H972" s="66"/>
      <c r="I972" s="71"/>
      <c r="J972" s="68"/>
      <c r="K972" s="53"/>
      <c r="L972" s="53"/>
      <c r="M972" s="76"/>
    </row>
    <row r="973" spans="1:13" s="3" customFormat="1" ht="15.95" customHeight="1" x14ac:dyDescent="0.25">
      <c r="A973" s="50"/>
      <c r="B973" s="50"/>
      <c r="C973" s="51"/>
      <c r="D973" s="31"/>
      <c r="E973" s="58"/>
      <c r="F973" s="53"/>
      <c r="G973" s="53"/>
      <c r="H973" s="66"/>
      <c r="I973" s="71"/>
      <c r="J973" s="68"/>
      <c r="K973" s="53"/>
      <c r="L973" s="53"/>
      <c r="M973" s="76"/>
    </row>
    <row r="974" spans="1:13" s="3" customFormat="1" ht="15.95" customHeight="1" x14ac:dyDescent="0.25">
      <c r="A974" s="50"/>
      <c r="B974" s="50"/>
      <c r="C974" s="51"/>
      <c r="D974" s="31"/>
      <c r="E974" s="58"/>
      <c r="F974" s="53"/>
      <c r="G974" s="53"/>
      <c r="H974" s="66"/>
      <c r="I974" s="71"/>
      <c r="J974" s="68"/>
      <c r="K974" s="53"/>
      <c r="L974" s="53"/>
      <c r="M974" s="76"/>
    </row>
    <row r="975" spans="1:13" s="3" customFormat="1" ht="15.95" customHeight="1" x14ac:dyDescent="0.25">
      <c r="A975" s="50"/>
      <c r="B975" s="50"/>
      <c r="C975" s="51"/>
      <c r="D975" s="31"/>
      <c r="E975" s="58"/>
      <c r="F975" s="53"/>
      <c r="G975" s="53"/>
      <c r="H975" s="66"/>
      <c r="I975" s="71"/>
      <c r="J975" s="68"/>
      <c r="K975" s="53"/>
      <c r="L975" s="53"/>
      <c r="M975" s="76"/>
    </row>
    <row r="976" spans="1:13" s="3" customFormat="1" ht="15.95" customHeight="1" x14ac:dyDescent="0.25">
      <c r="A976" s="50"/>
      <c r="B976" s="50"/>
      <c r="C976" s="51"/>
      <c r="D976" s="31"/>
      <c r="E976" s="58"/>
      <c r="F976" s="53"/>
      <c r="G976" s="53"/>
      <c r="H976" s="66"/>
      <c r="I976" s="71"/>
      <c r="J976" s="68"/>
      <c r="K976" s="53"/>
      <c r="L976" s="53"/>
      <c r="M976" s="76"/>
    </row>
    <row r="977" spans="1:13" s="3" customFormat="1" ht="15.95" customHeight="1" x14ac:dyDescent="0.25">
      <c r="A977" s="50"/>
      <c r="B977" s="50"/>
      <c r="C977" s="51"/>
      <c r="D977" s="31"/>
      <c r="E977" s="58"/>
      <c r="F977" s="53"/>
      <c r="G977" s="53"/>
      <c r="H977" s="66"/>
      <c r="I977" s="71"/>
      <c r="J977" s="68"/>
      <c r="K977" s="53"/>
      <c r="L977" s="53"/>
      <c r="M977" s="76"/>
    </row>
    <row r="978" spans="1:13" s="3" customFormat="1" ht="15.95" customHeight="1" x14ac:dyDescent="0.25">
      <c r="A978" s="50"/>
      <c r="B978" s="50"/>
      <c r="C978" s="51"/>
      <c r="D978" s="31"/>
      <c r="E978" s="58"/>
      <c r="F978" s="53"/>
      <c r="G978" s="53"/>
      <c r="H978" s="66"/>
      <c r="I978" s="71"/>
      <c r="J978" s="68"/>
      <c r="K978" s="53"/>
      <c r="L978" s="53"/>
      <c r="M978" s="76"/>
    </row>
    <row r="979" spans="1:13" s="3" customFormat="1" ht="15.95" customHeight="1" x14ac:dyDescent="0.25">
      <c r="A979" s="50"/>
      <c r="B979" s="50"/>
      <c r="C979" s="51"/>
      <c r="D979" s="31"/>
      <c r="E979" s="58"/>
      <c r="F979" s="53"/>
      <c r="G979" s="53"/>
      <c r="H979" s="66"/>
      <c r="I979" s="71"/>
      <c r="J979" s="68"/>
      <c r="K979" s="53"/>
      <c r="L979" s="53"/>
      <c r="M979" s="76"/>
    </row>
    <row r="980" spans="1:13" s="3" customFormat="1" ht="15.95" customHeight="1" x14ac:dyDescent="0.25">
      <c r="A980" s="50"/>
      <c r="B980" s="50"/>
      <c r="C980" s="51"/>
      <c r="D980" s="31"/>
      <c r="E980" s="58"/>
      <c r="F980" s="53"/>
      <c r="G980" s="53"/>
      <c r="H980" s="66"/>
      <c r="I980" s="71"/>
      <c r="J980" s="68"/>
      <c r="K980" s="53"/>
      <c r="L980" s="53"/>
      <c r="M980" s="76"/>
    </row>
    <row r="981" spans="1:13" s="3" customFormat="1" ht="15.95" customHeight="1" x14ac:dyDescent="0.25">
      <c r="A981" s="50"/>
      <c r="B981" s="50"/>
      <c r="C981" s="51"/>
      <c r="D981" s="31"/>
      <c r="E981" s="58"/>
      <c r="F981" s="53"/>
      <c r="G981" s="53"/>
      <c r="H981" s="66"/>
      <c r="I981" s="71"/>
      <c r="J981" s="68"/>
      <c r="K981" s="53"/>
      <c r="L981" s="53"/>
      <c r="M981" s="76"/>
    </row>
    <row r="982" spans="1:13" s="3" customFormat="1" ht="15.95" customHeight="1" x14ac:dyDescent="0.25">
      <c r="A982" s="50"/>
      <c r="B982" s="50"/>
      <c r="C982" s="51"/>
      <c r="D982" s="31"/>
      <c r="E982" s="58"/>
      <c r="F982" s="53"/>
      <c r="G982" s="53"/>
      <c r="H982" s="66"/>
      <c r="I982" s="71"/>
      <c r="J982" s="68"/>
      <c r="K982" s="53"/>
      <c r="L982" s="53"/>
      <c r="M982" s="76"/>
    </row>
    <row r="983" spans="1:13" s="3" customFormat="1" ht="15.95" customHeight="1" x14ac:dyDescent="0.25">
      <c r="A983" s="50"/>
      <c r="B983" s="50"/>
      <c r="C983" s="51"/>
      <c r="D983" s="31"/>
      <c r="E983" s="58"/>
      <c r="F983" s="53"/>
      <c r="G983" s="53"/>
      <c r="H983" s="66"/>
      <c r="I983" s="71"/>
      <c r="J983" s="68"/>
      <c r="K983" s="53"/>
      <c r="L983" s="53"/>
      <c r="M983" s="76"/>
    </row>
    <row r="984" spans="1:13" s="3" customFormat="1" ht="15.95" customHeight="1" x14ac:dyDescent="0.25">
      <c r="A984" s="50"/>
      <c r="B984" s="50"/>
      <c r="C984" s="51"/>
      <c r="D984" s="31"/>
      <c r="E984" s="58"/>
      <c r="F984" s="53"/>
      <c r="G984" s="53"/>
      <c r="H984" s="66"/>
      <c r="I984" s="71"/>
      <c r="J984" s="68"/>
      <c r="K984" s="53"/>
      <c r="L984" s="53"/>
      <c r="M984" s="76"/>
    </row>
    <row r="985" spans="1:13" s="3" customFormat="1" ht="15.95" customHeight="1" x14ac:dyDescent="0.25">
      <c r="A985" s="50"/>
      <c r="B985" s="50"/>
      <c r="C985" s="51"/>
      <c r="D985" s="31"/>
      <c r="E985" s="58"/>
      <c r="F985" s="53"/>
      <c r="G985" s="53"/>
      <c r="H985" s="66"/>
      <c r="I985" s="71"/>
      <c r="J985" s="68"/>
      <c r="K985" s="53"/>
      <c r="L985" s="53"/>
      <c r="M985" s="76"/>
    </row>
    <row r="986" spans="1:13" s="3" customFormat="1" ht="15.95" customHeight="1" x14ac:dyDescent="0.25">
      <c r="A986" s="50"/>
      <c r="B986" s="50"/>
      <c r="C986" s="51"/>
      <c r="D986" s="31"/>
      <c r="E986" s="58"/>
      <c r="F986" s="53"/>
      <c r="G986" s="53"/>
      <c r="H986" s="66"/>
      <c r="I986" s="71"/>
      <c r="J986" s="68"/>
      <c r="K986" s="53"/>
      <c r="L986" s="53"/>
      <c r="M986" s="76"/>
    </row>
    <row r="987" spans="1:13" s="3" customFormat="1" ht="15.95" customHeight="1" x14ac:dyDescent="0.25">
      <c r="A987" s="50"/>
      <c r="B987" s="50"/>
      <c r="C987" s="51"/>
      <c r="D987" s="31"/>
      <c r="E987" s="58"/>
      <c r="F987" s="53"/>
      <c r="G987" s="53"/>
      <c r="H987" s="66"/>
      <c r="I987" s="71"/>
      <c r="J987" s="68"/>
      <c r="K987" s="53"/>
      <c r="L987" s="53"/>
      <c r="M987" s="76"/>
    </row>
    <row r="988" spans="1:13" s="3" customFormat="1" ht="15.95" customHeight="1" x14ac:dyDescent="0.25">
      <c r="A988" s="50"/>
      <c r="B988" s="50"/>
      <c r="C988" s="51"/>
      <c r="D988" s="31"/>
      <c r="E988" s="58"/>
      <c r="F988" s="53"/>
      <c r="G988" s="53"/>
      <c r="H988" s="66"/>
      <c r="I988" s="71"/>
      <c r="J988" s="68"/>
      <c r="K988" s="53"/>
      <c r="L988" s="53"/>
      <c r="M988" s="76"/>
    </row>
    <row r="989" spans="1:13" s="3" customFormat="1" ht="15.95" customHeight="1" x14ac:dyDescent="0.25">
      <c r="A989" s="50"/>
      <c r="B989" s="50"/>
      <c r="C989" s="51"/>
      <c r="D989" s="31"/>
      <c r="E989" s="58"/>
      <c r="F989" s="53"/>
      <c r="G989" s="53"/>
      <c r="H989" s="66"/>
      <c r="I989" s="71"/>
      <c r="J989" s="68"/>
      <c r="K989" s="53"/>
      <c r="L989" s="53"/>
      <c r="M989" s="76"/>
    </row>
    <row r="990" spans="1:13" s="3" customFormat="1" ht="15.95" customHeight="1" x14ac:dyDescent="0.25">
      <c r="A990" s="50"/>
      <c r="B990" s="50"/>
      <c r="C990" s="51"/>
      <c r="D990" s="31"/>
      <c r="E990" s="58"/>
      <c r="F990" s="53"/>
      <c r="G990" s="53"/>
      <c r="H990" s="66"/>
      <c r="I990" s="71"/>
      <c r="J990" s="68"/>
      <c r="K990" s="53"/>
      <c r="L990" s="53"/>
      <c r="M990" s="76"/>
    </row>
    <row r="991" spans="1:13" s="3" customFormat="1" ht="15.95" customHeight="1" x14ac:dyDescent="0.25">
      <c r="A991" s="50"/>
      <c r="B991" s="50"/>
      <c r="C991" s="51"/>
      <c r="D991" s="31"/>
      <c r="E991" s="58"/>
      <c r="F991" s="53"/>
      <c r="G991" s="53"/>
      <c r="H991" s="66"/>
      <c r="I991" s="71"/>
      <c r="J991" s="68"/>
      <c r="K991" s="53"/>
      <c r="L991" s="53"/>
      <c r="M991" s="76"/>
    </row>
    <row r="992" spans="1:13" s="3" customFormat="1" ht="15.95" customHeight="1" x14ac:dyDescent="0.25">
      <c r="A992" s="50"/>
      <c r="B992" s="50"/>
      <c r="C992" s="51"/>
      <c r="D992" s="31"/>
      <c r="E992" s="58"/>
      <c r="F992" s="53"/>
      <c r="G992" s="53"/>
      <c r="H992" s="66"/>
      <c r="I992" s="71"/>
      <c r="J992" s="68"/>
      <c r="K992" s="53"/>
      <c r="L992" s="53"/>
      <c r="M992" s="76"/>
    </row>
    <row r="993" spans="1:13" s="3" customFormat="1" ht="15.95" customHeight="1" x14ac:dyDescent="0.25">
      <c r="A993" s="50"/>
      <c r="B993" s="50"/>
      <c r="C993" s="51"/>
      <c r="D993" s="31"/>
      <c r="E993" s="58"/>
      <c r="F993" s="53"/>
      <c r="G993" s="53"/>
      <c r="H993" s="66"/>
      <c r="I993" s="71"/>
      <c r="J993" s="68"/>
      <c r="K993" s="53"/>
      <c r="L993" s="53"/>
      <c r="M993" s="76"/>
    </row>
    <row r="994" spans="1:13" s="3" customFormat="1" ht="15.95" customHeight="1" x14ac:dyDescent="0.25">
      <c r="A994" s="50"/>
      <c r="B994" s="50"/>
      <c r="C994" s="51"/>
      <c r="D994" s="31"/>
      <c r="E994" s="58"/>
      <c r="F994" s="53"/>
      <c r="G994" s="53"/>
      <c r="H994" s="66"/>
      <c r="I994" s="71"/>
      <c r="J994" s="68"/>
      <c r="K994" s="53"/>
      <c r="L994" s="53"/>
      <c r="M994" s="76"/>
    </row>
    <row r="995" spans="1:13" s="3" customFormat="1" ht="15.95" customHeight="1" x14ac:dyDescent="0.25">
      <c r="A995" s="50"/>
      <c r="B995" s="50"/>
      <c r="C995" s="51"/>
      <c r="D995" s="31"/>
      <c r="E995" s="58"/>
      <c r="F995" s="53"/>
      <c r="G995" s="53"/>
      <c r="H995" s="66"/>
      <c r="I995" s="71"/>
      <c r="J995" s="68"/>
      <c r="K995" s="53"/>
      <c r="L995" s="53"/>
      <c r="M995" s="76"/>
    </row>
    <row r="996" spans="1:13" s="3" customFormat="1" ht="15.95" customHeight="1" x14ac:dyDescent="0.25">
      <c r="A996" s="50"/>
      <c r="B996" s="50"/>
      <c r="C996" s="51"/>
      <c r="D996" s="31"/>
      <c r="E996" s="58"/>
      <c r="F996" s="53"/>
      <c r="G996" s="53"/>
      <c r="H996" s="66"/>
      <c r="I996" s="71"/>
      <c r="J996" s="68"/>
      <c r="K996" s="53"/>
      <c r="L996" s="53"/>
      <c r="M996" s="76"/>
    </row>
    <row r="997" spans="1:13" s="3" customFormat="1" ht="15.95" customHeight="1" x14ac:dyDescent="0.25">
      <c r="A997" s="50"/>
      <c r="B997" s="50"/>
      <c r="C997" s="51"/>
      <c r="D997" s="31"/>
      <c r="E997" s="58"/>
      <c r="F997" s="53"/>
      <c r="G997" s="53"/>
      <c r="H997" s="66"/>
      <c r="I997" s="71"/>
      <c r="J997" s="68"/>
      <c r="K997" s="53"/>
      <c r="L997" s="53"/>
      <c r="M997" s="76"/>
    </row>
    <row r="998" spans="1:13" s="3" customFormat="1" ht="15.95" customHeight="1" x14ac:dyDescent="0.25">
      <c r="A998" s="50"/>
      <c r="B998" s="50"/>
      <c r="C998" s="51"/>
      <c r="D998" s="31"/>
      <c r="E998" s="58"/>
      <c r="F998" s="53"/>
      <c r="G998" s="53"/>
      <c r="H998" s="66"/>
      <c r="I998" s="71"/>
      <c r="J998" s="68"/>
      <c r="K998" s="53"/>
      <c r="L998" s="53"/>
      <c r="M998" s="76"/>
    </row>
    <row r="999" spans="1:13" s="3" customFormat="1" ht="15.95" customHeight="1" x14ac:dyDescent="0.25">
      <c r="A999" s="50"/>
      <c r="B999" s="50"/>
      <c r="C999" s="51"/>
      <c r="D999" s="31"/>
      <c r="E999" s="58"/>
      <c r="F999" s="53"/>
      <c r="G999" s="53"/>
      <c r="H999" s="66"/>
      <c r="I999" s="71"/>
      <c r="J999" s="68"/>
      <c r="K999" s="53"/>
      <c r="L999" s="53"/>
      <c r="M999" s="76"/>
    </row>
    <row r="1000" spans="1:13" s="3" customFormat="1" ht="15.95" customHeight="1" x14ac:dyDescent="0.25">
      <c r="A1000" s="50"/>
      <c r="B1000" s="50"/>
      <c r="C1000" s="51"/>
      <c r="D1000" s="31"/>
      <c r="E1000" s="58"/>
      <c r="F1000" s="53"/>
      <c r="G1000" s="53"/>
      <c r="H1000" s="66"/>
      <c r="I1000" s="71"/>
      <c r="J1000" s="68"/>
      <c r="K1000" s="53"/>
      <c r="L1000" s="53"/>
      <c r="M1000" s="76"/>
    </row>
    <row r="1001" spans="1:13" s="3" customFormat="1" ht="15.95" customHeight="1" x14ac:dyDescent="0.25">
      <c r="A1001" s="50"/>
      <c r="B1001" s="50"/>
      <c r="C1001" s="51"/>
      <c r="D1001" s="31"/>
      <c r="E1001" s="58"/>
      <c r="F1001" s="53"/>
      <c r="G1001" s="53"/>
      <c r="H1001" s="66"/>
      <c r="I1001" s="71"/>
      <c r="J1001" s="68"/>
      <c r="K1001" s="53"/>
      <c r="L1001" s="53"/>
      <c r="M1001" s="76"/>
    </row>
    <row r="1002" spans="1:13" s="3" customFormat="1" ht="15.95" customHeight="1" x14ac:dyDescent="0.25">
      <c r="A1002" s="50"/>
      <c r="B1002" s="50"/>
      <c r="C1002" s="51"/>
      <c r="D1002" s="31"/>
      <c r="E1002" s="58"/>
      <c r="F1002" s="53"/>
      <c r="G1002" s="53"/>
      <c r="H1002" s="66"/>
      <c r="I1002" s="71"/>
      <c r="J1002" s="68"/>
      <c r="K1002" s="53"/>
      <c r="L1002" s="53"/>
      <c r="M1002" s="76"/>
    </row>
    <row r="1003" spans="1:13" s="3" customFormat="1" ht="15.95" customHeight="1" x14ac:dyDescent="0.25">
      <c r="A1003" s="50"/>
      <c r="B1003" s="50"/>
      <c r="C1003" s="51"/>
      <c r="D1003" s="31"/>
      <c r="E1003" s="58"/>
      <c r="F1003" s="53"/>
      <c r="G1003" s="53"/>
      <c r="H1003" s="66"/>
      <c r="I1003" s="71"/>
      <c r="J1003" s="68"/>
      <c r="K1003" s="53"/>
      <c r="L1003" s="53"/>
      <c r="M1003" s="76"/>
    </row>
    <row r="1004" spans="1:13" s="3" customFormat="1" ht="15.95" customHeight="1" x14ac:dyDescent="0.25">
      <c r="A1004" s="50"/>
      <c r="B1004" s="50"/>
      <c r="C1004" s="51"/>
      <c r="D1004" s="31"/>
      <c r="E1004" s="58"/>
      <c r="F1004" s="53"/>
      <c r="G1004" s="53"/>
      <c r="H1004" s="66"/>
      <c r="I1004" s="71"/>
      <c r="J1004" s="68"/>
      <c r="K1004" s="53"/>
      <c r="L1004" s="53"/>
      <c r="M1004" s="76"/>
    </row>
    <row r="1005" spans="1:13" s="3" customFormat="1" ht="15.95" customHeight="1" x14ac:dyDescent="0.25">
      <c r="A1005" s="50"/>
      <c r="B1005" s="50"/>
      <c r="C1005" s="51"/>
      <c r="D1005" s="31"/>
      <c r="E1005" s="58"/>
      <c r="F1005" s="53"/>
      <c r="G1005" s="53"/>
      <c r="H1005" s="66"/>
      <c r="I1005" s="71"/>
      <c r="J1005" s="68"/>
      <c r="K1005" s="53"/>
      <c r="L1005" s="53"/>
      <c r="M1005" s="76"/>
    </row>
    <row r="1006" spans="1:13" s="3" customFormat="1" ht="15.95" customHeight="1" x14ac:dyDescent="0.25">
      <c r="A1006" s="50"/>
      <c r="B1006" s="50"/>
      <c r="C1006" s="51"/>
      <c r="D1006" s="31"/>
      <c r="E1006" s="58"/>
      <c r="F1006" s="53"/>
      <c r="G1006" s="53"/>
      <c r="H1006" s="66"/>
      <c r="I1006" s="71"/>
      <c r="J1006" s="68"/>
      <c r="K1006" s="53"/>
      <c r="L1006" s="53"/>
      <c r="M1006" s="76"/>
    </row>
    <row r="1007" spans="1:13" s="3" customFormat="1" ht="15.95" customHeight="1" x14ac:dyDescent="0.25">
      <c r="A1007" s="50"/>
      <c r="B1007" s="50"/>
      <c r="C1007" s="51"/>
      <c r="D1007" s="31"/>
      <c r="E1007" s="58"/>
      <c r="F1007" s="53"/>
      <c r="G1007" s="53"/>
      <c r="H1007" s="66"/>
      <c r="I1007" s="71"/>
      <c r="J1007" s="68"/>
      <c r="K1007" s="53"/>
      <c r="L1007" s="53"/>
      <c r="M1007" s="76"/>
    </row>
    <row r="1008" spans="1:13" s="3" customFormat="1" ht="15.95" customHeight="1" x14ac:dyDescent="0.25">
      <c r="A1008" s="50"/>
      <c r="B1008" s="50"/>
      <c r="C1008" s="51"/>
      <c r="D1008" s="31"/>
      <c r="E1008" s="58"/>
      <c r="F1008" s="53"/>
      <c r="G1008" s="53"/>
      <c r="H1008" s="66"/>
      <c r="I1008" s="71"/>
      <c r="J1008" s="68"/>
      <c r="K1008" s="53"/>
      <c r="L1008" s="53"/>
      <c r="M1008" s="76"/>
    </row>
    <row r="1009" spans="1:13" s="3" customFormat="1" ht="15.95" customHeight="1" x14ac:dyDescent="0.25">
      <c r="A1009" s="50"/>
      <c r="B1009" s="50"/>
      <c r="C1009" s="51"/>
      <c r="D1009" s="31"/>
      <c r="E1009" s="58"/>
      <c r="F1009" s="53"/>
      <c r="G1009" s="53"/>
      <c r="H1009" s="66"/>
      <c r="I1009" s="71"/>
      <c r="J1009" s="68"/>
      <c r="K1009" s="53"/>
      <c r="L1009" s="53"/>
      <c r="M1009" s="76"/>
    </row>
    <row r="1010" spans="1:13" s="3" customFormat="1" ht="15.95" customHeight="1" x14ac:dyDescent="0.25">
      <c r="A1010" s="50"/>
      <c r="B1010" s="50"/>
      <c r="C1010" s="51"/>
      <c r="D1010" s="31"/>
      <c r="E1010" s="58"/>
      <c r="F1010" s="53"/>
      <c r="G1010" s="53"/>
      <c r="H1010" s="66"/>
      <c r="I1010" s="71"/>
      <c r="J1010" s="68"/>
      <c r="K1010" s="53"/>
      <c r="L1010" s="53"/>
      <c r="M1010" s="76"/>
    </row>
    <row r="1011" spans="1:13" s="3" customFormat="1" ht="15.95" customHeight="1" x14ac:dyDescent="0.25">
      <c r="A1011" s="50"/>
      <c r="B1011" s="50"/>
      <c r="C1011" s="51"/>
      <c r="D1011" s="31"/>
      <c r="E1011" s="58"/>
      <c r="F1011" s="53"/>
      <c r="G1011" s="53"/>
      <c r="H1011" s="66"/>
      <c r="I1011" s="71"/>
      <c r="J1011" s="68"/>
      <c r="K1011" s="53"/>
      <c r="L1011" s="53"/>
      <c r="M1011" s="76"/>
    </row>
    <row r="1012" spans="1:13" s="3" customFormat="1" ht="15.95" customHeight="1" x14ac:dyDescent="0.25">
      <c r="A1012" s="50"/>
      <c r="B1012" s="50"/>
      <c r="C1012" s="51"/>
      <c r="D1012" s="31"/>
      <c r="E1012" s="58"/>
      <c r="F1012" s="53"/>
      <c r="G1012" s="53"/>
      <c r="H1012" s="66"/>
      <c r="I1012" s="71"/>
      <c r="J1012" s="68"/>
      <c r="K1012" s="53"/>
      <c r="L1012" s="53"/>
      <c r="M1012" s="76"/>
    </row>
    <row r="1013" spans="1:13" s="3" customFormat="1" ht="15.95" customHeight="1" x14ac:dyDescent="0.25">
      <c r="A1013" s="50"/>
      <c r="B1013" s="50"/>
      <c r="C1013" s="51"/>
      <c r="D1013" s="31"/>
      <c r="E1013" s="58"/>
      <c r="F1013" s="53"/>
      <c r="G1013" s="53"/>
      <c r="H1013" s="66"/>
      <c r="I1013" s="71"/>
      <c r="J1013" s="68"/>
      <c r="K1013" s="53"/>
      <c r="L1013" s="53"/>
      <c r="M1013" s="76"/>
    </row>
    <row r="1014" spans="1:13" s="3" customFormat="1" ht="15.95" customHeight="1" x14ac:dyDescent="0.25">
      <c r="A1014" s="50"/>
      <c r="B1014" s="50"/>
      <c r="C1014" s="51"/>
      <c r="D1014" s="31"/>
      <c r="E1014" s="58"/>
      <c r="F1014" s="53"/>
      <c r="G1014" s="53"/>
      <c r="H1014" s="66"/>
      <c r="I1014" s="71"/>
      <c r="J1014" s="68"/>
      <c r="K1014" s="53"/>
      <c r="L1014" s="53"/>
      <c r="M1014" s="76"/>
    </row>
    <row r="1015" spans="1:13" s="3" customFormat="1" ht="15.95" customHeight="1" x14ac:dyDescent="0.25">
      <c r="A1015" s="50"/>
      <c r="B1015" s="50"/>
      <c r="C1015" s="51"/>
      <c r="D1015" s="31"/>
      <c r="E1015" s="58"/>
      <c r="F1015" s="53"/>
      <c r="G1015" s="53"/>
      <c r="H1015" s="66"/>
      <c r="I1015" s="71"/>
      <c r="J1015" s="68"/>
      <c r="K1015" s="53"/>
      <c r="L1015" s="53"/>
      <c r="M1015" s="76"/>
    </row>
    <row r="1016" spans="1:13" s="3" customFormat="1" ht="15.95" customHeight="1" x14ac:dyDescent="0.25">
      <c r="A1016" s="50"/>
      <c r="B1016" s="50"/>
      <c r="C1016" s="51"/>
      <c r="D1016" s="31"/>
      <c r="E1016" s="58"/>
      <c r="F1016" s="53"/>
      <c r="G1016" s="53"/>
      <c r="H1016" s="66"/>
      <c r="I1016" s="71"/>
      <c r="J1016" s="68"/>
      <c r="K1016" s="53"/>
      <c r="L1016" s="53"/>
      <c r="M1016" s="76"/>
    </row>
    <row r="1017" spans="1:13" s="3" customFormat="1" ht="15.95" customHeight="1" x14ac:dyDescent="0.25">
      <c r="A1017" s="50"/>
      <c r="B1017" s="50"/>
      <c r="C1017" s="51"/>
      <c r="D1017" s="31"/>
      <c r="E1017" s="58"/>
      <c r="F1017" s="53"/>
      <c r="G1017" s="53"/>
      <c r="H1017" s="66"/>
      <c r="I1017" s="71"/>
      <c r="J1017" s="68"/>
      <c r="K1017" s="53"/>
      <c r="L1017" s="53"/>
      <c r="M1017" s="76"/>
    </row>
    <row r="1018" spans="1:13" s="3" customFormat="1" ht="15.95" customHeight="1" x14ac:dyDescent="0.25">
      <c r="A1018" s="50"/>
      <c r="B1018" s="50"/>
      <c r="C1018" s="51"/>
      <c r="D1018" s="31"/>
      <c r="E1018" s="58"/>
      <c r="F1018" s="53"/>
      <c r="G1018" s="53"/>
      <c r="H1018" s="66"/>
      <c r="I1018" s="71"/>
      <c r="J1018" s="68"/>
      <c r="K1018" s="53"/>
      <c r="L1018" s="53"/>
      <c r="M1018" s="76"/>
    </row>
    <row r="1019" spans="1:13" s="3" customFormat="1" ht="15.95" customHeight="1" x14ac:dyDescent="0.25">
      <c r="A1019" s="50"/>
      <c r="B1019" s="50"/>
      <c r="C1019" s="51"/>
      <c r="D1019" s="31"/>
      <c r="E1019" s="58"/>
      <c r="F1019" s="53"/>
      <c r="G1019" s="53"/>
      <c r="H1019" s="66"/>
      <c r="I1019" s="71"/>
      <c r="J1019" s="68"/>
      <c r="K1019" s="53"/>
      <c r="L1019" s="53"/>
      <c r="M1019" s="76"/>
    </row>
    <row r="1020" spans="1:13" s="3" customFormat="1" ht="15.95" customHeight="1" x14ac:dyDescent="0.25">
      <c r="A1020" s="50"/>
      <c r="B1020" s="50"/>
      <c r="C1020" s="51"/>
      <c r="D1020" s="31"/>
      <c r="E1020" s="58"/>
      <c r="F1020" s="53"/>
      <c r="G1020" s="53"/>
      <c r="H1020" s="66"/>
      <c r="I1020" s="71"/>
      <c r="J1020" s="68"/>
      <c r="K1020" s="53"/>
      <c r="L1020" s="53"/>
      <c r="M1020" s="76"/>
    </row>
    <row r="1021" spans="1:13" s="3" customFormat="1" ht="15.95" customHeight="1" x14ac:dyDescent="0.25">
      <c r="A1021" s="50"/>
      <c r="B1021" s="50"/>
      <c r="C1021" s="51"/>
      <c r="D1021" s="31"/>
      <c r="E1021" s="58"/>
      <c r="F1021" s="53"/>
      <c r="G1021" s="53"/>
      <c r="H1021" s="66"/>
      <c r="I1021" s="71"/>
      <c r="J1021" s="68"/>
      <c r="K1021" s="53"/>
      <c r="L1021" s="53"/>
      <c r="M1021" s="76"/>
    </row>
    <row r="1022" spans="1:13" s="3" customFormat="1" ht="15.95" customHeight="1" x14ac:dyDescent="0.25">
      <c r="A1022" s="50"/>
      <c r="B1022" s="50"/>
      <c r="C1022" s="51"/>
      <c r="D1022" s="31"/>
      <c r="E1022" s="58"/>
      <c r="F1022" s="53"/>
      <c r="G1022" s="53"/>
      <c r="H1022" s="66"/>
      <c r="I1022" s="71"/>
      <c r="J1022" s="68"/>
      <c r="K1022" s="53"/>
      <c r="L1022" s="53"/>
      <c r="M1022" s="76"/>
    </row>
    <row r="1023" spans="1:13" s="3" customFormat="1" ht="15.95" customHeight="1" x14ac:dyDescent="0.25">
      <c r="A1023" s="50"/>
      <c r="B1023" s="50"/>
      <c r="C1023" s="51"/>
      <c r="D1023" s="31"/>
      <c r="E1023" s="58"/>
      <c r="F1023" s="53"/>
      <c r="G1023" s="53"/>
      <c r="H1023" s="66"/>
      <c r="I1023" s="71"/>
      <c r="J1023" s="68"/>
      <c r="K1023" s="53"/>
      <c r="L1023" s="53"/>
      <c r="M1023" s="76"/>
    </row>
    <row r="1024" spans="1:13" s="3" customFormat="1" ht="15.95" customHeight="1" x14ac:dyDescent="0.25">
      <c r="A1024" s="50"/>
      <c r="B1024" s="50"/>
      <c r="C1024" s="51"/>
      <c r="D1024" s="31"/>
      <c r="E1024" s="58"/>
      <c r="F1024" s="53"/>
      <c r="G1024" s="53"/>
      <c r="H1024" s="66"/>
      <c r="I1024" s="71"/>
      <c r="J1024" s="68"/>
      <c r="K1024" s="53"/>
      <c r="L1024" s="53"/>
      <c r="M1024" s="76"/>
    </row>
    <row r="1025" spans="1:13" s="3" customFormat="1" ht="15.95" customHeight="1" x14ac:dyDescent="0.25">
      <c r="A1025" s="50"/>
      <c r="B1025" s="50"/>
      <c r="C1025" s="51"/>
      <c r="D1025" s="31"/>
      <c r="E1025" s="58"/>
      <c r="F1025" s="53"/>
      <c r="G1025" s="53"/>
      <c r="H1025" s="66"/>
      <c r="I1025" s="71"/>
      <c r="J1025" s="68"/>
      <c r="K1025" s="53"/>
      <c r="L1025" s="53"/>
      <c r="M1025" s="76"/>
    </row>
    <row r="1026" spans="1:13" s="3" customFormat="1" ht="15.95" customHeight="1" x14ac:dyDescent="0.25">
      <c r="A1026" s="50"/>
      <c r="B1026" s="50"/>
      <c r="C1026" s="51"/>
      <c r="D1026" s="31"/>
      <c r="E1026" s="58"/>
      <c r="F1026" s="53"/>
      <c r="G1026" s="53"/>
      <c r="H1026" s="66"/>
      <c r="I1026" s="71"/>
      <c r="J1026" s="68"/>
      <c r="K1026" s="53"/>
      <c r="L1026" s="53"/>
      <c r="M1026" s="76"/>
    </row>
    <row r="1027" spans="1:13" s="3" customFormat="1" ht="15.95" customHeight="1" x14ac:dyDescent="0.25">
      <c r="A1027" s="50"/>
      <c r="B1027" s="50"/>
      <c r="C1027" s="51"/>
      <c r="D1027" s="31"/>
      <c r="E1027" s="58"/>
      <c r="F1027" s="53"/>
      <c r="G1027" s="53"/>
      <c r="H1027" s="66"/>
      <c r="I1027" s="71"/>
      <c r="J1027" s="68"/>
      <c r="K1027" s="53"/>
      <c r="L1027" s="53"/>
      <c r="M1027" s="76"/>
    </row>
    <row r="1028" spans="1:13" s="3" customFormat="1" ht="15.95" customHeight="1" x14ac:dyDescent="0.25">
      <c r="A1028" s="50"/>
      <c r="B1028" s="50"/>
      <c r="C1028" s="51"/>
      <c r="D1028" s="31"/>
      <c r="E1028" s="58"/>
      <c r="F1028" s="53"/>
      <c r="G1028" s="53"/>
      <c r="H1028" s="66"/>
      <c r="I1028" s="71"/>
      <c r="J1028" s="68"/>
      <c r="K1028" s="53"/>
      <c r="L1028" s="53"/>
      <c r="M1028" s="76"/>
    </row>
    <row r="1029" spans="1:13" s="3" customFormat="1" ht="15.95" customHeight="1" x14ac:dyDescent="0.25">
      <c r="A1029" s="50"/>
      <c r="B1029" s="50"/>
      <c r="C1029" s="51"/>
      <c r="D1029" s="31"/>
      <c r="E1029" s="58"/>
      <c r="F1029" s="53"/>
      <c r="G1029" s="53"/>
      <c r="H1029" s="66"/>
      <c r="I1029" s="71"/>
      <c r="J1029" s="68"/>
      <c r="K1029" s="53"/>
      <c r="L1029" s="53"/>
      <c r="M1029" s="76"/>
    </row>
    <row r="1030" spans="1:13" s="3" customFormat="1" ht="15.95" customHeight="1" x14ac:dyDescent="0.25">
      <c r="A1030" s="50"/>
      <c r="B1030" s="50"/>
      <c r="C1030" s="51"/>
      <c r="D1030" s="31"/>
      <c r="E1030" s="58"/>
      <c r="F1030" s="53"/>
      <c r="G1030" s="53"/>
      <c r="H1030" s="66"/>
      <c r="I1030" s="71"/>
      <c r="J1030" s="68"/>
      <c r="K1030" s="53"/>
      <c r="L1030" s="53"/>
      <c r="M1030" s="76"/>
    </row>
    <row r="1031" spans="1:13" s="3" customFormat="1" ht="15.95" customHeight="1" x14ac:dyDescent="0.25">
      <c r="A1031" s="50"/>
      <c r="B1031" s="50"/>
      <c r="C1031" s="51"/>
      <c r="D1031" s="31"/>
      <c r="E1031" s="58"/>
      <c r="F1031" s="53"/>
      <c r="G1031" s="53"/>
      <c r="H1031" s="66"/>
      <c r="I1031" s="71"/>
      <c r="J1031" s="68"/>
      <c r="K1031" s="53"/>
      <c r="L1031" s="53"/>
      <c r="M1031" s="76"/>
    </row>
    <row r="1032" spans="1:13" s="3" customFormat="1" ht="15.95" customHeight="1" x14ac:dyDescent="0.25">
      <c r="A1032" s="50"/>
      <c r="B1032" s="50"/>
      <c r="C1032" s="51"/>
      <c r="D1032" s="31"/>
      <c r="E1032" s="58"/>
      <c r="F1032" s="53"/>
      <c r="G1032" s="53"/>
      <c r="H1032" s="66"/>
      <c r="I1032" s="71"/>
      <c r="J1032" s="68"/>
      <c r="K1032" s="53"/>
      <c r="L1032" s="53"/>
      <c r="M1032" s="76"/>
    </row>
    <row r="1033" spans="1:13" s="3" customFormat="1" ht="15.95" customHeight="1" x14ac:dyDescent="0.25">
      <c r="A1033" s="50"/>
      <c r="B1033" s="50"/>
      <c r="C1033" s="51"/>
      <c r="D1033" s="31"/>
      <c r="E1033" s="58"/>
      <c r="F1033" s="53"/>
      <c r="G1033" s="53"/>
      <c r="H1033" s="66"/>
      <c r="I1033" s="71"/>
      <c r="J1033" s="68"/>
      <c r="K1033" s="53"/>
      <c r="L1033" s="53"/>
      <c r="M1033" s="76"/>
    </row>
    <row r="1034" spans="1:13" s="3" customFormat="1" ht="15.95" customHeight="1" x14ac:dyDescent="0.25">
      <c r="A1034" s="50"/>
      <c r="B1034" s="50"/>
      <c r="C1034" s="51"/>
      <c r="D1034" s="31"/>
      <c r="E1034" s="58"/>
      <c r="F1034" s="53"/>
      <c r="G1034" s="53"/>
      <c r="H1034" s="66"/>
      <c r="I1034" s="71"/>
      <c r="J1034" s="68"/>
      <c r="K1034" s="53"/>
      <c r="L1034" s="53"/>
      <c r="M1034" s="76"/>
    </row>
    <row r="1035" spans="1:13" s="3" customFormat="1" ht="15.95" customHeight="1" x14ac:dyDescent="0.25">
      <c r="A1035" s="50"/>
      <c r="B1035" s="50"/>
      <c r="C1035" s="51"/>
      <c r="D1035" s="31"/>
      <c r="E1035" s="58"/>
      <c r="F1035" s="53"/>
      <c r="G1035" s="53"/>
      <c r="H1035" s="66"/>
      <c r="I1035" s="71"/>
      <c r="J1035" s="68"/>
      <c r="K1035" s="53"/>
      <c r="L1035" s="53"/>
      <c r="M1035" s="76"/>
    </row>
    <row r="1036" spans="1:13" s="3" customFormat="1" ht="15.95" customHeight="1" x14ac:dyDescent="0.25">
      <c r="A1036" s="50"/>
      <c r="B1036" s="50"/>
      <c r="C1036" s="51"/>
      <c r="D1036" s="31"/>
      <c r="E1036" s="58"/>
      <c r="F1036" s="53"/>
      <c r="G1036" s="53"/>
      <c r="H1036" s="66"/>
      <c r="I1036" s="71"/>
      <c r="J1036" s="68"/>
      <c r="K1036" s="53"/>
      <c r="L1036" s="53"/>
      <c r="M1036" s="76"/>
    </row>
    <row r="1037" spans="1:13" s="3" customFormat="1" ht="15.95" customHeight="1" x14ac:dyDescent="0.25">
      <c r="A1037" s="50"/>
      <c r="B1037" s="50"/>
      <c r="C1037" s="51"/>
      <c r="D1037" s="31"/>
      <c r="E1037" s="58"/>
      <c r="F1037" s="53"/>
      <c r="G1037" s="53"/>
      <c r="H1037" s="66"/>
      <c r="I1037" s="71"/>
      <c r="J1037" s="68"/>
      <c r="K1037" s="53"/>
      <c r="L1037" s="53"/>
      <c r="M1037" s="76"/>
    </row>
    <row r="1038" spans="1:13" s="3" customFormat="1" ht="15.95" customHeight="1" x14ac:dyDescent="0.25">
      <c r="A1038" s="50"/>
      <c r="B1038" s="50"/>
      <c r="C1038" s="51"/>
      <c r="D1038" s="31"/>
      <c r="E1038" s="58"/>
      <c r="F1038" s="53"/>
      <c r="G1038" s="53"/>
      <c r="H1038" s="66"/>
      <c r="I1038" s="71"/>
      <c r="J1038" s="68"/>
      <c r="K1038" s="53"/>
      <c r="L1038" s="53"/>
      <c r="M1038" s="76"/>
    </row>
    <row r="1039" spans="1:13" s="3" customFormat="1" ht="15.95" customHeight="1" x14ac:dyDescent="0.25">
      <c r="A1039" s="50"/>
      <c r="B1039" s="50"/>
      <c r="C1039" s="51"/>
      <c r="D1039" s="31"/>
      <c r="E1039" s="58"/>
      <c r="F1039" s="53"/>
      <c r="G1039" s="53"/>
      <c r="H1039" s="66"/>
      <c r="I1039" s="71"/>
      <c r="J1039" s="68"/>
      <c r="K1039" s="53"/>
      <c r="L1039" s="53"/>
      <c r="M1039" s="76"/>
    </row>
    <row r="1040" spans="1:13" s="3" customFormat="1" ht="15.95" customHeight="1" x14ac:dyDescent="0.25">
      <c r="A1040" s="50"/>
      <c r="B1040" s="50"/>
      <c r="C1040" s="51"/>
      <c r="D1040" s="31"/>
      <c r="E1040" s="58"/>
      <c r="F1040" s="53"/>
      <c r="G1040" s="53"/>
      <c r="H1040" s="66"/>
      <c r="I1040" s="71"/>
      <c r="J1040" s="68"/>
      <c r="K1040" s="53"/>
      <c r="L1040" s="53"/>
      <c r="M1040" s="76"/>
    </row>
    <row r="1041" spans="1:13" s="3" customFormat="1" ht="15.95" customHeight="1" x14ac:dyDescent="0.25">
      <c r="A1041" s="50"/>
      <c r="B1041" s="50"/>
      <c r="C1041" s="51"/>
      <c r="D1041" s="31"/>
      <c r="E1041" s="58"/>
      <c r="F1041" s="53"/>
      <c r="G1041" s="53"/>
      <c r="H1041" s="66"/>
      <c r="I1041" s="71"/>
      <c r="J1041" s="68"/>
      <c r="K1041" s="53"/>
      <c r="L1041" s="53"/>
      <c r="M1041" s="76"/>
    </row>
    <row r="1042" spans="1:13" s="3" customFormat="1" ht="15.95" customHeight="1" x14ac:dyDescent="0.25">
      <c r="A1042" s="50"/>
      <c r="B1042" s="50"/>
      <c r="C1042" s="51"/>
      <c r="D1042" s="31"/>
      <c r="E1042" s="58"/>
      <c r="F1042" s="53"/>
      <c r="G1042" s="53"/>
      <c r="H1042" s="66"/>
      <c r="I1042" s="71"/>
      <c r="J1042" s="68"/>
      <c r="K1042" s="53"/>
      <c r="L1042" s="53"/>
      <c r="M1042" s="76"/>
    </row>
    <row r="1043" spans="1:13" s="3" customFormat="1" ht="15.95" customHeight="1" x14ac:dyDescent="0.25">
      <c r="A1043" s="50"/>
      <c r="B1043" s="50"/>
      <c r="C1043" s="51"/>
      <c r="D1043" s="31"/>
      <c r="E1043" s="58"/>
      <c r="F1043" s="53"/>
      <c r="G1043" s="53"/>
      <c r="H1043" s="66"/>
      <c r="I1043" s="71"/>
      <c r="J1043" s="68"/>
      <c r="K1043" s="53"/>
      <c r="L1043" s="53"/>
      <c r="M1043" s="76"/>
    </row>
    <row r="1044" spans="1:13" s="3" customFormat="1" ht="15.95" customHeight="1" x14ac:dyDescent="0.25">
      <c r="A1044" s="50"/>
      <c r="B1044" s="50"/>
      <c r="C1044" s="51"/>
      <c r="D1044" s="31"/>
      <c r="E1044" s="58"/>
      <c r="F1044" s="53"/>
      <c r="G1044" s="53"/>
      <c r="H1044" s="66"/>
      <c r="I1044" s="71"/>
      <c r="J1044" s="68"/>
      <c r="K1044" s="53"/>
      <c r="L1044" s="53"/>
      <c r="M1044" s="76"/>
    </row>
    <row r="1045" spans="1:13" s="3" customFormat="1" ht="15.95" customHeight="1" x14ac:dyDescent="0.25">
      <c r="A1045" s="50"/>
      <c r="B1045" s="50"/>
      <c r="C1045" s="51"/>
      <c r="D1045" s="31"/>
      <c r="E1045" s="58"/>
      <c r="F1045" s="53"/>
      <c r="G1045" s="53"/>
      <c r="H1045" s="66"/>
      <c r="I1045" s="71"/>
      <c r="J1045" s="68"/>
      <c r="K1045" s="53"/>
      <c r="L1045" s="53"/>
      <c r="M1045" s="76"/>
    </row>
    <row r="1046" spans="1:13" s="3" customFormat="1" ht="15.95" customHeight="1" x14ac:dyDescent="0.25">
      <c r="A1046" s="50"/>
      <c r="B1046" s="50"/>
      <c r="C1046" s="51"/>
      <c r="D1046" s="31"/>
      <c r="E1046" s="58"/>
      <c r="F1046" s="53"/>
      <c r="G1046" s="53"/>
      <c r="H1046" s="66"/>
      <c r="I1046" s="71"/>
      <c r="J1046" s="68"/>
      <c r="K1046" s="53"/>
      <c r="L1046" s="53"/>
      <c r="M1046" s="76"/>
    </row>
    <row r="1047" spans="1:13" s="3" customFormat="1" ht="15.95" customHeight="1" x14ac:dyDescent="0.25">
      <c r="A1047" s="50"/>
      <c r="B1047" s="50"/>
      <c r="C1047" s="51"/>
      <c r="D1047" s="31"/>
      <c r="E1047" s="58"/>
      <c r="F1047" s="53"/>
      <c r="G1047" s="53"/>
      <c r="H1047" s="66"/>
      <c r="I1047" s="71"/>
      <c r="J1047" s="68"/>
      <c r="K1047" s="53"/>
      <c r="L1047" s="53"/>
      <c r="M1047" s="76"/>
    </row>
    <row r="1048" spans="1:13" s="3" customFormat="1" ht="15.95" customHeight="1" x14ac:dyDescent="0.25">
      <c r="A1048" s="50"/>
      <c r="B1048" s="50"/>
      <c r="C1048" s="51"/>
      <c r="D1048" s="31"/>
      <c r="E1048" s="58"/>
      <c r="F1048" s="53"/>
      <c r="G1048" s="53"/>
      <c r="H1048" s="66"/>
      <c r="I1048" s="71"/>
      <c r="J1048" s="68"/>
      <c r="K1048" s="53"/>
      <c r="L1048" s="53"/>
      <c r="M1048" s="76"/>
    </row>
    <row r="1049" spans="1:13" s="3" customFormat="1" ht="15.95" customHeight="1" x14ac:dyDescent="0.25">
      <c r="A1049" s="50"/>
      <c r="B1049" s="50"/>
      <c r="C1049" s="51"/>
      <c r="D1049" s="31"/>
      <c r="E1049" s="58"/>
      <c r="F1049" s="53"/>
      <c r="G1049" s="53"/>
      <c r="H1049" s="66"/>
      <c r="I1049" s="71"/>
      <c r="J1049" s="68"/>
      <c r="K1049" s="53"/>
      <c r="L1049" s="53"/>
      <c r="M1049" s="76"/>
    </row>
    <row r="1050" spans="1:13" s="3" customFormat="1" ht="15.95" customHeight="1" x14ac:dyDescent="0.25">
      <c r="A1050" s="50"/>
      <c r="B1050" s="50"/>
      <c r="C1050" s="51"/>
      <c r="D1050" s="31"/>
      <c r="E1050" s="58"/>
      <c r="F1050" s="53"/>
      <c r="G1050" s="53"/>
      <c r="H1050" s="66"/>
      <c r="I1050" s="71"/>
      <c r="J1050" s="68"/>
      <c r="K1050" s="53"/>
      <c r="L1050" s="53"/>
      <c r="M1050" s="76"/>
    </row>
    <row r="1051" spans="1:13" s="3" customFormat="1" ht="15.95" customHeight="1" x14ac:dyDescent="0.25">
      <c r="A1051" s="50"/>
      <c r="B1051" s="50"/>
      <c r="C1051" s="51"/>
      <c r="D1051" s="31"/>
      <c r="E1051" s="58"/>
      <c r="F1051" s="53"/>
      <c r="G1051" s="53"/>
      <c r="H1051" s="66"/>
      <c r="I1051" s="71"/>
      <c r="J1051" s="68"/>
      <c r="K1051" s="53"/>
      <c r="L1051" s="53"/>
      <c r="M1051" s="76"/>
    </row>
    <row r="1052" spans="1:13" s="3" customFormat="1" ht="15.95" customHeight="1" x14ac:dyDescent="0.25">
      <c r="A1052" s="50"/>
      <c r="B1052" s="50"/>
      <c r="C1052" s="51"/>
      <c r="D1052" s="31"/>
      <c r="E1052" s="58"/>
      <c r="F1052" s="53"/>
      <c r="G1052" s="53"/>
      <c r="H1052" s="66"/>
      <c r="I1052" s="71"/>
      <c r="J1052" s="68"/>
      <c r="K1052" s="53"/>
      <c r="L1052" s="53"/>
      <c r="M1052" s="76"/>
    </row>
    <row r="1053" spans="1:13" s="3" customFormat="1" ht="15.95" customHeight="1" x14ac:dyDescent="0.25">
      <c r="A1053" s="50"/>
      <c r="B1053" s="50"/>
      <c r="C1053" s="51"/>
      <c r="D1053" s="31"/>
      <c r="E1053" s="58"/>
      <c r="F1053" s="53"/>
      <c r="G1053" s="53"/>
      <c r="H1053" s="66"/>
      <c r="I1053" s="71"/>
      <c r="J1053" s="68"/>
      <c r="K1053" s="53"/>
      <c r="L1053" s="53"/>
      <c r="M1053" s="76"/>
    </row>
    <row r="1054" spans="1:13" s="3" customFormat="1" ht="15.95" customHeight="1" x14ac:dyDescent="0.25">
      <c r="A1054" s="50"/>
      <c r="B1054" s="50"/>
      <c r="C1054" s="51"/>
      <c r="D1054" s="31"/>
      <c r="E1054" s="58"/>
      <c r="F1054" s="53"/>
      <c r="G1054" s="53"/>
      <c r="H1054" s="66"/>
      <c r="I1054" s="71"/>
      <c r="J1054" s="68"/>
      <c r="K1054" s="53"/>
      <c r="L1054" s="53"/>
      <c r="M1054" s="76"/>
    </row>
    <row r="1055" spans="1:13" s="3" customFormat="1" ht="15.95" customHeight="1" x14ac:dyDescent="0.25">
      <c r="A1055" s="50"/>
      <c r="B1055" s="50"/>
      <c r="C1055" s="51"/>
      <c r="D1055" s="31"/>
      <c r="E1055" s="58"/>
      <c r="F1055" s="53"/>
      <c r="G1055" s="53"/>
      <c r="H1055" s="66"/>
      <c r="I1055" s="71"/>
      <c r="J1055" s="68"/>
      <c r="K1055" s="53"/>
      <c r="L1055" s="53"/>
      <c r="M1055" s="76"/>
    </row>
    <row r="1056" spans="1:13" s="3" customFormat="1" ht="15.95" customHeight="1" x14ac:dyDescent="0.25">
      <c r="A1056" s="50"/>
      <c r="B1056" s="50"/>
      <c r="C1056" s="51"/>
      <c r="D1056" s="31"/>
      <c r="E1056" s="58"/>
      <c r="F1056" s="53"/>
      <c r="G1056" s="53"/>
      <c r="H1056" s="66"/>
      <c r="I1056" s="71"/>
      <c r="J1056" s="68"/>
      <c r="K1056" s="53"/>
      <c r="L1056" s="53"/>
      <c r="M1056" s="76"/>
    </row>
    <row r="1057" spans="1:13" s="3" customFormat="1" ht="15.95" customHeight="1" x14ac:dyDescent="0.25">
      <c r="A1057" s="50"/>
      <c r="B1057" s="50"/>
      <c r="C1057" s="51"/>
      <c r="D1057" s="31"/>
      <c r="E1057" s="58"/>
      <c r="F1057" s="53"/>
      <c r="G1057" s="53"/>
      <c r="H1057" s="66"/>
      <c r="I1057" s="71"/>
      <c r="J1057" s="68"/>
      <c r="K1057" s="53"/>
      <c r="L1057" s="53"/>
      <c r="M1057" s="76"/>
    </row>
    <row r="1058" spans="1:13" s="3" customFormat="1" ht="15.95" customHeight="1" x14ac:dyDescent="0.25">
      <c r="A1058" s="50"/>
      <c r="B1058" s="50"/>
      <c r="C1058" s="51"/>
      <c r="D1058" s="31"/>
      <c r="E1058" s="58"/>
      <c r="F1058" s="53"/>
      <c r="G1058" s="53"/>
      <c r="H1058" s="66"/>
      <c r="I1058" s="71"/>
      <c r="J1058" s="68"/>
      <c r="K1058" s="53"/>
      <c r="L1058" s="53"/>
      <c r="M1058" s="76"/>
    </row>
    <row r="1059" spans="1:13" s="3" customFormat="1" ht="15.95" customHeight="1" x14ac:dyDescent="0.25">
      <c r="A1059" s="50"/>
      <c r="B1059" s="50"/>
      <c r="C1059" s="51"/>
      <c r="D1059" s="31"/>
      <c r="E1059" s="58"/>
      <c r="F1059" s="53"/>
      <c r="G1059" s="53"/>
      <c r="H1059" s="66"/>
      <c r="I1059" s="71"/>
      <c r="J1059" s="68"/>
      <c r="K1059" s="53"/>
      <c r="L1059" s="53"/>
      <c r="M1059" s="76"/>
    </row>
    <row r="1060" spans="1:13" s="3" customFormat="1" ht="15.95" customHeight="1" x14ac:dyDescent="0.25">
      <c r="A1060" s="50"/>
      <c r="B1060" s="50"/>
      <c r="C1060" s="51"/>
      <c r="D1060" s="31"/>
      <c r="E1060" s="58"/>
      <c r="F1060" s="53"/>
      <c r="G1060" s="53"/>
      <c r="H1060" s="66"/>
      <c r="I1060" s="71"/>
      <c r="J1060" s="68"/>
      <c r="K1060" s="53"/>
      <c r="L1060" s="53"/>
      <c r="M1060" s="76"/>
    </row>
  </sheetData>
  <autoFilter ref="A1:XEU442" xr:uid="{00000000-0009-0000-0000-000003000000}">
    <filterColumn colId="3">
      <filters blank="1">
        <filter val="yes"/>
      </filters>
    </filterColumn>
  </autoFilter>
  <phoneticPr fontId="44" type="noConversion"/>
  <hyperlinks>
    <hyperlink ref="J394" location="DiagnRadExam!A1" display="link to value set" xr:uid="{00000000-0004-0000-0300-000000000000}"/>
    <hyperlink ref="J7" location="'Coding System and Version'!A1" display="link to value set and specification" xr:uid="{00000000-0004-0000-0300-000001000000}"/>
  </hyperlinks>
  <printOptions gridLines="1"/>
  <pageMargins left="0.7" right="0.7" top="0.75" bottom="0.75" header="0.5" footer="0.5"/>
  <pageSetup paperSize="9" scale="23" fitToWidth="0" fitToHeight="0" orientation="portrait" r:id="rId1"/>
  <headerFooter>
    <oddFooter>&amp;L&amp;F&amp;R&amp;A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3"/>
  <sheetViews>
    <sheetView zoomScaleNormal="100" workbookViewId="0"/>
  </sheetViews>
  <sheetFormatPr defaultRowHeight="15" x14ac:dyDescent="0.25"/>
  <cols>
    <col min="1" max="1" width="12.28515625" customWidth="1"/>
    <col min="2" max="2" width="44.28515625" customWidth="1"/>
    <col min="3" max="3" width="33.5703125" customWidth="1"/>
    <col min="4" max="4" width="24.5703125" customWidth="1"/>
  </cols>
  <sheetData>
    <row r="1" spans="1:4" x14ac:dyDescent="0.25">
      <c r="A1" s="39" t="s">
        <v>1246</v>
      </c>
      <c r="B1" s="39" t="s">
        <v>1247</v>
      </c>
      <c r="C1" s="39" t="s">
        <v>1248</v>
      </c>
      <c r="D1" s="39" t="s">
        <v>1249</v>
      </c>
    </row>
    <row r="2" spans="1:4" x14ac:dyDescent="0.25">
      <c r="A2" s="40" t="s">
        <v>8</v>
      </c>
      <c r="B2" s="40" t="s">
        <v>1250</v>
      </c>
      <c r="C2" s="40" t="s">
        <v>1251</v>
      </c>
      <c r="D2" s="42" t="s">
        <v>1252</v>
      </c>
    </row>
    <row r="3" spans="1:4" x14ac:dyDescent="0.25">
      <c r="A3" s="40" t="s">
        <v>10</v>
      </c>
      <c r="B3" s="40" t="s">
        <v>1253</v>
      </c>
      <c r="C3" s="40" t="s">
        <v>1254</v>
      </c>
      <c r="D3" s="42" t="s">
        <v>1255</v>
      </c>
    </row>
    <row r="4" spans="1:4" x14ac:dyDescent="0.25">
      <c r="A4" s="40" t="s">
        <v>18</v>
      </c>
      <c r="B4" s="40" t="s">
        <v>19</v>
      </c>
      <c r="C4" s="40" t="s">
        <v>18</v>
      </c>
      <c r="D4" s="42" t="s">
        <v>18</v>
      </c>
    </row>
    <row r="5" spans="1:4" ht="30" x14ac:dyDescent="0.25">
      <c r="A5" s="40" t="s">
        <v>20</v>
      </c>
      <c r="B5" s="40" t="s">
        <v>21</v>
      </c>
      <c r="C5" s="40" t="s">
        <v>1256</v>
      </c>
      <c r="D5" s="42" t="s">
        <v>1257</v>
      </c>
    </row>
    <row r="6" spans="1:4" ht="30" x14ac:dyDescent="0.25">
      <c r="A6" s="40" t="s">
        <v>22</v>
      </c>
      <c r="B6" s="40" t="s">
        <v>1258</v>
      </c>
      <c r="C6" s="40" t="s">
        <v>1259</v>
      </c>
      <c r="D6" s="42" t="s">
        <v>1260</v>
      </c>
    </row>
    <row r="7" spans="1:4" x14ac:dyDescent="0.25">
      <c r="A7" s="40" t="s">
        <v>24</v>
      </c>
      <c r="B7" s="40" t="s">
        <v>1261</v>
      </c>
      <c r="C7" s="40" t="s">
        <v>1262</v>
      </c>
      <c r="D7" s="42" t="s">
        <v>1263</v>
      </c>
    </row>
    <row r="8" spans="1:4" x14ac:dyDescent="0.25">
      <c r="A8" s="40" t="s">
        <v>26</v>
      </c>
      <c r="B8" s="40" t="s">
        <v>1264</v>
      </c>
      <c r="C8" s="41" t="s">
        <v>1265</v>
      </c>
      <c r="D8" s="34" t="s">
        <v>1266</v>
      </c>
    </row>
    <row r="9" spans="1:4" ht="15.75" customHeight="1" x14ac:dyDescent="0.25">
      <c r="A9" s="40" t="s">
        <v>28</v>
      </c>
      <c r="B9" s="40" t="s">
        <v>1267</v>
      </c>
      <c r="C9" s="41" t="s">
        <v>1268</v>
      </c>
      <c r="D9" s="42" t="s">
        <v>1269</v>
      </c>
    </row>
    <row r="10" spans="1:4" x14ac:dyDescent="0.25">
      <c r="A10" s="40" t="s">
        <v>30</v>
      </c>
      <c r="B10" s="40" t="s">
        <v>31</v>
      </c>
      <c r="C10" s="41" t="s">
        <v>1270</v>
      </c>
      <c r="D10" s="42" t="s">
        <v>1271</v>
      </c>
    </row>
    <row r="11" spans="1:4" x14ac:dyDescent="0.25">
      <c r="A11" s="40" t="s">
        <v>32</v>
      </c>
      <c r="B11" s="40" t="s">
        <v>1272</v>
      </c>
      <c r="C11" s="40" t="s">
        <v>1273</v>
      </c>
      <c r="D11" s="42" t="s">
        <v>1274</v>
      </c>
    </row>
    <row r="12" spans="1:4" ht="30" x14ac:dyDescent="0.25">
      <c r="A12" s="40" t="s">
        <v>34</v>
      </c>
      <c r="B12" s="40" t="s">
        <v>1275</v>
      </c>
      <c r="C12" s="40" t="s">
        <v>2523</v>
      </c>
      <c r="D12" s="42" t="s">
        <v>1276</v>
      </c>
    </row>
    <row r="13" spans="1:4" x14ac:dyDescent="0.25">
      <c r="A13" s="40" t="s">
        <v>38</v>
      </c>
      <c r="B13" s="40" t="s">
        <v>1277</v>
      </c>
      <c r="C13" s="40" t="s">
        <v>38</v>
      </c>
      <c r="D13" s="42" t="s">
        <v>38</v>
      </c>
    </row>
  </sheetData>
  <pageMargins left="0.7" right="0.7" top="0.75" bottom="0.75" header="0.3" footer="0.3"/>
  <pageSetup paperSize="9" orientation="landscape" horizontalDpi="4294967293" verticalDpi="4294967293" r:id="rId1"/>
  <headerFooter>
    <oddFooter>&amp;L&amp;F&amp;R&amp;A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79998168889431442"/>
  </sheetPr>
  <dimension ref="A1:E282"/>
  <sheetViews>
    <sheetView zoomScaleNormal="100" workbookViewId="0"/>
  </sheetViews>
  <sheetFormatPr defaultRowHeight="15" x14ac:dyDescent="0.25"/>
  <cols>
    <col min="1" max="1" width="18" customWidth="1"/>
    <col min="2" max="2" width="23.28515625" customWidth="1"/>
    <col min="3" max="3" width="26" customWidth="1"/>
    <col min="4" max="4" width="27.7109375" customWidth="1"/>
    <col min="5" max="5" width="24.85546875" customWidth="1"/>
  </cols>
  <sheetData>
    <row r="1" spans="1:5" x14ac:dyDescent="0.25">
      <c r="A1" s="39" t="s">
        <v>1278</v>
      </c>
      <c r="B1" s="39" t="s">
        <v>1279</v>
      </c>
      <c r="C1" s="39" t="s">
        <v>1280</v>
      </c>
      <c r="D1" s="39" t="s">
        <v>1281</v>
      </c>
      <c r="E1" s="39" t="s">
        <v>119</v>
      </c>
    </row>
    <row r="2" spans="1:5" x14ac:dyDescent="0.25">
      <c r="A2" t="s">
        <v>1282</v>
      </c>
      <c r="B2" t="s">
        <v>1283</v>
      </c>
      <c r="C2" t="s">
        <v>1284</v>
      </c>
      <c r="D2" t="s">
        <v>1285</v>
      </c>
      <c r="E2" s="166" t="s">
        <v>1286</v>
      </c>
    </row>
    <row r="3" spans="1:5" x14ac:dyDescent="0.25">
      <c r="A3" t="s">
        <v>1287</v>
      </c>
      <c r="B3" t="s">
        <v>1288</v>
      </c>
      <c r="C3" t="s">
        <v>1289</v>
      </c>
      <c r="D3" t="s">
        <v>1290</v>
      </c>
      <c r="E3" s="166" t="s">
        <v>1286</v>
      </c>
    </row>
    <row r="4" spans="1:5" x14ac:dyDescent="0.25">
      <c r="A4" t="s">
        <v>1291</v>
      </c>
      <c r="B4" t="s">
        <v>1292</v>
      </c>
      <c r="C4" t="s">
        <v>1293</v>
      </c>
      <c r="D4" t="s">
        <v>1294</v>
      </c>
      <c r="E4" s="166" t="s">
        <v>1286</v>
      </c>
    </row>
    <row r="5" spans="1:5" x14ac:dyDescent="0.25">
      <c r="A5" t="s">
        <v>1295</v>
      </c>
      <c r="B5" t="s">
        <v>1296</v>
      </c>
      <c r="C5" t="s">
        <v>1297</v>
      </c>
      <c r="D5" t="s">
        <v>1298</v>
      </c>
      <c r="E5" s="166" t="s">
        <v>1286</v>
      </c>
    </row>
    <row r="6" spans="1:5" x14ac:dyDescent="0.25">
      <c r="A6" t="s">
        <v>1299</v>
      </c>
      <c r="B6" t="s">
        <v>1300</v>
      </c>
      <c r="C6" t="s">
        <v>1301</v>
      </c>
      <c r="D6" t="s">
        <v>1302</v>
      </c>
      <c r="E6" s="166" t="s">
        <v>1286</v>
      </c>
    </row>
    <row r="7" spans="1:5" x14ac:dyDescent="0.25">
      <c r="A7" t="s">
        <v>1303</v>
      </c>
      <c r="B7" t="s">
        <v>1304</v>
      </c>
      <c r="C7" t="s">
        <v>1305</v>
      </c>
      <c r="D7" t="s">
        <v>1306</v>
      </c>
      <c r="E7" s="166" t="s">
        <v>1286</v>
      </c>
    </row>
    <row r="8" spans="1:5" x14ac:dyDescent="0.25">
      <c r="A8" t="s">
        <v>1307</v>
      </c>
      <c r="B8" t="s">
        <v>1308</v>
      </c>
      <c r="C8" t="s">
        <v>1309</v>
      </c>
      <c r="D8" t="s">
        <v>1310</v>
      </c>
      <c r="E8" s="166" t="s">
        <v>1286</v>
      </c>
    </row>
    <row r="9" spans="1:5" x14ac:dyDescent="0.25">
      <c r="A9" t="s">
        <v>1311</v>
      </c>
      <c r="B9" t="s">
        <v>1312</v>
      </c>
      <c r="C9" t="s">
        <v>1313</v>
      </c>
      <c r="D9" t="s">
        <v>1314</v>
      </c>
      <c r="E9" s="166" t="s">
        <v>1286</v>
      </c>
    </row>
    <row r="10" spans="1:5" x14ac:dyDescent="0.25">
      <c r="A10" t="s">
        <v>1315</v>
      </c>
      <c r="B10" t="s">
        <v>1316</v>
      </c>
      <c r="C10" t="s">
        <v>1317</v>
      </c>
      <c r="D10" t="s">
        <v>1318</v>
      </c>
      <c r="E10" s="166" t="s">
        <v>1286</v>
      </c>
    </row>
    <row r="11" spans="1:5" x14ac:dyDescent="0.25">
      <c r="A11" t="s">
        <v>1319</v>
      </c>
      <c r="B11" t="s">
        <v>1320</v>
      </c>
      <c r="C11" t="s">
        <v>1321</v>
      </c>
      <c r="D11" t="s">
        <v>1322</v>
      </c>
      <c r="E11" s="166" t="s">
        <v>1286</v>
      </c>
    </row>
    <row r="12" spans="1:5" x14ac:dyDescent="0.25">
      <c r="A12" t="s">
        <v>1323</v>
      </c>
      <c r="B12" t="s">
        <v>1324</v>
      </c>
      <c r="C12" t="s">
        <v>1325</v>
      </c>
      <c r="D12" t="s">
        <v>1326</v>
      </c>
      <c r="E12" s="166" t="s">
        <v>1286</v>
      </c>
    </row>
    <row r="13" spans="1:5" x14ac:dyDescent="0.25">
      <c r="A13" t="s">
        <v>1327</v>
      </c>
      <c r="B13" t="s">
        <v>1328</v>
      </c>
      <c r="C13" t="s">
        <v>1329</v>
      </c>
      <c r="D13" t="s">
        <v>1330</v>
      </c>
      <c r="E13" s="166" t="s">
        <v>1286</v>
      </c>
    </row>
    <row r="14" spans="1:5" x14ac:dyDescent="0.25">
      <c r="A14" t="s">
        <v>1331</v>
      </c>
      <c r="B14" t="s">
        <v>1332</v>
      </c>
      <c r="C14" t="s">
        <v>1333</v>
      </c>
      <c r="D14" t="s">
        <v>1334</v>
      </c>
      <c r="E14" s="166" t="s">
        <v>1286</v>
      </c>
    </row>
    <row r="15" spans="1:5" x14ac:dyDescent="0.25">
      <c r="A15" t="s">
        <v>1335</v>
      </c>
      <c r="B15" t="s">
        <v>1336</v>
      </c>
      <c r="C15" t="s">
        <v>1337</v>
      </c>
      <c r="D15" t="s">
        <v>1338</v>
      </c>
      <c r="E15" s="166" t="s">
        <v>1286</v>
      </c>
    </row>
    <row r="16" spans="1:5" x14ac:dyDescent="0.25">
      <c r="A16" t="s">
        <v>1339</v>
      </c>
      <c r="B16" t="s">
        <v>1340</v>
      </c>
      <c r="C16" t="s">
        <v>1341</v>
      </c>
      <c r="D16" t="s">
        <v>1342</v>
      </c>
      <c r="E16" s="166" t="s">
        <v>1286</v>
      </c>
    </row>
    <row r="17" spans="1:5" x14ac:dyDescent="0.25">
      <c r="A17" t="s">
        <v>1343</v>
      </c>
      <c r="B17" t="s">
        <v>1344</v>
      </c>
      <c r="C17" t="s">
        <v>1345</v>
      </c>
      <c r="D17" t="s">
        <v>1346</v>
      </c>
      <c r="E17" s="166" t="s">
        <v>1286</v>
      </c>
    </row>
    <row r="18" spans="1:5" x14ac:dyDescent="0.25">
      <c r="A18" t="s">
        <v>1347</v>
      </c>
      <c r="B18" t="s">
        <v>1348</v>
      </c>
      <c r="C18" t="s">
        <v>1349</v>
      </c>
      <c r="D18" t="s">
        <v>1350</v>
      </c>
      <c r="E18" s="166" t="s">
        <v>1286</v>
      </c>
    </row>
    <row r="19" spans="1:5" x14ac:dyDescent="0.25">
      <c r="A19" t="s">
        <v>1351</v>
      </c>
      <c r="B19" t="s">
        <v>1352</v>
      </c>
      <c r="C19" t="s">
        <v>1353</v>
      </c>
      <c r="D19" t="s">
        <v>1354</v>
      </c>
      <c r="E19" s="166" t="s">
        <v>1286</v>
      </c>
    </row>
    <row r="20" spans="1:5" x14ac:dyDescent="0.25">
      <c r="A20" t="s">
        <v>1355</v>
      </c>
      <c r="B20" t="s">
        <v>1356</v>
      </c>
      <c r="C20" t="s">
        <v>1357</v>
      </c>
      <c r="D20" t="s">
        <v>1358</v>
      </c>
      <c r="E20" s="166" t="s">
        <v>1286</v>
      </c>
    </row>
    <row r="21" spans="1:5" x14ac:dyDescent="0.25">
      <c r="A21" t="s">
        <v>1359</v>
      </c>
      <c r="B21" t="s">
        <v>1360</v>
      </c>
      <c r="C21" t="s">
        <v>1361</v>
      </c>
      <c r="D21" t="s">
        <v>1362</v>
      </c>
      <c r="E21" s="166" t="s">
        <v>1286</v>
      </c>
    </row>
    <row r="22" spans="1:5" x14ac:dyDescent="0.25">
      <c r="A22" t="s">
        <v>1363</v>
      </c>
      <c r="B22" t="s">
        <v>1364</v>
      </c>
      <c r="C22" t="s">
        <v>1365</v>
      </c>
      <c r="D22" t="s">
        <v>1366</v>
      </c>
      <c r="E22" s="166" t="s">
        <v>1286</v>
      </c>
    </row>
    <row r="23" spans="1:5" x14ac:dyDescent="0.25">
      <c r="A23" t="s">
        <v>1367</v>
      </c>
      <c r="B23" t="s">
        <v>1368</v>
      </c>
      <c r="C23" t="s">
        <v>1369</v>
      </c>
      <c r="D23" t="s">
        <v>1370</v>
      </c>
      <c r="E23" s="166" t="s">
        <v>1286</v>
      </c>
    </row>
    <row r="24" spans="1:5" x14ac:dyDescent="0.25">
      <c r="A24" t="s">
        <v>1371</v>
      </c>
      <c r="B24" t="s">
        <v>1372</v>
      </c>
      <c r="C24" t="s">
        <v>1373</v>
      </c>
      <c r="D24" t="s">
        <v>1374</v>
      </c>
      <c r="E24" s="166" t="s">
        <v>1286</v>
      </c>
    </row>
    <row r="25" spans="1:5" x14ac:dyDescent="0.25">
      <c r="A25" t="s">
        <v>1375</v>
      </c>
      <c r="B25" t="s">
        <v>1376</v>
      </c>
      <c r="C25" t="s">
        <v>1377</v>
      </c>
      <c r="D25" t="s">
        <v>1378</v>
      </c>
      <c r="E25" s="166" t="s">
        <v>1286</v>
      </c>
    </row>
    <row r="26" spans="1:5" x14ac:dyDescent="0.25">
      <c r="A26" t="s">
        <v>1379</v>
      </c>
      <c r="B26" t="s">
        <v>1380</v>
      </c>
      <c r="C26" t="s">
        <v>1381</v>
      </c>
      <c r="D26" t="s">
        <v>1382</v>
      </c>
      <c r="E26" s="166" t="s">
        <v>1286</v>
      </c>
    </row>
    <row r="27" spans="1:5" x14ac:dyDescent="0.25">
      <c r="A27" t="s">
        <v>1383</v>
      </c>
      <c r="B27" t="s">
        <v>1384</v>
      </c>
      <c r="C27" t="s">
        <v>1385</v>
      </c>
      <c r="D27" t="s">
        <v>1386</v>
      </c>
      <c r="E27" s="166" t="s">
        <v>1286</v>
      </c>
    </row>
    <row r="28" spans="1:5" x14ac:dyDescent="0.25">
      <c r="A28" t="s">
        <v>1387</v>
      </c>
      <c r="B28" t="s">
        <v>1388</v>
      </c>
      <c r="C28" t="s">
        <v>1389</v>
      </c>
      <c r="D28" t="s">
        <v>1390</v>
      </c>
      <c r="E28" s="166" t="s">
        <v>1286</v>
      </c>
    </row>
    <row r="29" spans="1:5" x14ac:dyDescent="0.25">
      <c r="A29" t="s">
        <v>1391</v>
      </c>
      <c r="B29" t="s">
        <v>1392</v>
      </c>
      <c r="C29" t="s">
        <v>1393</v>
      </c>
      <c r="D29" t="s">
        <v>1394</v>
      </c>
      <c r="E29" s="166" t="s">
        <v>1286</v>
      </c>
    </row>
    <row r="30" spans="1:5" x14ac:dyDescent="0.25">
      <c r="A30" t="s">
        <v>1395</v>
      </c>
      <c r="B30" t="s">
        <v>1396</v>
      </c>
      <c r="C30" t="s">
        <v>1397</v>
      </c>
      <c r="D30" t="s">
        <v>1398</v>
      </c>
      <c r="E30" s="166" t="s">
        <v>1286</v>
      </c>
    </row>
    <row r="31" spans="1:5" x14ac:dyDescent="0.25">
      <c r="A31" t="s">
        <v>1399</v>
      </c>
      <c r="B31" t="s">
        <v>1400</v>
      </c>
      <c r="C31" t="s">
        <v>1401</v>
      </c>
      <c r="D31" t="s">
        <v>1402</v>
      </c>
      <c r="E31" s="166" t="s">
        <v>1286</v>
      </c>
    </row>
    <row r="32" spans="1:5" x14ac:dyDescent="0.25">
      <c r="A32" t="s">
        <v>1403</v>
      </c>
      <c r="B32" t="s">
        <v>1404</v>
      </c>
      <c r="C32" t="s">
        <v>1405</v>
      </c>
      <c r="D32" t="s">
        <v>1406</v>
      </c>
      <c r="E32" s="166" t="s">
        <v>1286</v>
      </c>
    </row>
    <row r="33" spans="1:5" x14ac:dyDescent="0.25">
      <c r="A33" t="s">
        <v>1407</v>
      </c>
      <c r="B33" t="s">
        <v>1408</v>
      </c>
      <c r="C33" t="s">
        <v>1409</v>
      </c>
      <c r="D33" t="s">
        <v>1410</v>
      </c>
      <c r="E33" s="166" t="s">
        <v>1286</v>
      </c>
    </row>
    <row r="34" spans="1:5" x14ac:dyDescent="0.25">
      <c r="A34" t="s">
        <v>1411</v>
      </c>
      <c r="B34" t="s">
        <v>1412</v>
      </c>
      <c r="C34" t="s">
        <v>1413</v>
      </c>
      <c r="D34" t="s">
        <v>1414</v>
      </c>
      <c r="E34" s="166" t="s">
        <v>1286</v>
      </c>
    </row>
    <row r="35" spans="1:5" x14ac:dyDescent="0.25">
      <c r="A35" t="s">
        <v>1415</v>
      </c>
      <c r="B35" t="s">
        <v>1416</v>
      </c>
      <c r="C35" t="s">
        <v>1417</v>
      </c>
      <c r="D35" t="s">
        <v>1418</v>
      </c>
      <c r="E35" s="166" t="s">
        <v>1286</v>
      </c>
    </row>
    <row r="36" spans="1:5" x14ac:dyDescent="0.25">
      <c r="A36" t="s">
        <v>1419</v>
      </c>
      <c r="B36" t="s">
        <v>1420</v>
      </c>
      <c r="C36" t="s">
        <v>1421</v>
      </c>
      <c r="D36" t="s">
        <v>1422</v>
      </c>
      <c r="E36" s="166" t="s">
        <v>1286</v>
      </c>
    </row>
    <row r="37" spans="1:5" x14ac:dyDescent="0.25">
      <c r="A37" t="s">
        <v>1423</v>
      </c>
      <c r="B37" t="s">
        <v>1424</v>
      </c>
      <c r="C37" t="s">
        <v>1425</v>
      </c>
      <c r="D37" t="s">
        <v>1426</v>
      </c>
      <c r="E37" s="166" t="s">
        <v>1286</v>
      </c>
    </row>
    <row r="38" spans="1:5" x14ac:dyDescent="0.25">
      <c r="A38" t="s">
        <v>1427</v>
      </c>
      <c r="B38" t="s">
        <v>1428</v>
      </c>
      <c r="C38" t="s">
        <v>1429</v>
      </c>
      <c r="D38" t="s">
        <v>1430</v>
      </c>
      <c r="E38" s="166" t="s">
        <v>1286</v>
      </c>
    </row>
    <row r="39" spans="1:5" x14ac:dyDescent="0.25">
      <c r="A39" t="s">
        <v>1431</v>
      </c>
      <c r="B39" t="s">
        <v>1432</v>
      </c>
      <c r="C39" t="s">
        <v>1433</v>
      </c>
      <c r="D39" t="s">
        <v>1434</v>
      </c>
      <c r="E39" s="166" t="s">
        <v>1286</v>
      </c>
    </row>
    <row r="40" spans="1:5" x14ac:dyDescent="0.25">
      <c r="A40" t="s">
        <v>1435</v>
      </c>
      <c r="B40" t="s">
        <v>1436</v>
      </c>
      <c r="C40" t="s">
        <v>1437</v>
      </c>
      <c r="D40" t="s">
        <v>1438</v>
      </c>
      <c r="E40" s="166" t="s">
        <v>1286</v>
      </c>
    </row>
    <row r="41" spans="1:5" x14ac:dyDescent="0.25">
      <c r="A41" t="s">
        <v>1439</v>
      </c>
      <c r="B41" t="s">
        <v>1440</v>
      </c>
      <c r="C41" t="s">
        <v>1441</v>
      </c>
      <c r="D41" t="s">
        <v>1442</v>
      </c>
      <c r="E41" s="166" t="s">
        <v>1286</v>
      </c>
    </row>
    <row r="42" spans="1:5" x14ac:dyDescent="0.25">
      <c r="A42" t="s">
        <v>1443</v>
      </c>
      <c r="B42" t="s">
        <v>1444</v>
      </c>
      <c r="C42" t="s">
        <v>1445</v>
      </c>
      <c r="D42" t="s">
        <v>1446</v>
      </c>
      <c r="E42" s="166" t="s">
        <v>1286</v>
      </c>
    </row>
    <row r="43" spans="1:5" x14ac:dyDescent="0.25">
      <c r="A43" t="s">
        <v>1447</v>
      </c>
      <c r="B43" t="s">
        <v>1448</v>
      </c>
      <c r="C43" t="s">
        <v>1449</v>
      </c>
      <c r="D43" t="s">
        <v>1450</v>
      </c>
      <c r="E43" s="166" t="s">
        <v>1286</v>
      </c>
    </row>
    <row r="44" spans="1:5" x14ac:dyDescent="0.25">
      <c r="A44" t="s">
        <v>1451</v>
      </c>
      <c r="B44" t="s">
        <v>1452</v>
      </c>
      <c r="C44" t="s">
        <v>1453</v>
      </c>
      <c r="D44" t="s">
        <v>1454</v>
      </c>
      <c r="E44" s="166" t="s">
        <v>1286</v>
      </c>
    </row>
    <row r="45" spans="1:5" x14ac:dyDescent="0.25">
      <c r="A45" t="s">
        <v>1455</v>
      </c>
      <c r="B45" t="s">
        <v>1456</v>
      </c>
      <c r="C45" t="s">
        <v>1457</v>
      </c>
      <c r="D45" t="s">
        <v>1458</v>
      </c>
      <c r="E45" s="166" t="s">
        <v>1286</v>
      </c>
    </row>
    <row r="46" spans="1:5" x14ac:dyDescent="0.25">
      <c r="A46" t="s">
        <v>1459</v>
      </c>
      <c r="B46" t="s">
        <v>1460</v>
      </c>
      <c r="C46" t="s">
        <v>1461</v>
      </c>
      <c r="D46" t="s">
        <v>1462</v>
      </c>
      <c r="E46" s="166" t="s">
        <v>1286</v>
      </c>
    </row>
    <row r="47" spans="1:5" x14ac:dyDescent="0.25">
      <c r="A47" t="s">
        <v>1463</v>
      </c>
      <c r="B47" t="s">
        <v>1464</v>
      </c>
      <c r="C47" t="s">
        <v>1465</v>
      </c>
      <c r="D47" t="s">
        <v>1466</v>
      </c>
      <c r="E47" s="166" t="s">
        <v>1286</v>
      </c>
    </row>
    <row r="48" spans="1:5" x14ac:dyDescent="0.25">
      <c r="A48" t="s">
        <v>1467</v>
      </c>
      <c r="B48" t="s">
        <v>1468</v>
      </c>
      <c r="C48" t="s">
        <v>1469</v>
      </c>
      <c r="D48" t="s">
        <v>1470</v>
      </c>
      <c r="E48" s="166" t="s">
        <v>1286</v>
      </c>
    </row>
    <row r="49" spans="1:5" x14ac:dyDescent="0.25">
      <c r="A49" t="s">
        <v>1471</v>
      </c>
      <c r="B49" t="s">
        <v>1472</v>
      </c>
      <c r="C49" t="s">
        <v>1473</v>
      </c>
      <c r="D49" t="s">
        <v>1474</v>
      </c>
      <c r="E49" s="166" t="s">
        <v>1286</v>
      </c>
    </row>
    <row r="50" spans="1:5" x14ac:dyDescent="0.25">
      <c r="A50" t="s">
        <v>1475</v>
      </c>
      <c r="B50" t="s">
        <v>1476</v>
      </c>
      <c r="C50" t="s">
        <v>1477</v>
      </c>
      <c r="D50" t="s">
        <v>1478</v>
      </c>
      <c r="E50" s="166" t="s">
        <v>1286</v>
      </c>
    </row>
    <row r="51" spans="1:5" x14ac:dyDescent="0.25">
      <c r="A51" t="s">
        <v>1479</v>
      </c>
      <c r="B51" t="s">
        <v>1480</v>
      </c>
      <c r="C51" t="s">
        <v>1481</v>
      </c>
      <c r="D51" t="s">
        <v>1482</v>
      </c>
      <c r="E51" s="166" t="s">
        <v>1286</v>
      </c>
    </row>
    <row r="52" spans="1:5" x14ac:dyDescent="0.25">
      <c r="A52" t="s">
        <v>1483</v>
      </c>
      <c r="B52" t="s">
        <v>1484</v>
      </c>
      <c r="C52" t="s">
        <v>1485</v>
      </c>
      <c r="D52" t="s">
        <v>1486</v>
      </c>
      <c r="E52" s="166" t="s">
        <v>1286</v>
      </c>
    </row>
    <row r="53" spans="1:5" x14ac:dyDescent="0.25">
      <c r="A53" t="s">
        <v>1487</v>
      </c>
      <c r="B53" t="s">
        <v>1488</v>
      </c>
      <c r="C53" t="s">
        <v>1489</v>
      </c>
      <c r="D53" t="s">
        <v>1490</v>
      </c>
      <c r="E53" s="166" t="s">
        <v>1286</v>
      </c>
    </row>
    <row r="54" spans="1:5" x14ac:dyDescent="0.25">
      <c r="A54" t="s">
        <v>1491</v>
      </c>
      <c r="B54" t="s">
        <v>1492</v>
      </c>
      <c r="C54" t="s">
        <v>1493</v>
      </c>
      <c r="D54" t="s">
        <v>1494</v>
      </c>
      <c r="E54" s="166" t="s">
        <v>1286</v>
      </c>
    </row>
    <row r="55" spans="1:5" x14ac:dyDescent="0.25">
      <c r="A55" t="s">
        <v>1495</v>
      </c>
      <c r="B55" t="s">
        <v>1496</v>
      </c>
      <c r="C55" t="s">
        <v>1497</v>
      </c>
      <c r="D55" t="s">
        <v>1498</v>
      </c>
      <c r="E55" s="166" t="s">
        <v>1286</v>
      </c>
    </row>
    <row r="56" spans="1:5" x14ac:dyDescent="0.25">
      <c r="A56" t="s">
        <v>1499</v>
      </c>
      <c r="B56" t="s">
        <v>1500</v>
      </c>
      <c r="C56" t="s">
        <v>1501</v>
      </c>
      <c r="D56" t="s">
        <v>1502</v>
      </c>
      <c r="E56" s="166" t="s">
        <v>1286</v>
      </c>
    </row>
    <row r="57" spans="1:5" x14ac:dyDescent="0.25">
      <c r="A57" t="s">
        <v>1503</v>
      </c>
      <c r="B57" t="s">
        <v>1504</v>
      </c>
      <c r="C57" t="s">
        <v>1505</v>
      </c>
      <c r="D57" t="s">
        <v>1506</v>
      </c>
      <c r="E57" s="166" t="s">
        <v>1286</v>
      </c>
    </row>
    <row r="58" spans="1:5" x14ac:dyDescent="0.25">
      <c r="A58" t="s">
        <v>1507</v>
      </c>
      <c r="B58" t="s">
        <v>1508</v>
      </c>
      <c r="C58" t="s">
        <v>1509</v>
      </c>
      <c r="D58" t="s">
        <v>1510</v>
      </c>
      <c r="E58" s="166" t="s">
        <v>1286</v>
      </c>
    </row>
    <row r="59" spans="1:5" x14ac:dyDescent="0.25">
      <c r="A59" t="s">
        <v>1511</v>
      </c>
      <c r="B59" t="s">
        <v>1512</v>
      </c>
      <c r="C59" t="s">
        <v>1513</v>
      </c>
      <c r="D59" t="s">
        <v>1514</v>
      </c>
      <c r="E59" s="166" t="s">
        <v>1286</v>
      </c>
    </row>
    <row r="60" spans="1:5" x14ac:dyDescent="0.25">
      <c r="A60" t="s">
        <v>1515</v>
      </c>
      <c r="B60" t="s">
        <v>1516</v>
      </c>
      <c r="C60" t="s">
        <v>1517</v>
      </c>
      <c r="D60" t="s">
        <v>1518</v>
      </c>
      <c r="E60" s="166" t="s">
        <v>1286</v>
      </c>
    </row>
    <row r="61" spans="1:5" x14ac:dyDescent="0.25">
      <c r="A61" t="s">
        <v>1519</v>
      </c>
      <c r="B61" t="s">
        <v>1520</v>
      </c>
      <c r="C61" t="s">
        <v>1521</v>
      </c>
      <c r="D61" t="s">
        <v>1522</v>
      </c>
      <c r="E61" s="166" t="s">
        <v>1286</v>
      </c>
    </row>
    <row r="62" spans="1:5" x14ac:dyDescent="0.25">
      <c r="A62" t="s">
        <v>1523</v>
      </c>
      <c r="B62" t="s">
        <v>1524</v>
      </c>
      <c r="C62" t="s">
        <v>1525</v>
      </c>
      <c r="D62" t="s">
        <v>1526</v>
      </c>
      <c r="E62" s="166" t="s">
        <v>1286</v>
      </c>
    </row>
    <row r="63" spans="1:5" x14ac:dyDescent="0.25">
      <c r="A63" t="s">
        <v>1527</v>
      </c>
      <c r="B63" t="s">
        <v>1528</v>
      </c>
      <c r="C63" t="s">
        <v>1529</v>
      </c>
      <c r="D63" t="s">
        <v>1530</v>
      </c>
      <c r="E63" s="166" t="s">
        <v>1286</v>
      </c>
    </row>
    <row r="64" spans="1:5" x14ac:dyDescent="0.25">
      <c r="A64" t="s">
        <v>1531</v>
      </c>
      <c r="B64" t="s">
        <v>1532</v>
      </c>
      <c r="C64" t="s">
        <v>1533</v>
      </c>
      <c r="D64" t="s">
        <v>1534</v>
      </c>
      <c r="E64" s="166" t="s">
        <v>1286</v>
      </c>
    </row>
    <row r="65" spans="1:5" x14ac:dyDescent="0.25">
      <c r="A65" t="s">
        <v>1535</v>
      </c>
      <c r="B65" t="s">
        <v>1536</v>
      </c>
      <c r="C65" t="s">
        <v>1537</v>
      </c>
      <c r="D65" t="s">
        <v>1538</v>
      </c>
      <c r="E65" s="166" t="s">
        <v>1286</v>
      </c>
    </row>
    <row r="66" spans="1:5" x14ac:dyDescent="0.25">
      <c r="A66" t="s">
        <v>1539</v>
      </c>
      <c r="B66" t="s">
        <v>1540</v>
      </c>
      <c r="C66" t="s">
        <v>1541</v>
      </c>
      <c r="D66" t="s">
        <v>1542</v>
      </c>
      <c r="E66" s="166" t="s">
        <v>1286</v>
      </c>
    </row>
    <row r="67" spans="1:5" x14ac:dyDescent="0.25">
      <c r="A67" t="s">
        <v>1543</v>
      </c>
      <c r="B67" t="s">
        <v>1544</v>
      </c>
      <c r="C67" t="s">
        <v>1545</v>
      </c>
      <c r="D67" t="s">
        <v>1546</v>
      </c>
      <c r="E67" s="166" t="s">
        <v>1286</v>
      </c>
    </row>
    <row r="68" spans="1:5" x14ac:dyDescent="0.25">
      <c r="A68" t="s">
        <v>1547</v>
      </c>
      <c r="B68" t="s">
        <v>1548</v>
      </c>
      <c r="C68" t="s">
        <v>1549</v>
      </c>
      <c r="D68" t="s">
        <v>1550</v>
      </c>
      <c r="E68" s="166" t="s">
        <v>1286</v>
      </c>
    </row>
    <row r="69" spans="1:5" x14ac:dyDescent="0.25">
      <c r="A69" t="s">
        <v>1551</v>
      </c>
      <c r="B69" t="s">
        <v>1552</v>
      </c>
      <c r="C69" t="s">
        <v>1553</v>
      </c>
      <c r="D69" t="s">
        <v>1554</v>
      </c>
      <c r="E69" s="166" t="s">
        <v>1286</v>
      </c>
    </row>
    <row r="70" spans="1:5" x14ac:dyDescent="0.25">
      <c r="A70" t="s">
        <v>1555</v>
      </c>
      <c r="B70" t="s">
        <v>1556</v>
      </c>
      <c r="C70" t="s">
        <v>1557</v>
      </c>
      <c r="D70" t="s">
        <v>1558</v>
      </c>
      <c r="E70" s="166" t="s">
        <v>1286</v>
      </c>
    </row>
    <row r="71" spans="1:5" x14ac:dyDescent="0.25">
      <c r="A71" t="s">
        <v>1559</v>
      </c>
      <c r="B71" t="s">
        <v>1560</v>
      </c>
      <c r="C71" t="s">
        <v>1561</v>
      </c>
      <c r="D71" t="s">
        <v>1562</v>
      </c>
      <c r="E71" s="166" t="s">
        <v>1286</v>
      </c>
    </row>
    <row r="72" spans="1:5" x14ac:dyDescent="0.25">
      <c r="A72" t="s">
        <v>1563</v>
      </c>
      <c r="B72" t="s">
        <v>1564</v>
      </c>
      <c r="C72" t="s">
        <v>1565</v>
      </c>
      <c r="D72" t="s">
        <v>1566</v>
      </c>
      <c r="E72" s="166" t="s">
        <v>1286</v>
      </c>
    </row>
    <row r="73" spans="1:5" x14ac:dyDescent="0.25">
      <c r="A73" t="s">
        <v>1567</v>
      </c>
      <c r="B73" t="s">
        <v>1568</v>
      </c>
      <c r="C73" t="s">
        <v>1569</v>
      </c>
      <c r="D73" t="s">
        <v>1570</v>
      </c>
      <c r="E73" s="166" t="s">
        <v>1286</v>
      </c>
    </row>
    <row r="74" spans="1:5" x14ac:dyDescent="0.25">
      <c r="A74" t="s">
        <v>1571</v>
      </c>
      <c r="B74" t="s">
        <v>1572</v>
      </c>
      <c r="C74" t="s">
        <v>1573</v>
      </c>
      <c r="D74" t="s">
        <v>1574</v>
      </c>
      <c r="E74" s="166" t="s">
        <v>1286</v>
      </c>
    </row>
    <row r="75" spans="1:5" x14ac:dyDescent="0.25">
      <c r="A75" t="s">
        <v>1575</v>
      </c>
      <c r="B75" t="s">
        <v>1576</v>
      </c>
      <c r="C75" t="s">
        <v>1577</v>
      </c>
      <c r="D75" t="s">
        <v>1578</v>
      </c>
      <c r="E75" s="166" t="s">
        <v>1286</v>
      </c>
    </row>
    <row r="76" spans="1:5" x14ac:dyDescent="0.25">
      <c r="A76" t="s">
        <v>1579</v>
      </c>
      <c r="B76" t="s">
        <v>1580</v>
      </c>
      <c r="C76" t="s">
        <v>1581</v>
      </c>
      <c r="D76" t="s">
        <v>1582</v>
      </c>
      <c r="E76" s="166" t="s">
        <v>1286</v>
      </c>
    </row>
    <row r="77" spans="1:5" x14ac:dyDescent="0.25">
      <c r="A77" t="s">
        <v>1583</v>
      </c>
      <c r="B77" t="s">
        <v>1584</v>
      </c>
      <c r="C77" t="s">
        <v>1585</v>
      </c>
      <c r="D77" t="s">
        <v>1586</v>
      </c>
      <c r="E77" s="166" t="s">
        <v>1286</v>
      </c>
    </row>
    <row r="78" spans="1:5" x14ac:dyDescent="0.25">
      <c r="A78" t="s">
        <v>1587</v>
      </c>
      <c r="B78" t="s">
        <v>1588</v>
      </c>
      <c r="C78" t="s">
        <v>1589</v>
      </c>
      <c r="D78" t="s">
        <v>1590</v>
      </c>
      <c r="E78" s="166" t="s">
        <v>1286</v>
      </c>
    </row>
    <row r="79" spans="1:5" x14ac:dyDescent="0.25">
      <c r="A79" t="s">
        <v>1591</v>
      </c>
      <c r="B79" t="s">
        <v>1592</v>
      </c>
      <c r="C79" t="s">
        <v>1593</v>
      </c>
      <c r="D79" t="s">
        <v>1594</v>
      </c>
      <c r="E79" s="166" t="s">
        <v>1286</v>
      </c>
    </row>
    <row r="80" spans="1:5" x14ac:dyDescent="0.25">
      <c r="A80" t="s">
        <v>1595</v>
      </c>
      <c r="B80" t="s">
        <v>1596</v>
      </c>
      <c r="C80" t="s">
        <v>1597</v>
      </c>
      <c r="D80" t="s">
        <v>1598</v>
      </c>
      <c r="E80" s="166" t="s">
        <v>1286</v>
      </c>
    </row>
    <row r="81" spans="1:5" x14ac:dyDescent="0.25">
      <c r="A81" t="s">
        <v>1599</v>
      </c>
      <c r="B81" t="s">
        <v>1600</v>
      </c>
      <c r="C81" t="s">
        <v>1601</v>
      </c>
      <c r="D81" t="s">
        <v>1602</v>
      </c>
      <c r="E81" s="166" t="s">
        <v>1286</v>
      </c>
    </row>
    <row r="82" spans="1:5" x14ac:dyDescent="0.25">
      <c r="A82" t="s">
        <v>1603</v>
      </c>
      <c r="B82" t="s">
        <v>1604</v>
      </c>
      <c r="C82" t="s">
        <v>1605</v>
      </c>
      <c r="D82" t="s">
        <v>1606</v>
      </c>
      <c r="E82" s="166" t="s">
        <v>1286</v>
      </c>
    </row>
    <row r="83" spans="1:5" x14ac:dyDescent="0.25">
      <c r="A83" t="s">
        <v>1607</v>
      </c>
      <c r="B83" t="s">
        <v>1608</v>
      </c>
      <c r="C83" t="s">
        <v>1609</v>
      </c>
      <c r="D83" t="s">
        <v>1610</v>
      </c>
      <c r="E83" s="166" t="s">
        <v>1286</v>
      </c>
    </row>
    <row r="84" spans="1:5" x14ac:dyDescent="0.25">
      <c r="A84" t="s">
        <v>1611</v>
      </c>
      <c r="B84" t="s">
        <v>1612</v>
      </c>
      <c r="C84" t="s">
        <v>1613</v>
      </c>
      <c r="D84" t="s">
        <v>1614</v>
      </c>
      <c r="E84" s="166" t="s">
        <v>1286</v>
      </c>
    </row>
    <row r="85" spans="1:5" x14ac:dyDescent="0.25">
      <c r="A85" t="s">
        <v>1615</v>
      </c>
      <c r="B85" t="s">
        <v>1616</v>
      </c>
      <c r="C85" t="s">
        <v>1617</v>
      </c>
      <c r="D85" t="s">
        <v>1618</v>
      </c>
      <c r="E85" s="166" t="s">
        <v>1286</v>
      </c>
    </row>
    <row r="86" spans="1:5" x14ac:dyDescent="0.25">
      <c r="A86" t="s">
        <v>1619</v>
      </c>
      <c r="B86" t="s">
        <v>1620</v>
      </c>
      <c r="C86" t="s">
        <v>1621</v>
      </c>
      <c r="D86" t="s">
        <v>1622</v>
      </c>
      <c r="E86" s="166" t="s">
        <v>1286</v>
      </c>
    </row>
    <row r="87" spans="1:5" x14ac:dyDescent="0.25">
      <c r="A87" t="s">
        <v>1623</v>
      </c>
      <c r="B87" t="s">
        <v>1624</v>
      </c>
      <c r="C87" t="s">
        <v>1625</v>
      </c>
      <c r="D87" t="s">
        <v>1626</v>
      </c>
      <c r="E87" s="166" t="s">
        <v>1286</v>
      </c>
    </row>
    <row r="88" spans="1:5" x14ac:dyDescent="0.25">
      <c r="A88" t="s">
        <v>1627</v>
      </c>
      <c r="B88" t="s">
        <v>1628</v>
      </c>
      <c r="C88" t="s">
        <v>1629</v>
      </c>
      <c r="D88" t="s">
        <v>1630</v>
      </c>
      <c r="E88" s="166" t="s">
        <v>1286</v>
      </c>
    </row>
    <row r="89" spans="1:5" x14ac:dyDescent="0.25">
      <c r="A89" t="s">
        <v>1631</v>
      </c>
      <c r="B89" t="s">
        <v>1632</v>
      </c>
      <c r="C89" t="s">
        <v>1633</v>
      </c>
      <c r="D89" t="s">
        <v>1634</v>
      </c>
      <c r="E89" s="166" t="s">
        <v>1286</v>
      </c>
    </row>
    <row r="90" spans="1:5" x14ac:dyDescent="0.25">
      <c r="A90" t="s">
        <v>1635</v>
      </c>
      <c r="B90" t="s">
        <v>1636</v>
      </c>
      <c r="C90" t="s">
        <v>1637</v>
      </c>
      <c r="D90" t="s">
        <v>1638</v>
      </c>
      <c r="E90" s="166" t="s">
        <v>1286</v>
      </c>
    </row>
    <row r="91" spans="1:5" x14ac:dyDescent="0.25">
      <c r="A91" t="s">
        <v>1639</v>
      </c>
      <c r="B91" t="s">
        <v>1640</v>
      </c>
      <c r="C91" t="s">
        <v>1641</v>
      </c>
      <c r="D91" t="s">
        <v>1642</v>
      </c>
      <c r="E91" s="166" t="s">
        <v>1286</v>
      </c>
    </row>
    <row r="92" spans="1:5" x14ac:dyDescent="0.25">
      <c r="A92" t="s">
        <v>1643</v>
      </c>
      <c r="B92" t="s">
        <v>1644</v>
      </c>
      <c r="C92" t="s">
        <v>1645</v>
      </c>
      <c r="D92" t="s">
        <v>1646</v>
      </c>
      <c r="E92" s="166" t="s">
        <v>1286</v>
      </c>
    </row>
    <row r="93" spans="1:5" x14ac:dyDescent="0.25">
      <c r="A93" t="s">
        <v>1647</v>
      </c>
      <c r="B93" t="s">
        <v>1648</v>
      </c>
      <c r="C93" t="s">
        <v>1649</v>
      </c>
      <c r="D93" t="s">
        <v>1650</v>
      </c>
      <c r="E93" s="166" t="s">
        <v>1286</v>
      </c>
    </row>
    <row r="94" spans="1:5" x14ac:dyDescent="0.25">
      <c r="A94" t="s">
        <v>1651</v>
      </c>
      <c r="B94" t="s">
        <v>1652</v>
      </c>
      <c r="C94" t="s">
        <v>1653</v>
      </c>
      <c r="D94" t="s">
        <v>1654</v>
      </c>
      <c r="E94" s="166" t="s">
        <v>1286</v>
      </c>
    </row>
    <row r="95" spans="1:5" x14ac:dyDescent="0.25">
      <c r="A95" t="s">
        <v>1655</v>
      </c>
      <c r="B95" t="s">
        <v>1656</v>
      </c>
      <c r="C95" t="s">
        <v>1657</v>
      </c>
      <c r="D95" t="s">
        <v>1658</v>
      </c>
      <c r="E95" s="166" t="s">
        <v>1286</v>
      </c>
    </row>
    <row r="96" spans="1:5" x14ac:dyDescent="0.25">
      <c r="A96" t="s">
        <v>1659</v>
      </c>
      <c r="B96" t="s">
        <v>1660</v>
      </c>
      <c r="C96" t="s">
        <v>1661</v>
      </c>
      <c r="D96" t="s">
        <v>1662</v>
      </c>
      <c r="E96" s="166" t="s">
        <v>1286</v>
      </c>
    </row>
    <row r="97" spans="1:5" x14ac:dyDescent="0.25">
      <c r="A97" t="s">
        <v>1663</v>
      </c>
      <c r="B97" t="s">
        <v>1664</v>
      </c>
      <c r="C97" t="s">
        <v>1665</v>
      </c>
      <c r="D97" t="s">
        <v>1666</v>
      </c>
      <c r="E97" s="166" t="s">
        <v>1286</v>
      </c>
    </row>
    <row r="98" spans="1:5" x14ac:dyDescent="0.25">
      <c r="A98" t="s">
        <v>1667</v>
      </c>
      <c r="B98" t="s">
        <v>1668</v>
      </c>
      <c r="C98" t="s">
        <v>1669</v>
      </c>
      <c r="D98" t="s">
        <v>1670</v>
      </c>
      <c r="E98" s="166" t="s">
        <v>1286</v>
      </c>
    </row>
    <row r="99" spans="1:5" x14ac:dyDescent="0.25">
      <c r="A99" t="s">
        <v>1671</v>
      </c>
      <c r="B99" t="s">
        <v>1672</v>
      </c>
      <c r="C99" t="s">
        <v>1673</v>
      </c>
      <c r="D99" t="s">
        <v>1674</v>
      </c>
      <c r="E99" s="166" t="s">
        <v>1286</v>
      </c>
    </row>
    <row r="100" spans="1:5" x14ac:dyDescent="0.25">
      <c r="A100" t="s">
        <v>1675</v>
      </c>
      <c r="B100" t="s">
        <v>1676</v>
      </c>
      <c r="C100" t="s">
        <v>1677</v>
      </c>
      <c r="D100" t="s">
        <v>1678</v>
      </c>
      <c r="E100" s="166" t="s">
        <v>1286</v>
      </c>
    </row>
    <row r="101" spans="1:5" x14ac:dyDescent="0.25">
      <c r="A101" t="s">
        <v>1679</v>
      </c>
      <c r="B101" t="s">
        <v>1680</v>
      </c>
      <c r="C101" t="s">
        <v>1681</v>
      </c>
      <c r="D101" t="s">
        <v>1682</v>
      </c>
      <c r="E101" s="166" t="s">
        <v>1286</v>
      </c>
    </row>
    <row r="102" spans="1:5" x14ac:dyDescent="0.25">
      <c r="A102" t="s">
        <v>1683</v>
      </c>
      <c r="B102" t="s">
        <v>1684</v>
      </c>
      <c r="C102" t="s">
        <v>1685</v>
      </c>
      <c r="D102" t="s">
        <v>1686</v>
      </c>
      <c r="E102" s="166" t="s">
        <v>1286</v>
      </c>
    </row>
    <row r="103" spans="1:5" x14ac:dyDescent="0.25">
      <c r="A103" t="s">
        <v>1687</v>
      </c>
      <c r="B103" t="s">
        <v>1688</v>
      </c>
      <c r="C103" t="s">
        <v>1689</v>
      </c>
      <c r="D103" t="s">
        <v>1690</v>
      </c>
      <c r="E103" s="166" t="s">
        <v>1286</v>
      </c>
    </row>
    <row r="104" spans="1:5" x14ac:dyDescent="0.25">
      <c r="A104" t="s">
        <v>1691</v>
      </c>
      <c r="B104" t="s">
        <v>1692</v>
      </c>
      <c r="C104" t="s">
        <v>1693</v>
      </c>
      <c r="D104" t="s">
        <v>1694</v>
      </c>
      <c r="E104" s="166" t="s">
        <v>1286</v>
      </c>
    </row>
    <row r="105" spans="1:5" x14ac:dyDescent="0.25">
      <c r="A105" t="s">
        <v>1695</v>
      </c>
      <c r="B105" t="s">
        <v>1696</v>
      </c>
      <c r="C105" t="s">
        <v>1697</v>
      </c>
      <c r="D105" t="s">
        <v>1698</v>
      </c>
      <c r="E105" s="166" t="s">
        <v>1286</v>
      </c>
    </row>
    <row r="106" spans="1:5" x14ac:dyDescent="0.25">
      <c r="A106" t="s">
        <v>1699</v>
      </c>
      <c r="B106" t="s">
        <v>1700</v>
      </c>
      <c r="C106" t="s">
        <v>1701</v>
      </c>
      <c r="D106" t="s">
        <v>1702</v>
      </c>
      <c r="E106" s="166" t="s">
        <v>1286</v>
      </c>
    </row>
    <row r="107" spans="1:5" x14ac:dyDescent="0.25">
      <c r="A107" t="s">
        <v>1703</v>
      </c>
      <c r="B107" t="s">
        <v>1704</v>
      </c>
      <c r="C107" t="s">
        <v>1705</v>
      </c>
      <c r="D107" t="s">
        <v>1706</v>
      </c>
      <c r="E107" s="166" t="s">
        <v>1286</v>
      </c>
    </row>
    <row r="108" spans="1:5" x14ac:dyDescent="0.25">
      <c r="A108" t="s">
        <v>1707</v>
      </c>
      <c r="B108" t="s">
        <v>1708</v>
      </c>
      <c r="C108" t="s">
        <v>1709</v>
      </c>
      <c r="D108" t="s">
        <v>1710</v>
      </c>
      <c r="E108" s="166" t="s">
        <v>1286</v>
      </c>
    </row>
    <row r="109" spans="1:5" x14ac:dyDescent="0.25">
      <c r="A109" t="s">
        <v>1711</v>
      </c>
      <c r="B109" t="s">
        <v>1712</v>
      </c>
      <c r="C109" t="s">
        <v>1713</v>
      </c>
      <c r="D109" t="s">
        <v>1714</v>
      </c>
      <c r="E109" s="166" t="s">
        <v>1286</v>
      </c>
    </row>
    <row r="110" spans="1:5" x14ac:dyDescent="0.25">
      <c r="A110" t="s">
        <v>1715</v>
      </c>
      <c r="B110" t="s">
        <v>1716</v>
      </c>
      <c r="C110" t="s">
        <v>1717</v>
      </c>
      <c r="D110" t="s">
        <v>1718</v>
      </c>
      <c r="E110" s="166" t="s">
        <v>1286</v>
      </c>
    </row>
    <row r="111" spans="1:5" x14ac:dyDescent="0.25">
      <c r="A111" t="s">
        <v>1719</v>
      </c>
      <c r="B111" t="s">
        <v>1720</v>
      </c>
      <c r="C111" t="s">
        <v>1721</v>
      </c>
      <c r="D111" t="s">
        <v>1722</v>
      </c>
      <c r="E111" s="166" t="s">
        <v>1286</v>
      </c>
    </row>
    <row r="112" spans="1:5" x14ac:dyDescent="0.25">
      <c r="A112" t="s">
        <v>1723</v>
      </c>
      <c r="B112" t="s">
        <v>1724</v>
      </c>
      <c r="C112" t="s">
        <v>1725</v>
      </c>
      <c r="D112" t="s">
        <v>1726</v>
      </c>
      <c r="E112" s="166" t="s">
        <v>1286</v>
      </c>
    </row>
    <row r="113" spans="1:5" x14ac:dyDescent="0.25">
      <c r="A113" t="s">
        <v>1727</v>
      </c>
      <c r="B113" t="s">
        <v>1728</v>
      </c>
      <c r="C113" t="s">
        <v>1729</v>
      </c>
      <c r="D113" t="s">
        <v>1730</v>
      </c>
      <c r="E113" s="166" t="s">
        <v>1286</v>
      </c>
    </row>
    <row r="114" spans="1:5" x14ac:dyDescent="0.25">
      <c r="A114" t="s">
        <v>1731</v>
      </c>
      <c r="B114" t="s">
        <v>1732</v>
      </c>
      <c r="C114" t="s">
        <v>1733</v>
      </c>
      <c r="D114" t="s">
        <v>1734</v>
      </c>
      <c r="E114" s="166" t="s">
        <v>1286</v>
      </c>
    </row>
    <row r="115" spans="1:5" x14ac:dyDescent="0.25">
      <c r="A115" t="s">
        <v>1735</v>
      </c>
      <c r="B115" t="s">
        <v>1736</v>
      </c>
      <c r="C115" t="s">
        <v>1737</v>
      </c>
      <c r="D115" t="s">
        <v>1738</v>
      </c>
      <c r="E115" s="166" t="s">
        <v>1286</v>
      </c>
    </row>
    <row r="116" spans="1:5" x14ac:dyDescent="0.25">
      <c r="A116" t="s">
        <v>1739</v>
      </c>
      <c r="B116" t="s">
        <v>1740</v>
      </c>
      <c r="C116" t="s">
        <v>1741</v>
      </c>
      <c r="D116" t="s">
        <v>1742</v>
      </c>
      <c r="E116" s="166" t="s">
        <v>1286</v>
      </c>
    </row>
    <row r="117" spans="1:5" x14ac:dyDescent="0.25">
      <c r="A117" t="s">
        <v>1743</v>
      </c>
      <c r="B117" t="s">
        <v>1744</v>
      </c>
      <c r="C117" t="s">
        <v>1745</v>
      </c>
      <c r="D117" t="s">
        <v>1746</v>
      </c>
      <c r="E117" s="166" t="s">
        <v>1286</v>
      </c>
    </row>
    <row r="118" spans="1:5" x14ac:dyDescent="0.25">
      <c r="A118" t="s">
        <v>1747</v>
      </c>
      <c r="B118" t="s">
        <v>1748</v>
      </c>
      <c r="C118" t="s">
        <v>1749</v>
      </c>
      <c r="D118" t="s">
        <v>1750</v>
      </c>
      <c r="E118" s="166" t="s">
        <v>1286</v>
      </c>
    </row>
    <row r="119" spans="1:5" x14ac:dyDescent="0.25">
      <c r="A119" t="s">
        <v>1751</v>
      </c>
      <c r="B119" t="s">
        <v>1752</v>
      </c>
      <c r="C119" t="s">
        <v>1753</v>
      </c>
      <c r="D119" t="s">
        <v>1754</v>
      </c>
      <c r="E119" s="166" t="s">
        <v>1286</v>
      </c>
    </row>
    <row r="120" spans="1:5" x14ac:dyDescent="0.25">
      <c r="A120" t="s">
        <v>1755</v>
      </c>
      <c r="B120" t="s">
        <v>1756</v>
      </c>
      <c r="C120" t="s">
        <v>1757</v>
      </c>
      <c r="D120" t="s">
        <v>1758</v>
      </c>
      <c r="E120" s="166" t="s">
        <v>1286</v>
      </c>
    </row>
    <row r="121" spans="1:5" x14ac:dyDescent="0.25">
      <c r="A121" t="s">
        <v>1759</v>
      </c>
      <c r="B121" t="s">
        <v>1760</v>
      </c>
      <c r="C121" t="s">
        <v>1761</v>
      </c>
      <c r="D121" t="s">
        <v>1762</v>
      </c>
      <c r="E121" s="166" t="s">
        <v>1286</v>
      </c>
    </row>
    <row r="122" spans="1:5" x14ac:dyDescent="0.25">
      <c r="A122" t="s">
        <v>1763</v>
      </c>
      <c r="B122" t="s">
        <v>1764</v>
      </c>
      <c r="C122" t="s">
        <v>1765</v>
      </c>
      <c r="D122" t="s">
        <v>1766</v>
      </c>
      <c r="E122" s="166" t="s">
        <v>1286</v>
      </c>
    </row>
    <row r="123" spans="1:5" x14ac:dyDescent="0.25">
      <c r="A123" t="s">
        <v>1767</v>
      </c>
      <c r="B123" t="s">
        <v>1768</v>
      </c>
      <c r="C123" t="s">
        <v>1769</v>
      </c>
      <c r="D123" t="s">
        <v>1770</v>
      </c>
      <c r="E123" s="166" t="s">
        <v>1286</v>
      </c>
    </row>
    <row r="124" spans="1:5" x14ac:dyDescent="0.25">
      <c r="A124" t="s">
        <v>1771</v>
      </c>
      <c r="B124" t="s">
        <v>1772</v>
      </c>
      <c r="C124" t="s">
        <v>1773</v>
      </c>
      <c r="D124" t="s">
        <v>1774</v>
      </c>
      <c r="E124" s="166" t="s">
        <v>1286</v>
      </c>
    </row>
    <row r="125" spans="1:5" x14ac:dyDescent="0.25">
      <c r="A125" t="s">
        <v>1775</v>
      </c>
      <c r="B125" t="s">
        <v>1776</v>
      </c>
      <c r="C125" t="s">
        <v>1777</v>
      </c>
      <c r="D125" t="s">
        <v>1778</v>
      </c>
      <c r="E125" s="166" t="s">
        <v>1286</v>
      </c>
    </row>
    <row r="126" spans="1:5" x14ac:dyDescent="0.25">
      <c r="A126" t="s">
        <v>1779</v>
      </c>
      <c r="B126" t="s">
        <v>1780</v>
      </c>
      <c r="C126" t="s">
        <v>1781</v>
      </c>
      <c r="D126" t="s">
        <v>1782</v>
      </c>
      <c r="E126" s="166" t="s">
        <v>1286</v>
      </c>
    </row>
    <row r="127" spans="1:5" x14ac:dyDescent="0.25">
      <c r="A127" t="s">
        <v>1783</v>
      </c>
      <c r="B127" t="s">
        <v>1784</v>
      </c>
      <c r="C127" t="s">
        <v>1785</v>
      </c>
      <c r="D127" t="s">
        <v>1786</v>
      </c>
      <c r="E127" s="166" t="s">
        <v>1286</v>
      </c>
    </row>
    <row r="128" spans="1:5" x14ac:dyDescent="0.25">
      <c r="A128" t="s">
        <v>1787</v>
      </c>
      <c r="B128" t="s">
        <v>1788</v>
      </c>
      <c r="C128" t="s">
        <v>1789</v>
      </c>
      <c r="D128" t="s">
        <v>1790</v>
      </c>
      <c r="E128" s="166" t="s">
        <v>1286</v>
      </c>
    </row>
    <row r="129" spans="1:5" x14ac:dyDescent="0.25">
      <c r="A129" t="s">
        <v>1791</v>
      </c>
      <c r="B129" t="s">
        <v>1792</v>
      </c>
      <c r="C129" t="s">
        <v>1793</v>
      </c>
      <c r="D129" t="s">
        <v>1794</v>
      </c>
      <c r="E129" s="166" t="s">
        <v>1286</v>
      </c>
    </row>
    <row r="130" spans="1:5" x14ac:dyDescent="0.25">
      <c r="A130" t="s">
        <v>1795</v>
      </c>
      <c r="B130" t="s">
        <v>1796</v>
      </c>
      <c r="C130" t="s">
        <v>1797</v>
      </c>
      <c r="D130" t="s">
        <v>1798</v>
      </c>
      <c r="E130" s="166" t="s">
        <v>1286</v>
      </c>
    </row>
    <row r="131" spans="1:5" x14ac:dyDescent="0.25">
      <c r="A131" t="s">
        <v>1799</v>
      </c>
      <c r="B131" t="s">
        <v>1800</v>
      </c>
      <c r="C131" t="s">
        <v>1801</v>
      </c>
      <c r="D131" t="s">
        <v>1802</v>
      </c>
      <c r="E131" s="166" t="s">
        <v>1286</v>
      </c>
    </row>
    <row r="132" spans="1:5" x14ac:dyDescent="0.25">
      <c r="A132" t="s">
        <v>1803</v>
      </c>
      <c r="B132" t="s">
        <v>1804</v>
      </c>
      <c r="C132" t="s">
        <v>1805</v>
      </c>
      <c r="D132" t="s">
        <v>1806</v>
      </c>
      <c r="E132" s="166" t="s">
        <v>1286</v>
      </c>
    </row>
    <row r="133" spans="1:5" x14ac:dyDescent="0.25">
      <c r="A133" t="s">
        <v>1807</v>
      </c>
      <c r="B133" t="s">
        <v>1808</v>
      </c>
      <c r="C133" t="s">
        <v>1809</v>
      </c>
      <c r="D133" t="s">
        <v>1810</v>
      </c>
      <c r="E133" s="166" t="s">
        <v>1286</v>
      </c>
    </row>
    <row r="134" spans="1:5" x14ac:dyDescent="0.25">
      <c r="A134" t="s">
        <v>1811</v>
      </c>
      <c r="B134" t="s">
        <v>1812</v>
      </c>
      <c r="C134" t="s">
        <v>1813</v>
      </c>
      <c r="D134" t="s">
        <v>1814</v>
      </c>
      <c r="E134" s="166" t="s">
        <v>1286</v>
      </c>
    </row>
    <row r="135" spans="1:5" x14ac:dyDescent="0.25">
      <c r="A135" t="s">
        <v>1815</v>
      </c>
      <c r="B135" t="s">
        <v>1816</v>
      </c>
      <c r="C135" t="s">
        <v>1817</v>
      </c>
      <c r="D135" t="s">
        <v>1818</v>
      </c>
      <c r="E135" s="166" t="s">
        <v>1286</v>
      </c>
    </row>
    <row r="136" spans="1:5" x14ac:dyDescent="0.25">
      <c r="A136" t="s">
        <v>1819</v>
      </c>
      <c r="B136" t="s">
        <v>1820</v>
      </c>
      <c r="C136" t="s">
        <v>1821</v>
      </c>
      <c r="D136" t="s">
        <v>1822</v>
      </c>
      <c r="E136" s="166" t="s">
        <v>1286</v>
      </c>
    </row>
    <row r="137" spans="1:5" x14ac:dyDescent="0.25">
      <c r="A137" t="s">
        <v>1823</v>
      </c>
      <c r="B137" t="s">
        <v>1824</v>
      </c>
      <c r="C137" t="s">
        <v>1825</v>
      </c>
      <c r="D137" t="s">
        <v>1826</v>
      </c>
      <c r="E137" s="166" t="s">
        <v>1286</v>
      </c>
    </row>
    <row r="138" spans="1:5" x14ac:dyDescent="0.25">
      <c r="A138" t="s">
        <v>1827</v>
      </c>
      <c r="B138" t="s">
        <v>1828</v>
      </c>
      <c r="C138" t="s">
        <v>1829</v>
      </c>
      <c r="D138" t="s">
        <v>1830</v>
      </c>
      <c r="E138" s="166" t="s">
        <v>1286</v>
      </c>
    </row>
    <row r="139" spans="1:5" x14ac:dyDescent="0.25">
      <c r="A139" t="s">
        <v>1831</v>
      </c>
      <c r="B139" t="s">
        <v>1832</v>
      </c>
      <c r="C139" t="s">
        <v>1833</v>
      </c>
      <c r="D139" t="s">
        <v>1834</v>
      </c>
      <c r="E139" s="166" t="s">
        <v>1286</v>
      </c>
    </row>
    <row r="140" spans="1:5" x14ac:dyDescent="0.25">
      <c r="A140" t="s">
        <v>1835</v>
      </c>
      <c r="B140" t="s">
        <v>1836</v>
      </c>
      <c r="C140" t="s">
        <v>1837</v>
      </c>
      <c r="D140" t="s">
        <v>1838</v>
      </c>
      <c r="E140" s="166" t="s">
        <v>1286</v>
      </c>
    </row>
    <row r="141" spans="1:5" x14ac:dyDescent="0.25">
      <c r="A141" t="s">
        <v>1839</v>
      </c>
      <c r="B141" t="s">
        <v>1840</v>
      </c>
      <c r="C141" t="s">
        <v>1841</v>
      </c>
      <c r="D141" t="s">
        <v>1842</v>
      </c>
      <c r="E141" s="166" t="s">
        <v>1286</v>
      </c>
    </row>
    <row r="142" spans="1:5" x14ac:dyDescent="0.25">
      <c r="A142" t="s">
        <v>1843</v>
      </c>
      <c r="B142" t="s">
        <v>1844</v>
      </c>
      <c r="C142" t="s">
        <v>1845</v>
      </c>
      <c r="D142" t="s">
        <v>1846</v>
      </c>
      <c r="E142" s="166" t="s">
        <v>1286</v>
      </c>
    </row>
    <row r="143" spans="1:5" x14ac:dyDescent="0.25">
      <c r="A143" t="s">
        <v>1847</v>
      </c>
      <c r="B143" t="s">
        <v>1848</v>
      </c>
      <c r="C143" t="s">
        <v>1849</v>
      </c>
      <c r="D143" t="s">
        <v>1850</v>
      </c>
      <c r="E143" s="166" t="s">
        <v>1286</v>
      </c>
    </row>
    <row r="144" spans="1:5" x14ac:dyDescent="0.25">
      <c r="A144" t="s">
        <v>1851</v>
      </c>
      <c r="B144" t="s">
        <v>1852</v>
      </c>
      <c r="C144" t="s">
        <v>1853</v>
      </c>
      <c r="D144" t="s">
        <v>1854</v>
      </c>
      <c r="E144" s="166" t="s">
        <v>1286</v>
      </c>
    </row>
    <row r="145" spans="1:5" x14ac:dyDescent="0.25">
      <c r="A145" t="s">
        <v>1855</v>
      </c>
      <c r="B145" t="s">
        <v>1856</v>
      </c>
      <c r="C145" t="s">
        <v>1809</v>
      </c>
      <c r="D145" t="s">
        <v>1857</v>
      </c>
      <c r="E145" s="166" t="s">
        <v>1286</v>
      </c>
    </row>
    <row r="146" spans="1:5" x14ac:dyDescent="0.25">
      <c r="A146" t="s">
        <v>1858</v>
      </c>
      <c r="B146" t="s">
        <v>1859</v>
      </c>
      <c r="C146" t="s">
        <v>1860</v>
      </c>
      <c r="D146" t="s">
        <v>1861</v>
      </c>
      <c r="E146" s="166" t="s">
        <v>1286</v>
      </c>
    </row>
    <row r="147" spans="1:5" x14ac:dyDescent="0.25">
      <c r="A147" t="s">
        <v>1862</v>
      </c>
      <c r="B147" t="s">
        <v>1863</v>
      </c>
      <c r="C147" t="s">
        <v>1864</v>
      </c>
      <c r="D147" t="s">
        <v>1865</v>
      </c>
      <c r="E147" s="166" t="s">
        <v>1286</v>
      </c>
    </row>
    <row r="148" spans="1:5" x14ac:dyDescent="0.25">
      <c r="A148" t="s">
        <v>1866</v>
      </c>
      <c r="B148" t="s">
        <v>1867</v>
      </c>
      <c r="C148" t="s">
        <v>1868</v>
      </c>
      <c r="D148" t="s">
        <v>1869</v>
      </c>
      <c r="E148" s="166" t="s">
        <v>1286</v>
      </c>
    </row>
    <row r="149" spans="1:5" x14ac:dyDescent="0.25">
      <c r="A149" t="s">
        <v>1870</v>
      </c>
      <c r="B149" t="s">
        <v>1871</v>
      </c>
      <c r="C149" t="s">
        <v>1872</v>
      </c>
      <c r="D149" t="s">
        <v>1873</v>
      </c>
      <c r="E149" s="166" t="s">
        <v>1286</v>
      </c>
    </row>
    <row r="150" spans="1:5" x14ac:dyDescent="0.25">
      <c r="A150" t="s">
        <v>1874</v>
      </c>
      <c r="B150" t="s">
        <v>1875</v>
      </c>
      <c r="C150" t="s">
        <v>1876</v>
      </c>
      <c r="D150" t="s">
        <v>1877</v>
      </c>
      <c r="E150" s="166" t="s">
        <v>1286</v>
      </c>
    </row>
    <row r="151" spans="1:5" x14ac:dyDescent="0.25">
      <c r="A151" t="s">
        <v>1878</v>
      </c>
      <c r="B151" t="s">
        <v>1879</v>
      </c>
      <c r="C151" t="s">
        <v>1880</v>
      </c>
      <c r="D151" t="s">
        <v>1881</v>
      </c>
      <c r="E151" s="166" t="s">
        <v>1286</v>
      </c>
    </row>
    <row r="152" spans="1:5" x14ac:dyDescent="0.25">
      <c r="A152" t="s">
        <v>1882</v>
      </c>
      <c r="B152" t="s">
        <v>1883</v>
      </c>
      <c r="C152" t="s">
        <v>1884</v>
      </c>
      <c r="D152" t="s">
        <v>1885</v>
      </c>
      <c r="E152" s="166" t="s">
        <v>1286</v>
      </c>
    </row>
    <row r="153" spans="1:5" x14ac:dyDescent="0.25">
      <c r="A153" t="s">
        <v>1886</v>
      </c>
      <c r="B153" t="s">
        <v>1887</v>
      </c>
      <c r="C153" t="s">
        <v>1888</v>
      </c>
      <c r="D153" t="s">
        <v>1889</v>
      </c>
      <c r="E153" s="166" t="s">
        <v>1286</v>
      </c>
    </row>
    <row r="154" spans="1:5" x14ac:dyDescent="0.25">
      <c r="A154" t="s">
        <v>1890</v>
      </c>
      <c r="B154" t="s">
        <v>1891</v>
      </c>
      <c r="C154" t="s">
        <v>1892</v>
      </c>
      <c r="D154" t="s">
        <v>1893</v>
      </c>
      <c r="E154" s="166" t="s">
        <v>1286</v>
      </c>
    </row>
    <row r="155" spans="1:5" x14ac:dyDescent="0.25">
      <c r="A155" t="s">
        <v>1894</v>
      </c>
      <c r="B155" t="s">
        <v>1895</v>
      </c>
      <c r="C155" t="s">
        <v>1896</v>
      </c>
      <c r="D155" t="s">
        <v>1897</v>
      </c>
      <c r="E155" s="166" t="s">
        <v>1286</v>
      </c>
    </row>
    <row r="156" spans="1:5" x14ac:dyDescent="0.25">
      <c r="A156" t="s">
        <v>1898</v>
      </c>
      <c r="B156" t="s">
        <v>1899</v>
      </c>
      <c r="C156" t="s">
        <v>1900</v>
      </c>
      <c r="D156" t="s">
        <v>1901</v>
      </c>
      <c r="E156" s="166" t="s">
        <v>1286</v>
      </c>
    </row>
    <row r="157" spans="1:5" x14ac:dyDescent="0.25">
      <c r="A157" t="s">
        <v>1902</v>
      </c>
      <c r="B157" t="s">
        <v>1903</v>
      </c>
      <c r="C157" t="s">
        <v>1904</v>
      </c>
      <c r="D157" t="s">
        <v>1905</v>
      </c>
      <c r="E157" s="166" t="s">
        <v>1286</v>
      </c>
    </row>
    <row r="158" spans="1:5" x14ac:dyDescent="0.25">
      <c r="A158" t="s">
        <v>1906</v>
      </c>
      <c r="B158" t="s">
        <v>1907</v>
      </c>
      <c r="C158" t="s">
        <v>1908</v>
      </c>
      <c r="D158" t="s">
        <v>1909</v>
      </c>
      <c r="E158" s="166" t="s">
        <v>1286</v>
      </c>
    </row>
    <row r="159" spans="1:5" x14ac:dyDescent="0.25">
      <c r="A159" t="s">
        <v>1910</v>
      </c>
      <c r="B159" t="s">
        <v>1911</v>
      </c>
      <c r="C159" t="s">
        <v>1912</v>
      </c>
      <c r="D159" t="s">
        <v>1913</v>
      </c>
      <c r="E159" s="166" t="s">
        <v>1286</v>
      </c>
    </row>
    <row r="160" spans="1:5" x14ac:dyDescent="0.25">
      <c r="A160" t="s">
        <v>1914</v>
      </c>
      <c r="B160" t="s">
        <v>1915</v>
      </c>
      <c r="C160" t="s">
        <v>1916</v>
      </c>
      <c r="D160" t="s">
        <v>1917</v>
      </c>
      <c r="E160" s="166" t="s">
        <v>1286</v>
      </c>
    </row>
    <row r="161" spans="1:5" x14ac:dyDescent="0.25">
      <c r="A161" t="s">
        <v>1918</v>
      </c>
      <c r="B161" t="s">
        <v>1919</v>
      </c>
      <c r="C161" t="s">
        <v>1920</v>
      </c>
      <c r="D161" t="s">
        <v>1921</v>
      </c>
      <c r="E161" s="166" t="s">
        <v>1286</v>
      </c>
    </row>
    <row r="162" spans="1:5" x14ac:dyDescent="0.25">
      <c r="A162" t="s">
        <v>1922</v>
      </c>
      <c r="B162" t="s">
        <v>1923</v>
      </c>
      <c r="C162" t="s">
        <v>1924</v>
      </c>
      <c r="D162" t="s">
        <v>1925</v>
      </c>
      <c r="E162" s="166" t="s">
        <v>1286</v>
      </c>
    </row>
    <row r="163" spans="1:5" x14ac:dyDescent="0.25">
      <c r="A163" t="s">
        <v>1926</v>
      </c>
      <c r="B163" t="s">
        <v>1927</v>
      </c>
      <c r="C163" t="s">
        <v>1928</v>
      </c>
      <c r="D163" t="s">
        <v>1929</v>
      </c>
      <c r="E163" s="166" t="s">
        <v>1286</v>
      </c>
    </row>
    <row r="164" spans="1:5" x14ac:dyDescent="0.25">
      <c r="A164" t="s">
        <v>1930</v>
      </c>
      <c r="B164" t="s">
        <v>1931</v>
      </c>
      <c r="C164" t="s">
        <v>1932</v>
      </c>
      <c r="D164" t="s">
        <v>1933</v>
      </c>
      <c r="E164" s="166" t="s">
        <v>1286</v>
      </c>
    </row>
    <row r="165" spans="1:5" x14ac:dyDescent="0.25">
      <c r="A165" t="s">
        <v>1934</v>
      </c>
      <c r="B165" t="s">
        <v>1935</v>
      </c>
      <c r="C165" t="s">
        <v>1936</v>
      </c>
      <c r="D165" t="s">
        <v>1937</v>
      </c>
      <c r="E165" s="166" t="s">
        <v>1286</v>
      </c>
    </row>
    <row r="166" spans="1:5" x14ac:dyDescent="0.25">
      <c r="A166" t="s">
        <v>1938</v>
      </c>
      <c r="B166" t="s">
        <v>1939</v>
      </c>
      <c r="C166" t="s">
        <v>1940</v>
      </c>
      <c r="D166" t="s">
        <v>1941</v>
      </c>
      <c r="E166" s="166" t="s">
        <v>1286</v>
      </c>
    </row>
    <row r="167" spans="1:5" x14ac:dyDescent="0.25">
      <c r="A167" t="s">
        <v>1942</v>
      </c>
      <c r="B167" t="s">
        <v>1943</v>
      </c>
      <c r="C167" t="s">
        <v>1944</v>
      </c>
      <c r="D167" t="s">
        <v>1945</v>
      </c>
      <c r="E167" s="166" t="s">
        <v>1286</v>
      </c>
    </row>
    <row r="168" spans="1:5" x14ac:dyDescent="0.25">
      <c r="A168" t="s">
        <v>1946</v>
      </c>
      <c r="B168" t="s">
        <v>1947</v>
      </c>
      <c r="C168" t="s">
        <v>1948</v>
      </c>
      <c r="D168" t="s">
        <v>1949</v>
      </c>
      <c r="E168" s="166" t="s">
        <v>1286</v>
      </c>
    </row>
    <row r="169" spans="1:5" x14ac:dyDescent="0.25">
      <c r="A169" t="s">
        <v>1950</v>
      </c>
      <c r="B169" t="s">
        <v>1951</v>
      </c>
      <c r="C169" t="s">
        <v>1952</v>
      </c>
      <c r="D169" t="s">
        <v>1953</v>
      </c>
      <c r="E169" s="166" t="s">
        <v>1286</v>
      </c>
    </row>
    <row r="170" spans="1:5" x14ac:dyDescent="0.25">
      <c r="A170" t="s">
        <v>1954</v>
      </c>
      <c r="B170" t="s">
        <v>1955</v>
      </c>
      <c r="C170" t="s">
        <v>1956</v>
      </c>
      <c r="D170" t="s">
        <v>1957</v>
      </c>
      <c r="E170" s="166" t="s">
        <v>1286</v>
      </c>
    </row>
    <row r="171" spans="1:5" x14ac:dyDescent="0.25">
      <c r="A171" t="s">
        <v>1958</v>
      </c>
      <c r="B171" t="s">
        <v>1959</v>
      </c>
      <c r="C171" t="s">
        <v>1960</v>
      </c>
      <c r="D171" t="s">
        <v>1961</v>
      </c>
      <c r="E171" s="166" t="s">
        <v>1286</v>
      </c>
    </row>
    <row r="172" spans="1:5" x14ac:dyDescent="0.25">
      <c r="A172" t="s">
        <v>1962</v>
      </c>
      <c r="B172" t="s">
        <v>1963</v>
      </c>
      <c r="C172" t="s">
        <v>1964</v>
      </c>
      <c r="D172" t="s">
        <v>1965</v>
      </c>
      <c r="E172" s="166" t="s">
        <v>1286</v>
      </c>
    </row>
    <row r="173" spans="1:5" x14ac:dyDescent="0.25">
      <c r="A173" t="s">
        <v>1966</v>
      </c>
      <c r="B173" t="s">
        <v>1967</v>
      </c>
      <c r="C173" t="s">
        <v>1968</v>
      </c>
      <c r="D173" t="s">
        <v>1969</v>
      </c>
      <c r="E173" s="166" t="s">
        <v>1286</v>
      </c>
    </row>
    <row r="174" spans="1:5" x14ac:dyDescent="0.25">
      <c r="A174" t="s">
        <v>1970</v>
      </c>
      <c r="B174" t="s">
        <v>1971</v>
      </c>
      <c r="C174" t="s">
        <v>1972</v>
      </c>
      <c r="D174" t="s">
        <v>1973</v>
      </c>
      <c r="E174" s="166" t="s">
        <v>1286</v>
      </c>
    </row>
    <row r="175" spans="1:5" x14ac:dyDescent="0.25">
      <c r="A175" t="s">
        <v>1974</v>
      </c>
      <c r="B175" t="s">
        <v>1975</v>
      </c>
      <c r="C175" t="s">
        <v>1976</v>
      </c>
      <c r="D175" t="s">
        <v>1977</v>
      </c>
      <c r="E175" s="166" t="s">
        <v>1286</v>
      </c>
    </row>
    <row r="176" spans="1:5" x14ac:dyDescent="0.25">
      <c r="A176" t="s">
        <v>1978</v>
      </c>
      <c r="B176" t="s">
        <v>1979</v>
      </c>
      <c r="C176" t="s">
        <v>1980</v>
      </c>
      <c r="D176" t="s">
        <v>1981</v>
      </c>
      <c r="E176" s="166" t="s">
        <v>1286</v>
      </c>
    </row>
    <row r="177" spans="1:5" x14ac:dyDescent="0.25">
      <c r="A177" t="s">
        <v>1982</v>
      </c>
      <c r="B177" t="s">
        <v>1983</v>
      </c>
      <c r="C177" t="s">
        <v>1984</v>
      </c>
      <c r="D177" t="s">
        <v>1985</v>
      </c>
      <c r="E177" s="166" t="s">
        <v>1286</v>
      </c>
    </row>
    <row r="178" spans="1:5" x14ac:dyDescent="0.25">
      <c r="A178" t="s">
        <v>1986</v>
      </c>
      <c r="B178" t="s">
        <v>1987</v>
      </c>
      <c r="C178" t="s">
        <v>1988</v>
      </c>
      <c r="D178" t="s">
        <v>1989</v>
      </c>
      <c r="E178" s="166" t="s">
        <v>1286</v>
      </c>
    </row>
    <row r="179" spans="1:5" x14ac:dyDescent="0.25">
      <c r="A179" t="s">
        <v>1990</v>
      </c>
      <c r="B179" t="s">
        <v>1991</v>
      </c>
      <c r="C179" t="s">
        <v>1992</v>
      </c>
      <c r="D179" t="s">
        <v>1993</v>
      </c>
      <c r="E179" s="166" t="s">
        <v>1286</v>
      </c>
    </row>
    <row r="180" spans="1:5" x14ac:dyDescent="0.25">
      <c r="A180" t="s">
        <v>1994</v>
      </c>
      <c r="B180" t="s">
        <v>1995</v>
      </c>
      <c r="C180" t="s">
        <v>1996</v>
      </c>
      <c r="D180" t="s">
        <v>1997</v>
      </c>
      <c r="E180" s="166" t="s">
        <v>1286</v>
      </c>
    </row>
    <row r="181" spans="1:5" x14ac:dyDescent="0.25">
      <c r="A181" t="s">
        <v>1998</v>
      </c>
      <c r="B181" t="s">
        <v>1999</v>
      </c>
      <c r="C181" t="s">
        <v>2000</v>
      </c>
      <c r="D181" t="s">
        <v>2001</v>
      </c>
      <c r="E181" s="166" t="s">
        <v>1286</v>
      </c>
    </row>
    <row r="182" spans="1:5" x14ac:dyDescent="0.25">
      <c r="A182" t="s">
        <v>2002</v>
      </c>
      <c r="B182" t="s">
        <v>2003</v>
      </c>
      <c r="C182" t="s">
        <v>2004</v>
      </c>
      <c r="D182" t="s">
        <v>2005</v>
      </c>
      <c r="E182" s="166" t="s">
        <v>1286</v>
      </c>
    </row>
    <row r="183" spans="1:5" x14ac:dyDescent="0.25">
      <c r="A183" t="s">
        <v>2006</v>
      </c>
      <c r="B183" t="s">
        <v>2007</v>
      </c>
      <c r="C183" t="s">
        <v>2008</v>
      </c>
      <c r="D183" t="s">
        <v>2009</v>
      </c>
      <c r="E183" s="166" t="s">
        <v>1286</v>
      </c>
    </row>
    <row r="184" spans="1:5" x14ac:dyDescent="0.25">
      <c r="A184" t="s">
        <v>2010</v>
      </c>
      <c r="B184" t="s">
        <v>2011</v>
      </c>
      <c r="C184" t="s">
        <v>2012</v>
      </c>
      <c r="D184" t="s">
        <v>2013</v>
      </c>
      <c r="E184" s="166" t="s">
        <v>1286</v>
      </c>
    </row>
    <row r="185" spans="1:5" x14ac:dyDescent="0.25">
      <c r="A185" t="s">
        <v>2014</v>
      </c>
      <c r="B185" t="s">
        <v>2015</v>
      </c>
      <c r="C185" t="s">
        <v>2016</v>
      </c>
      <c r="D185" t="s">
        <v>2017</v>
      </c>
      <c r="E185" s="166" t="s">
        <v>1286</v>
      </c>
    </row>
    <row r="186" spans="1:5" x14ac:dyDescent="0.25">
      <c r="A186" t="s">
        <v>2018</v>
      </c>
      <c r="B186" t="s">
        <v>2019</v>
      </c>
      <c r="C186" t="s">
        <v>2020</v>
      </c>
      <c r="D186" t="s">
        <v>2021</v>
      </c>
      <c r="E186" s="166" t="s">
        <v>1286</v>
      </c>
    </row>
    <row r="187" spans="1:5" x14ac:dyDescent="0.25">
      <c r="A187" t="s">
        <v>2022</v>
      </c>
      <c r="B187" t="s">
        <v>2023</v>
      </c>
      <c r="C187" t="s">
        <v>2024</v>
      </c>
      <c r="D187" t="s">
        <v>2025</v>
      </c>
      <c r="E187" s="166" t="s">
        <v>1286</v>
      </c>
    </row>
    <row r="188" spans="1:5" x14ac:dyDescent="0.25">
      <c r="A188" t="s">
        <v>2026</v>
      </c>
      <c r="B188" t="s">
        <v>2027</v>
      </c>
      <c r="C188" t="s">
        <v>2028</v>
      </c>
      <c r="D188" t="s">
        <v>2029</v>
      </c>
      <c r="E188" s="166" t="s">
        <v>1286</v>
      </c>
    </row>
    <row r="189" spans="1:5" x14ac:dyDescent="0.25">
      <c r="A189" t="s">
        <v>2030</v>
      </c>
      <c r="B189" t="s">
        <v>2031</v>
      </c>
      <c r="C189" t="s">
        <v>2032</v>
      </c>
      <c r="D189" t="s">
        <v>2033</v>
      </c>
      <c r="E189" s="166" t="s">
        <v>1286</v>
      </c>
    </row>
    <row r="190" spans="1:5" x14ac:dyDescent="0.25">
      <c r="A190" t="s">
        <v>2034</v>
      </c>
      <c r="B190" t="s">
        <v>2035</v>
      </c>
      <c r="C190" t="s">
        <v>2036</v>
      </c>
      <c r="D190" t="s">
        <v>2037</v>
      </c>
      <c r="E190" s="166" t="s">
        <v>1286</v>
      </c>
    </row>
    <row r="191" spans="1:5" x14ac:dyDescent="0.25">
      <c r="A191" t="s">
        <v>2038</v>
      </c>
      <c r="B191" t="s">
        <v>2039</v>
      </c>
      <c r="C191" t="s">
        <v>2040</v>
      </c>
      <c r="D191" t="s">
        <v>2041</v>
      </c>
      <c r="E191" s="166" t="s">
        <v>1286</v>
      </c>
    </row>
    <row r="192" spans="1:5" x14ac:dyDescent="0.25">
      <c r="A192" t="s">
        <v>2042</v>
      </c>
      <c r="B192" t="s">
        <v>2043</v>
      </c>
      <c r="C192" t="s">
        <v>2044</v>
      </c>
      <c r="D192" t="s">
        <v>2045</v>
      </c>
      <c r="E192" s="166" t="s">
        <v>1286</v>
      </c>
    </row>
    <row r="193" spans="1:5" x14ac:dyDescent="0.25">
      <c r="A193" t="s">
        <v>2046</v>
      </c>
      <c r="B193" t="s">
        <v>2047</v>
      </c>
      <c r="C193" t="s">
        <v>2048</v>
      </c>
      <c r="D193" t="s">
        <v>2049</v>
      </c>
      <c r="E193" s="166" t="s">
        <v>1286</v>
      </c>
    </row>
    <row r="194" spans="1:5" x14ac:dyDescent="0.25">
      <c r="A194" t="s">
        <v>2050</v>
      </c>
      <c r="B194" t="s">
        <v>2051</v>
      </c>
      <c r="C194" t="s">
        <v>2052</v>
      </c>
      <c r="D194" t="s">
        <v>2053</v>
      </c>
      <c r="E194" s="166" t="s">
        <v>1286</v>
      </c>
    </row>
    <row r="195" spans="1:5" x14ac:dyDescent="0.25">
      <c r="A195" t="s">
        <v>2054</v>
      </c>
      <c r="B195" t="s">
        <v>2055</v>
      </c>
      <c r="C195" t="s">
        <v>2055</v>
      </c>
      <c r="D195" t="s">
        <v>2056</v>
      </c>
      <c r="E195" s="166" t="s">
        <v>1286</v>
      </c>
    </row>
    <row r="196" spans="1:5" x14ac:dyDescent="0.25">
      <c r="A196" t="s">
        <v>2057</v>
      </c>
      <c r="B196" t="s">
        <v>2058</v>
      </c>
      <c r="C196" t="s">
        <v>2059</v>
      </c>
      <c r="D196" t="s">
        <v>2060</v>
      </c>
      <c r="E196" s="166" t="s">
        <v>1286</v>
      </c>
    </row>
    <row r="197" spans="1:5" x14ac:dyDescent="0.25">
      <c r="A197" t="s">
        <v>2061</v>
      </c>
      <c r="B197" t="s">
        <v>2062</v>
      </c>
      <c r="C197" t="s">
        <v>2063</v>
      </c>
      <c r="D197" t="s">
        <v>2064</v>
      </c>
      <c r="E197" s="166" t="s">
        <v>1286</v>
      </c>
    </row>
    <row r="198" spans="1:5" x14ac:dyDescent="0.25">
      <c r="A198" t="s">
        <v>2065</v>
      </c>
      <c r="B198" t="s">
        <v>2066</v>
      </c>
      <c r="C198" t="s">
        <v>2067</v>
      </c>
      <c r="D198" t="s">
        <v>2068</v>
      </c>
      <c r="E198" s="166" t="s">
        <v>1286</v>
      </c>
    </row>
    <row r="199" spans="1:5" x14ac:dyDescent="0.25">
      <c r="A199" t="s">
        <v>2069</v>
      </c>
      <c r="B199" t="s">
        <v>2070</v>
      </c>
      <c r="C199" t="s">
        <v>2071</v>
      </c>
      <c r="D199" t="s">
        <v>2072</v>
      </c>
      <c r="E199" s="166" t="s">
        <v>1286</v>
      </c>
    </row>
    <row r="200" spans="1:5" x14ac:dyDescent="0.25">
      <c r="A200" t="s">
        <v>2073</v>
      </c>
      <c r="B200" t="s">
        <v>2074</v>
      </c>
      <c r="C200" t="s">
        <v>2075</v>
      </c>
      <c r="D200" t="s">
        <v>2076</v>
      </c>
      <c r="E200" s="166" t="s">
        <v>1286</v>
      </c>
    </row>
    <row r="201" spans="1:5" x14ac:dyDescent="0.25">
      <c r="A201" t="s">
        <v>2077</v>
      </c>
      <c r="B201" t="s">
        <v>2078</v>
      </c>
      <c r="C201" t="s">
        <v>2079</v>
      </c>
      <c r="D201" t="s">
        <v>2080</v>
      </c>
      <c r="E201" s="166" t="s">
        <v>1286</v>
      </c>
    </row>
    <row r="202" spans="1:5" x14ac:dyDescent="0.25">
      <c r="A202" t="s">
        <v>2081</v>
      </c>
      <c r="B202" t="s">
        <v>2082</v>
      </c>
      <c r="C202" t="s">
        <v>2083</v>
      </c>
      <c r="D202" t="s">
        <v>2084</v>
      </c>
      <c r="E202" s="166" t="s">
        <v>1286</v>
      </c>
    </row>
    <row r="203" spans="1:5" x14ac:dyDescent="0.25">
      <c r="A203" t="s">
        <v>2085</v>
      </c>
      <c r="B203" t="s">
        <v>2086</v>
      </c>
      <c r="C203" t="s">
        <v>2087</v>
      </c>
      <c r="D203" t="s">
        <v>2088</v>
      </c>
      <c r="E203" s="166" t="s">
        <v>1286</v>
      </c>
    </row>
    <row r="204" spans="1:5" x14ac:dyDescent="0.25">
      <c r="A204" t="s">
        <v>2089</v>
      </c>
      <c r="B204" t="s">
        <v>2090</v>
      </c>
      <c r="C204" t="s">
        <v>2091</v>
      </c>
      <c r="D204" t="s">
        <v>2092</v>
      </c>
      <c r="E204" s="166" t="s">
        <v>1286</v>
      </c>
    </row>
    <row r="205" spans="1:5" x14ac:dyDescent="0.25">
      <c r="A205" t="s">
        <v>2093</v>
      </c>
      <c r="B205" t="s">
        <v>2094</v>
      </c>
      <c r="C205" t="s">
        <v>2095</v>
      </c>
      <c r="D205" t="s">
        <v>2096</v>
      </c>
      <c r="E205" s="166" t="s">
        <v>1286</v>
      </c>
    </row>
    <row r="206" spans="1:5" x14ac:dyDescent="0.25">
      <c r="A206" t="s">
        <v>2097</v>
      </c>
      <c r="B206" t="s">
        <v>2098</v>
      </c>
      <c r="C206" t="s">
        <v>2099</v>
      </c>
      <c r="D206" t="s">
        <v>2100</v>
      </c>
      <c r="E206" s="166" t="s">
        <v>1286</v>
      </c>
    </row>
    <row r="207" spans="1:5" x14ac:dyDescent="0.25">
      <c r="A207" t="s">
        <v>2101</v>
      </c>
      <c r="B207" t="s">
        <v>2102</v>
      </c>
      <c r="C207" t="s">
        <v>2103</v>
      </c>
      <c r="D207" t="s">
        <v>2104</v>
      </c>
      <c r="E207" s="166" t="s">
        <v>1286</v>
      </c>
    </row>
    <row r="208" spans="1:5" x14ac:dyDescent="0.25">
      <c r="A208" t="s">
        <v>2105</v>
      </c>
      <c r="B208" t="s">
        <v>2106</v>
      </c>
      <c r="C208" t="s">
        <v>2107</v>
      </c>
      <c r="D208" t="s">
        <v>2108</v>
      </c>
      <c r="E208" s="166" t="s">
        <v>1286</v>
      </c>
    </row>
    <row r="209" spans="1:5" x14ac:dyDescent="0.25">
      <c r="A209" t="s">
        <v>2109</v>
      </c>
      <c r="B209" t="s">
        <v>2110</v>
      </c>
      <c r="C209" t="s">
        <v>2111</v>
      </c>
      <c r="D209" t="s">
        <v>2112</v>
      </c>
      <c r="E209" s="166" t="s">
        <v>1286</v>
      </c>
    </row>
    <row r="210" spans="1:5" x14ac:dyDescent="0.25">
      <c r="A210" t="s">
        <v>2113</v>
      </c>
      <c r="B210" t="s">
        <v>2114</v>
      </c>
      <c r="C210" t="s">
        <v>2115</v>
      </c>
      <c r="D210" t="s">
        <v>2116</v>
      </c>
      <c r="E210" s="166" t="s">
        <v>1286</v>
      </c>
    </row>
    <row r="211" spans="1:5" x14ac:dyDescent="0.25">
      <c r="A211" t="s">
        <v>2117</v>
      </c>
      <c r="B211" t="s">
        <v>2118</v>
      </c>
      <c r="C211" t="s">
        <v>2119</v>
      </c>
      <c r="D211" t="s">
        <v>2120</v>
      </c>
      <c r="E211" s="166" t="s">
        <v>1286</v>
      </c>
    </row>
    <row r="212" spans="1:5" x14ac:dyDescent="0.25">
      <c r="A212" t="s">
        <v>2121</v>
      </c>
      <c r="B212" t="s">
        <v>2122</v>
      </c>
      <c r="C212" t="s">
        <v>2123</v>
      </c>
      <c r="D212" t="s">
        <v>2124</v>
      </c>
      <c r="E212" s="166" t="s">
        <v>1286</v>
      </c>
    </row>
    <row r="213" spans="1:5" x14ac:dyDescent="0.25">
      <c r="A213" t="s">
        <v>2125</v>
      </c>
      <c r="B213" t="s">
        <v>2126</v>
      </c>
      <c r="C213" t="s">
        <v>2127</v>
      </c>
      <c r="D213" t="s">
        <v>2128</v>
      </c>
      <c r="E213" s="166" t="s">
        <v>1286</v>
      </c>
    </row>
    <row r="214" spans="1:5" x14ac:dyDescent="0.25">
      <c r="A214" t="s">
        <v>2129</v>
      </c>
      <c r="B214" t="s">
        <v>2130</v>
      </c>
      <c r="C214" t="s">
        <v>2131</v>
      </c>
      <c r="D214" t="s">
        <v>2132</v>
      </c>
      <c r="E214" s="166" t="s">
        <v>1286</v>
      </c>
    </row>
    <row r="215" spans="1:5" x14ac:dyDescent="0.25">
      <c r="A215" t="s">
        <v>2133</v>
      </c>
      <c r="B215" t="s">
        <v>2134</v>
      </c>
      <c r="C215" t="s">
        <v>2135</v>
      </c>
      <c r="D215" t="s">
        <v>2136</v>
      </c>
      <c r="E215" s="166" t="s">
        <v>1286</v>
      </c>
    </row>
    <row r="216" spans="1:5" x14ac:dyDescent="0.25">
      <c r="A216" t="s">
        <v>2137</v>
      </c>
      <c r="B216" t="s">
        <v>2138</v>
      </c>
      <c r="C216" t="s">
        <v>2139</v>
      </c>
      <c r="D216" t="s">
        <v>2140</v>
      </c>
      <c r="E216" s="166" t="s">
        <v>1286</v>
      </c>
    </row>
    <row r="217" spans="1:5" x14ac:dyDescent="0.25">
      <c r="A217" t="s">
        <v>2141</v>
      </c>
      <c r="B217" t="s">
        <v>2142</v>
      </c>
      <c r="C217" t="s">
        <v>2143</v>
      </c>
      <c r="D217" t="s">
        <v>2144</v>
      </c>
      <c r="E217" s="166" t="s">
        <v>1286</v>
      </c>
    </row>
    <row r="218" spans="1:5" x14ac:dyDescent="0.25">
      <c r="A218" t="s">
        <v>2145</v>
      </c>
      <c r="B218" t="s">
        <v>2146</v>
      </c>
      <c r="C218" t="s">
        <v>2147</v>
      </c>
      <c r="D218" t="s">
        <v>2148</v>
      </c>
      <c r="E218" s="166" t="s">
        <v>1286</v>
      </c>
    </row>
    <row r="219" spans="1:5" x14ac:dyDescent="0.25">
      <c r="A219" t="s">
        <v>2149</v>
      </c>
      <c r="B219" t="s">
        <v>2150</v>
      </c>
      <c r="C219" t="s">
        <v>2151</v>
      </c>
      <c r="D219" t="s">
        <v>2152</v>
      </c>
      <c r="E219" s="166" t="s">
        <v>1286</v>
      </c>
    </row>
    <row r="220" spans="1:5" x14ac:dyDescent="0.25">
      <c r="A220" t="s">
        <v>2153</v>
      </c>
      <c r="B220" t="s">
        <v>2154</v>
      </c>
      <c r="C220" t="s">
        <v>2155</v>
      </c>
      <c r="D220" t="s">
        <v>2156</v>
      </c>
      <c r="E220" s="166" t="s">
        <v>1286</v>
      </c>
    </row>
    <row r="221" spans="1:5" x14ac:dyDescent="0.25">
      <c r="A221" t="s">
        <v>2157</v>
      </c>
      <c r="B221" t="s">
        <v>2158</v>
      </c>
      <c r="C221" t="s">
        <v>2159</v>
      </c>
      <c r="D221" t="s">
        <v>2160</v>
      </c>
      <c r="E221" s="166" t="s">
        <v>1286</v>
      </c>
    </row>
    <row r="222" spans="1:5" x14ac:dyDescent="0.25">
      <c r="A222" t="s">
        <v>2161</v>
      </c>
      <c r="B222" t="s">
        <v>2162</v>
      </c>
      <c r="C222" t="s">
        <v>2163</v>
      </c>
      <c r="D222" t="s">
        <v>2164</v>
      </c>
      <c r="E222" s="166" t="s">
        <v>1286</v>
      </c>
    </row>
    <row r="223" spans="1:5" x14ac:dyDescent="0.25">
      <c r="A223" t="s">
        <v>2165</v>
      </c>
      <c r="B223" t="s">
        <v>2166</v>
      </c>
      <c r="C223" t="s">
        <v>2167</v>
      </c>
      <c r="D223" t="s">
        <v>2168</v>
      </c>
      <c r="E223" s="166" t="s">
        <v>1286</v>
      </c>
    </row>
    <row r="224" spans="1:5" x14ac:dyDescent="0.25">
      <c r="A224" t="s">
        <v>2169</v>
      </c>
      <c r="B224" t="s">
        <v>2170</v>
      </c>
      <c r="C224" t="s">
        <v>2171</v>
      </c>
      <c r="D224" t="s">
        <v>2172</v>
      </c>
      <c r="E224" s="166" t="s">
        <v>1286</v>
      </c>
    </row>
    <row r="225" spans="1:5" x14ac:dyDescent="0.25">
      <c r="A225" t="s">
        <v>2173</v>
      </c>
      <c r="B225" t="s">
        <v>2174</v>
      </c>
      <c r="C225" t="s">
        <v>2175</v>
      </c>
      <c r="D225" t="s">
        <v>2176</v>
      </c>
      <c r="E225" s="166" t="s">
        <v>1286</v>
      </c>
    </row>
    <row r="226" spans="1:5" x14ac:dyDescent="0.25">
      <c r="A226" t="s">
        <v>2177</v>
      </c>
      <c r="B226" t="s">
        <v>2178</v>
      </c>
      <c r="C226" t="s">
        <v>2179</v>
      </c>
      <c r="D226" t="s">
        <v>2180</v>
      </c>
      <c r="E226" s="166" t="s">
        <v>1286</v>
      </c>
    </row>
    <row r="227" spans="1:5" x14ac:dyDescent="0.25">
      <c r="A227" t="s">
        <v>2181</v>
      </c>
      <c r="B227" t="s">
        <v>2182</v>
      </c>
      <c r="C227" t="s">
        <v>2183</v>
      </c>
      <c r="D227" t="s">
        <v>2184</v>
      </c>
      <c r="E227" s="166" t="s">
        <v>1286</v>
      </c>
    </row>
    <row r="228" spans="1:5" x14ac:dyDescent="0.25">
      <c r="A228" t="s">
        <v>2185</v>
      </c>
      <c r="B228" t="s">
        <v>2186</v>
      </c>
      <c r="C228" t="s">
        <v>2187</v>
      </c>
      <c r="D228" t="s">
        <v>2188</v>
      </c>
      <c r="E228" s="166" t="s">
        <v>1286</v>
      </c>
    </row>
    <row r="229" spans="1:5" x14ac:dyDescent="0.25">
      <c r="A229" t="s">
        <v>2189</v>
      </c>
      <c r="B229" t="s">
        <v>2190</v>
      </c>
      <c r="C229" t="s">
        <v>2191</v>
      </c>
      <c r="D229" t="s">
        <v>2192</v>
      </c>
      <c r="E229" s="166" t="s">
        <v>1286</v>
      </c>
    </row>
    <row r="230" spans="1:5" x14ac:dyDescent="0.25">
      <c r="A230" t="s">
        <v>2193</v>
      </c>
      <c r="B230" t="s">
        <v>2194</v>
      </c>
      <c r="C230" t="s">
        <v>2195</v>
      </c>
      <c r="D230" t="s">
        <v>2196</v>
      </c>
      <c r="E230" s="166" t="s">
        <v>1286</v>
      </c>
    </row>
    <row r="231" spans="1:5" x14ac:dyDescent="0.25">
      <c r="A231" t="s">
        <v>2197</v>
      </c>
      <c r="B231" t="s">
        <v>2198</v>
      </c>
      <c r="C231" t="s">
        <v>2199</v>
      </c>
      <c r="D231" t="s">
        <v>2200</v>
      </c>
      <c r="E231" s="166" t="s">
        <v>1286</v>
      </c>
    </row>
    <row r="232" spans="1:5" x14ac:dyDescent="0.25">
      <c r="A232" t="s">
        <v>2201</v>
      </c>
      <c r="B232" t="s">
        <v>2202</v>
      </c>
      <c r="C232" t="s">
        <v>2203</v>
      </c>
      <c r="D232" t="s">
        <v>2204</v>
      </c>
      <c r="E232" s="166" t="s">
        <v>1286</v>
      </c>
    </row>
    <row r="233" spans="1:5" x14ac:dyDescent="0.25">
      <c r="A233" t="s">
        <v>2205</v>
      </c>
      <c r="B233" t="s">
        <v>2206</v>
      </c>
      <c r="C233" t="s">
        <v>2207</v>
      </c>
      <c r="D233" t="s">
        <v>2208</v>
      </c>
      <c r="E233" s="166" t="s">
        <v>1286</v>
      </c>
    </row>
    <row r="234" spans="1:5" x14ac:dyDescent="0.25">
      <c r="A234" t="s">
        <v>2209</v>
      </c>
      <c r="B234" t="s">
        <v>2210</v>
      </c>
      <c r="C234" t="s">
        <v>2211</v>
      </c>
      <c r="D234" t="s">
        <v>2212</v>
      </c>
      <c r="E234" s="166" t="s">
        <v>1286</v>
      </c>
    </row>
    <row r="235" spans="1:5" x14ac:dyDescent="0.25">
      <c r="A235" t="s">
        <v>2213</v>
      </c>
      <c r="B235" t="s">
        <v>2214</v>
      </c>
      <c r="C235" t="s">
        <v>2215</v>
      </c>
      <c r="D235" t="s">
        <v>2216</v>
      </c>
      <c r="E235" s="166" t="s">
        <v>1286</v>
      </c>
    </row>
    <row r="236" spans="1:5" x14ac:dyDescent="0.25">
      <c r="A236" t="s">
        <v>2217</v>
      </c>
      <c r="B236" t="s">
        <v>2218</v>
      </c>
      <c r="C236" t="s">
        <v>2219</v>
      </c>
      <c r="D236" t="s">
        <v>2220</v>
      </c>
      <c r="E236" s="166" t="s">
        <v>1286</v>
      </c>
    </row>
    <row r="237" spans="1:5" x14ac:dyDescent="0.25">
      <c r="A237" t="s">
        <v>2221</v>
      </c>
      <c r="B237" t="s">
        <v>2222</v>
      </c>
      <c r="C237" t="s">
        <v>2223</v>
      </c>
      <c r="D237" t="s">
        <v>2224</v>
      </c>
      <c r="E237" s="166" t="s">
        <v>1286</v>
      </c>
    </row>
    <row r="238" spans="1:5" x14ac:dyDescent="0.25">
      <c r="A238" t="s">
        <v>2225</v>
      </c>
      <c r="B238" t="s">
        <v>2226</v>
      </c>
      <c r="C238" t="s">
        <v>2227</v>
      </c>
      <c r="D238" t="s">
        <v>2228</v>
      </c>
      <c r="E238" s="166" t="s">
        <v>1286</v>
      </c>
    </row>
    <row r="239" spans="1:5" x14ac:dyDescent="0.25">
      <c r="A239" t="s">
        <v>2229</v>
      </c>
      <c r="B239" t="s">
        <v>2230</v>
      </c>
      <c r="C239" t="s">
        <v>2231</v>
      </c>
      <c r="D239" t="s">
        <v>2232</v>
      </c>
      <c r="E239" s="166" t="s">
        <v>1286</v>
      </c>
    </row>
    <row r="240" spans="1:5" x14ac:dyDescent="0.25">
      <c r="A240" t="s">
        <v>2233</v>
      </c>
      <c r="B240" t="s">
        <v>2234</v>
      </c>
      <c r="C240" t="s">
        <v>2235</v>
      </c>
      <c r="D240" t="s">
        <v>2236</v>
      </c>
      <c r="E240" s="166" t="s">
        <v>1286</v>
      </c>
    </row>
    <row r="241" spans="1:5" x14ac:dyDescent="0.25">
      <c r="A241" t="s">
        <v>2237</v>
      </c>
      <c r="B241" t="s">
        <v>2238</v>
      </c>
      <c r="C241" t="s">
        <v>2239</v>
      </c>
      <c r="D241" t="s">
        <v>2240</v>
      </c>
      <c r="E241" s="166" t="s">
        <v>1286</v>
      </c>
    </row>
    <row r="242" spans="1:5" x14ac:dyDescent="0.25">
      <c r="A242" t="s">
        <v>2241</v>
      </c>
      <c r="B242" t="s">
        <v>2242</v>
      </c>
      <c r="C242" t="s">
        <v>2243</v>
      </c>
      <c r="D242" t="s">
        <v>2200</v>
      </c>
      <c r="E242" s="166" t="s">
        <v>1286</v>
      </c>
    </row>
    <row r="243" spans="1:5" x14ac:dyDescent="0.25">
      <c r="A243" t="s">
        <v>2244</v>
      </c>
      <c r="B243" t="s">
        <v>2245</v>
      </c>
      <c r="C243" t="s">
        <v>2246</v>
      </c>
      <c r="D243" t="s">
        <v>2247</v>
      </c>
      <c r="E243" s="166" t="s">
        <v>1286</v>
      </c>
    </row>
    <row r="244" spans="1:5" x14ac:dyDescent="0.25">
      <c r="A244" t="s">
        <v>2248</v>
      </c>
      <c r="B244" t="s">
        <v>2249</v>
      </c>
      <c r="C244" t="s">
        <v>2250</v>
      </c>
      <c r="D244" t="s">
        <v>2251</v>
      </c>
      <c r="E244" s="166" t="s">
        <v>1286</v>
      </c>
    </row>
    <row r="245" spans="1:5" x14ac:dyDescent="0.25">
      <c r="A245" t="s">
        <v>2252</v>
      </c>
      <c r="B245" t="s">
        <v>2253</v>
      </c>
      <c r="C245" t="s">
        <v>2254</v>
      </c>
      <c r="D245" t="s">
        <v>2255</v>
      </c>
      <c r="E245" s="166" t="s">
        <v>1286</v>
      </c>
    </row>
    <row r="246" spans="1:5" x14ac:dyDescent="0.25">
      <c r="A246" t="s">
        <v>2256</v>
      </c>
      <c r="B246" t="s">
        <v>2257</v>
      </c>
      <c r="C246" t="s">
        <v>2258</v>
      </c>
      <c r="D246" t="s">
        <v>2259</v>
      </c>
      <c r="E246" s="166" t="s">
        <v>1286</v>
      </c>
    </row>
    <row r="247" spans="1:5" x14ac:dyDescent="0.25">
      <c r="A247" t="s">
        <v>2260</v>
      </c>
      <c r="B247" t="s">
        <v>2261</v>
      </c>
      <c r="C247" t="s">
        <v>2262</v>
      </c>
      <c r="D247" t="s">
        <v>2263</v>
      </c>
      <c r="E247" s="166" t="s">
        <v>1286</v>
      </c>
    </row>
    <row r="248" spans="1:5" x14ac:dyDescent="0.25">
      <c r="A248" t="s">
        <v>2264</v>
      </c>
      <c r="B248" t="s">
        <v>2265</v>
      </c>
      <c r="C248" t="s">
        <v>2266</v>
      </c>
      <c r="D248" t="s">
        <v>2267</v>
      </c>
      <c r="E248" s="166" t="s">
        <v>1286</v>
      </c>
    </row>
    <row r="249" spans="1:5" x14ac:dyDescent="0.25">
      <c r="A249" t="s">
        <v>2268</v>
      </c>
      <c r="B249" t="s">
        <v>2269</v>
      </c>
      <c r="C249" t="s">
        <v>2270</v>
      </c>
      <c r="D249" t="s">
        <v>2271</v>
      </c>
      <c r="E249" s="166" t="s">
        <v>1286</v>
      </c>
    </row>
    <row r="250" spans="1:5" x14ac:dyDescent="0.25">
      <c r="A250" t="s">
        <v>2272</v>
      </c>
      <c r="B250" t="s">
        <v>2273</v>
      </c>
      <c r="C250" t="s">
        <v>2274</v>
      </c>
      <c r="D250" t="s">
        <v>2275</v>
      </c>
      <c r="E250" s="166" t="s">
        <v>1286</v>
      </c>
    </row>
    <row r="251" spans="1:5" x14ac:dyDescent="0.25">
      <c r="A251" t="s">
        <v>2276</v>
      </c>
      <c r="B251" t="s">
        <v>2277</v>
      </c>
      <c r="C251" t="s">
        <v>2278</v>
      </c>
      <c r="D251" t="s">
        <v>2279</v>
      </c>
      <c r="E251" s="166" t="s">
        <v>1286</v>
      </c>
    </row>
    <row r="252" spans="1:5" x14ac:dyDescent="0.25">
      <c r="A252" t="s">
        <v>2280</v>
      </c>
      <c r="B252" t="s">
        <v>2281</v>
      </c>
      <c r="C252" t="s">
        <v>2282</v>
      </c>
      <c r="D252" t="s">
        <v>2283</v>
      </c>
      <c r="E252" s="166" t="s">
        <v>1286</v>
      </c>
    </row>
    <row r="253" spans="1:5" x14ac:dyDescent="0.25">
      <c r="A253" t="s">
        <v>2284</v>
      </c>
      <c r="B253" t="s">
        <v>2285</v>
      </c>
      <c r="C253" t="s">
        <v>2286</v>
      </c>
      <c r="D253" t="s">
        <v>2287</v>
      </c>
      <c r="E253" s="166" t="s">
        <v>1286</v>
      </c>
    </row>
    <row r="254" spans="1:5" x14ac:dyDescent="0.25">
      <c r="A254" t="s">
        <v>2288</v>
      </c>
      <c r="B254" t="s">
        <v>2289</v>
      </c>
      <c r="C254" t="s">
        <v>2290</v>
      </c>
      <c r="D254" t="s">
        <v>2291</v>
      </c>
      <c r="E254" s="166" t="s">
        <v>1286</v>
      </c>
    </row>
    <row r="255" spans="1:5" x14ac:dyDescent="0.25">
      <c r="A255" t="s">
        <v>2292</v>
      </c>
      <c r="B255" t="s">
        <v>2293</v>
      </c>
      <c r="C255" t="s">
        <v>2294</v>
      </c>
      <c r="D255" t="s">
        <v>2295</v>
      </c>
      <c r="E255" s="166" t="s">
        <v>1286</v>
      </c>
    </row>
    <row r="256" spans="1:5" x14ac:dyDescent="0.25">
      <c r="A256" t="s">
        <v>2296</v>
      </c>
      <c r="B256" t="s">
        <v>2297</v>
      </c>
      <c r="C256" t="s">
        <v>2298</v>
      </c>
      <c r="D256" t="s">
        <v>2299</v>
      </c>
      <c r="E256" s="166" t="s">
        <v>1286</v>
      </c>
    </row>
    <row r="257" spans="1:5" x14ac:dyDescent="0.25">
      <c r="A257" t="s">
        <v>2300</v>
      </c>
      <c r="B257" t="s">
        <v>2301</v>
      </c>
      <c r="C257" t="s">
        <v>2302</v>
      </c>
      <c r="D257" t="s">
        <v>2303</v>
      </c>
      <c r="E257" s="166" t="s">
        <v>1286</v>
      </c>
    </row>
    <row r="258" spans="1:5" x14ac:dyDescent="0.25">
      <c r="A258" t="s">
        <v>2304</v>
      </c>
      <c r="B258" t="s">
        <v>2305</v>
      </c>
      <c r="C258" t="s">
        <v>2306</v>
      </c>
      <c r="D258" t="s">
        <v>2307</v>
      </c>
      <c r="E258" s="166" t="s">
        <v>1286</v>
      </c>
    </row>
    <row r="259" spans="1:5" x14ac:dyDescent="0.25">
      <c r="A259" t="s">
        <v>2308</v>
      </c>
      <c r="B259" t="s">
        <v>2309</v>
      </c>
      <c r="C259" t="s">
        <v>2310</v>
      </c>
      <c r="D259" t="s">
        <v>2311</v>
      </c>
      <c r="E259" s="166" t="s">
        <v>1286</v>
      </c>
    </row>
    <row r="260" spans="1:5" x14ac:dyDescent="0.25">
      <c r="A260" t="s">
        <v>2312</v>
      </c>
      <c r="B260" t="s">
        <v>2313</v>
      </c>
      <c r="C260" t="s">
        <v>2314</v>
      </c>
      <c r="D260" t="s">
        <v>2315</v>
      </c>
      <c r="E260" s="166" t="s">
        <v>1286</v>
      </c>
    </row>
    <row r="261" spans="1:5" x14ac:dyDescent="0.25">
      <c r="A261" t="s">
        <v>2316</v>
      </c>
      <c r="B261" t="s">
        <v>2317</v>
      </c>
      <c r="C261" t="s">
        <v>2318</v>
      </c>
      <c r="D261" t="s">
        <v>2319</v>
      </c>
      <c r="E261" s="166" t="s">
        <v>1286</v>
      </c>
    </row>
    <row r="262" spans="1:5" x14ac:dyDescent="0.25">
      <c r="A262" t="s">
        <v>2320</v>
      </c>
      <c r="B262" t="s">
        <v>2321</v>
      </c>
      <c r="C262" t="s">
        <v>2322</v>
      </c>
      <c r="D262" t="s">
        <v>2323</v>
      </c>
      <c r="E262" s="166" t="s">
        <v>1286</v>
      </c>
    </row>
    <row r="263" spans="1:5" x14ac:dyDescent="0.25">
      <c r="A263" t="s">
        <v>2324</v>
      </c>
      <c r="B263" t="s">
        <v>2325</v>
      </c>
      <c r="C263" t="s">
        <v>2326</v>
      </c>
      <c r="D263" t="s">
        <v>2327</v>
      </c>
      <c r="E263" s="166" t="s">
        <v>1286</v>
      </c>
    </row>
    <row r="264" spans="1:5" x14ac:dyDescent="0.25">
      <c r="A264" t="s">
        <v>2328</v>
      </c>
      <c r="B264" t="s">
        <v>2329</v>
      </c>
      <c r="C264" t="s">
        <v>2330</v>
      </c>
      <c r="D264" t="s">
        <v>2331</v>
      </c>
      <c r="E264" s="166" t="s">
        <v>1286</v>
      </c>
    </row>
    <row r="265" spans="1:5" x14ac:dyDescent="0.25">
      <c r="A265" t="s">
        <v>2332</v>
      </c>
      <c r="B265" t="s">
        <v>2333</v>
      </c>
      <c r="C265" t="s">
        <v>2334</v>
      </c>
      <c r="D265" t="s">
        <v>2335</v>
      </c>
      <c r="E265" s="166" t="s">
        <v>1286</v>
      </c>
    </row>
    <row r="266" spans="1:5" x14ac:dyDescent="0.25">
      <c r="A266" t="s">
        <v>2336</v>
      </c>
      <c r="B266" t="s">
        <v>2337</v>
      </c>
      <c r="C266" t="s">
        <v>2338</v>
      </c>
      <c r="D266" t="s">
        <v>2339</v>
      </c>
      <c r="E266" s="166" t="s">
        <v>1286</v>
      </c>
    </row>
    <row r="267" spans="1:5" x14ac:dyDescent="0.25">
      <c r="A267" t="s">
        <v>2340</v>
      </c>
      <c r="B267" t="s">
        <v>2341</v>
      </c>
      <c r="C267" t="s">
        <v>2342</v>
      </c>
      <c r="D267" t="s">
        <v>2343</v>
      </c>
      <c r="E267" s="166" t="s">
        <v>1286</v>
      </c>
    </row>
    <row r="268" spans="1:5" x14ac:dyDescent="0.25">
      <c r="A268" t="s">
        <v>2344</v>
      </c>
      <c r="B268" t="s">
        <v>2345</v>
      </c>
      <c r="C268" t="s">
        <v>2346</v>
      </c>
      <c r="D268" t="s">
        <v>2347</v>
      </c>
      <c r="E268" s="166" t="s">
        <v>1286</v>
      </c>
    </row>
    <row r="269" spans="1:5" x14ac:dyDescent="0.25">
      <c r="A269" t="s">
        <v>2348</v>
      </c>
      <c r="B269" t="s">
        <v>2349</v>
      </c>
      <c r="C269" t="s">
        <v>2350</v>
      </c>
      <c r="D269" t="s">
        <v>2351</v>
      </c>
      <c r="E269" s="166" t="s">
        <v>1286</v>
      </c>
    </row>
    <row r="270" spans="1:5" x14ac:dyDescent="0.25">
      <c r="A270" t="s">
        <v>2352</v>
      </c>
      <c r="B270" t="s">
        <v>2353</v>
      </c>
      <c r="C270" t="s">
        <v>2354</v>
      </c>
      <c r="D270" t="s">
        <v>2355</v>
      </c>
      <c r="E270" s="166" t="s">
        <v>1286</v>
      </c>
    </row>
    <row r="271" spans="1:5" x14ac:dyDescent="0.25">
      <c r="A271" t="s">
        <v>2356</v>
      </c>
      <c r="B271" t="s">
        <v>2357</v>
      </c>
      <c r="C271" t="s">
        <v>2358</v>
      </c>
      <c r="D271" t="s">
        <v>2359</v>
      </c>
      <c r="E271" s="166" t="s">
        <v>1286</v>
      </c>
    </row>
    <row r="272" spans="1:5" x14ac:dyDescent="0.25">
      <c r="A272" t="s">
        <v>2360</v>
      </c>
      <c r="B272" t="s">
        <v>2361</v>
      </c>
      <c r="C272" t="s">
        <v>2362</v>
      </c>
      <c r="D272" t="s">
        <v>2363</v>
      </c>
      <c r="E272" s="166" t="s">
        <v>1286</v>
      </c>
    </row>
    <row r="273" spans="1:5" x14ac:dyDescent="0.25">
      <c r="A273" t="s">
        <v>2364</v>
      </c>
      <c r="B273" t="s">
        <v>2365</v>
      </c>
      <c r="C273" t="s">
        <v>2366</v>
      </c>
      <c r="D273" t="s">
        <v>2367</v>
      </c>
      <c r="E273" s="166" t="s">
        <v>1286</v>
      </c>
    </row>
    <row r="274" spans="1:5" x14ac:dyDescent="0.25">
      <c r="A274" t="s">
        <v>2368</v>
      </c>
      <c r="B274" t="s">
        <v>2369</v>
      </c>
      <c r="C274" t="s">
        <v>2370</v>
      </c>
      <c r="D274" t="s">
        <v>2371</v>
      </c>
      <c r="E274" s="166" t="s">
        <v>1286</v>
      </c>
    </row>
    <row r="275" spans="1:5" x14ac:dyDescent="0.25">
      <c r="A275" t="s">
        <v>2372</v>
      </c>
      <c r="B275" t="s">
        <v>2373</v>
      </c>
      <c r="C275" t="s">
        <v>2374</v>
      </c>
      <c r="D275" t="s">
        <v>2375</v>
      </c>
      <c r="E275" s="166" t="s">
        <v>1286</v>
      </c>
    </row>
    <row r="276" spans="1:5" x14ac:dyDescent="0.25">
      <c r="A276" t="s">
        <v>2376</v>
      </c>
      <c r="B276" t="s">
        <v>2377</v>
      </c>
      <c r="C276" t="s">
        <v>2378</v>
      </c>
      <c r="D276" t="s">
        <v>2379</v>
      </c>
      <c r="E276" s="166" t="s">
        <v>1286</v>
      </c>
    </row>
    <row r="277" spans="1:5" x14ac:dyDescent="0.25">
      <c r="A277" t="s">
        <v>2380</v>
      </c>
      <c r="B277" t="s">
        <v>2381</v>
      </c>
      <c r="C277" t="s">
        <v>2382</v>
      </c>
      <c r="D277" t="s">
        <v>2383</v>
      </c>
      <c r="E277" s="166" t="s">
        <v>1286</v>
      </c>
    </row>
    <row r="278" spans="1:5" x14ac:dyDescent="0.25">
      <c r="A278" t="s">
        <v>2384</v>
      </c>
      <c r="B278" t="s">
        <v>2385</v>
      </c>
      <c r="C278" t="s">
        <v>2386</v>
      </c>
      <c r="D278" t="s">
        <v>2387</v>
      </c>
      <c r="E278" s="166" t="s">
        <v>1286</v>
      </c>
    </row>
    <row r="279" spans="1:5" x14ac:dyDescent="0.25">
      <c r="A279" t="s">
        <v>2388</v>
      </c>
      <c r="B279" t="s">
        <v>2389</v>
      </c>
      <c r="C279" t="s">
        <v>2390</v>
      </c>
      <c r="D279" t="s">
        <v>2391</v>
      </c>
      <c r="E279" s="166" t="s">
        <v>1286</v>
      </c>
    </row>
    <row r="280" spans="1:5" x14ac:dyDescent="0.25">
      <c r="A280" t="s">
        <v>2392</v>
      </c>
      <c r="B280" t="s">
        <v>2393</v>
      </c>
      <c r="C280" t="s">
        <v>2394</v>
      </c>
      <c r="D280" t="s">
        <v>2395</v>
      </c>
      <c r="E280" s="166" t="s">
        <v>1286</v>
      </c>
    </row>
    <row r="281" spans="1:5" x14ac:dyDescent="0.25">
      <c r="A281" t="s">
        <v>2396</v>
      </c>
      <c r="B281" t="s">
        <v>2397</v>
      </c>
      <c r="C281" t="s">
        <v>2398</v>
      </c>
      <c r="D281" t="s">
        <v>2399</v>
      </c>
      <c r="E281" s="166" t="s">
        <v>1286</v>
      </c>
    </row>
    <row r="282" spans="1:5" x14ac:dyDescent="0.25">
      <c r="A282" t="s">
        <v>2400</v>
      </c>
      <c r="B282" t="s">
        <v>2401</v>
      </c>
      <c r="C282" t="s">
        <v>2402</v>
      </c>
      <c r="D282" t="s">
        <v>2403</v>
      </c>
      <c r="E282" s="166" t="s">
        <v>1286</v>
      </c>
    </row>
  </sheetData>
  <autoFilter ref="A1:D1" xr:uid="{00000000-0009-0000-0000-000005000000}"/>
  <pageMargins left="0.7" right="0.7" top="0.75" bottom="0.75" header="0.3" footer="0.3"/>
  <pageSetup paperSize="9" orientation="portrait" horizontalDpi="4294967293" verticalDpi="4294967293" r:id="rId1"/>
  <headerFooter>
    <oddFooter>&amp;L&amp;F&amp;R&amp;A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H21:H28"/>
  <sheetViews>
    <sheetView workbookViewId="0">
      <selection activeCell="E33" sqref="E33"/>
    </sheetView>
  </sheetViews>
  <sheetFormatPr defaultColWidth="11.42578125" defaultRowHeight="15" x14ac:dyDescent="0.25"/>
  <sheetData>
    <row r="21" spans="8:8" x14ac:dyDescent="0.25">
      <c r="H21">
        <v>1</v>
      </c>
    </row>
    <row r="22" spans="8:8" x14ac:dyDescent="0.25">
      <c r="H22">
        <v>2</v>
      </c>
    </row>
    <row r="23" spans="8:8" x14ac:dyDescent="0.25">
      <c r="H23">
        <v>3</v>
      </c>
    </row>
    <row r="24" spans="8:8" x14ac:dyDescent="0.25">
      <c r="H24">
        <v>4</v>
      </c>
    </row>
    <row r="25" spans="8:8" x14ac:dyDescent="0.25">
      <c r="H25">
        <v>5</v>
      </c>
    </row>
    <row r="26" spans="8:8" x14ac:dyDescent="0.25">
      <c r="H26">
        <v>6</v>
      </c>
    </row>
    <row r="27" spans="8:8" x14ac:dyDescent="0.25">
      <c r="H27">
        <v>7</v>
      </c>
    </row>
    <row r="28" spans="8:8" x14ac:dyDescent="0.25">
      <c r="H28">
        <v>8</v>
      </c>
    </row>
  </sheetData>
  <printOptions gridLines="1"/>
  <pageMargins left="0.7" right="0.7" top="0.75" bottom="0.75" header="0.5" footer="0.5"/>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Guideline</vt:lpstr>
      <vt:lpstr>License</vt:lpstr>
      <vt:lpstr>Release Notes</vt:lpstr>
      <vt:lpstr>Concepts</vt:lpstr>
      <vt:lpstr>Coding System and Version</vt:lpstr>
      <vt:lpstr>DiagnRadExam</vt:lpstr>
      <vt:lpstr>Feuil1</vt:lpstr>
      <vt:lpstr>Concepts!Print_Area</vt:lpstr>
      <vt:lpstr>Guideline!Print_Area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sabine.oesterle@sib.swiss;Kristin.Gnodtke@sib.swiss</dc:creator>
  <cp:keywords/>
  <dc:description/>
  <cp:lastModifiedBy>Sabine Österle</cp:lastModifiedBy>
  <cp:revision/>
  <dcterms:created xsi:type="dcterms:W3CDTF">2019-06-04T15:39:31Z</dcterms:created>
  <dcterms:modified xsi:type="dcterms:W3CDTF">2021-04-19T08:06:59Z</dcterms:modified>
  <cp:category/>
  <cp:contentStatus/>
</cp:coreProperties>
</file>