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R:\3 outputs\overall_file\"/>
    </mc:Choice>
  </mc:AlternateContent>
  <xr:revisionPtr revIDLastSave="0" documentId="13_ncr:1_{812A6D08-6F44-4992-ABE4-9BAE7DE2B006}" xr6:coauthVersionLast="45" xr6:coauthVersionMax="45" xr10:uidLastSave="{00000000-0000-0000-0000-000000000000}"/>
  <bookViews>
    <workbookView xWindow="390" yWindow="0" windowWidth="27840" windowHeight="14925" xr2:uid="{00000000-000D-0000-FFFF-FFFF00000000}"/>
  </bookViews>
  <sheets>
    <sheet name="About" sheetId="10" r:id="rId1"/>
    <sheet name="Overview" sheetId="1" r:id="rId2"/>
    <sheet name="Codebook" sheetId="2" r:id="rId3"/>
    <sheet name="All Data" sheetId="9" r:id="rId4"/>
    <sheet name="Raw Data (trends)" sheetId="7" r:id="rId5"/>
  </sheets>
  <definedNames>
    <definedName name="_xlnm._FilterDatabase" localSheetId="3" hidden="1">'All Data'!$A$1:$QU$23</definedName>
    <definedName name="_xlnm._FilterDatabase" localSheetId="2" hidden="1">Codebook!$A$1:$P$106</definedName>
    <definedName name="_xlnm._FilterDatabase" localSheetId="1" hidden="1">Overview!$A$1:$V$23</definedName>
    <definedName name="_xlnm._FilterDatabase" localSheetId="4" hidden="1">'Raw Data (trends)'!$A$1:$BS$441</definedName>
  </definedNames>
  <calcPr calcId="0"/>
</workbook>
</file>

<file path=xl/sharedStrings.xml><?xml version="1.0" encoding="utf-8"?>
<sst xmlns="http://schemas.openxmlformats.org/spreadsheetml/2006/main" count="7491" uniqueCount="1006">
  <si>
    <t>country</t>
  </si>
  <si>
    <t>Algeria</t>
  </si>
  <si>
    <t>United Arab Emirates</t>
  </si>
  <si>
    <t>Morocco</t>
  </si>
  <si>
    <t>Tunisia</t>
  </si>
  <si>
    <t>Jordan</t>
  </si>
  <si>
    <t>Lebanon</t>
  </si>
  <si>
    <t>Oman</t>
  </si>
  <si>
    <t>Egypt</t>
  </si>
  <si>
    <t>Kuwait</t>
  </si>
  <si>
    <t>Qatar</t>
  </si>
  <si>
    <t>Bahrain</t>
  </si>
  <si>
    <t>Saudi Arabia</t>
  </si>
  <si>
    <t>Iraq</t>
  </si>
  <si>
    <t>Libya</t>
  </si>
  <si>
    <t>Mauritania</t>
  </si>
  <si>
    <t>Sudan</t>
  </si>
  <si>
    <t>Djibouti</t>
  </si>
  <si>
    <t>Comoros</t>
  </si>
  <si>
    <t>Yemen</t>
  </si>
  <si>
    <t>Somalia</t>
  </si>
  <si>
    <t>id</t>
  </si>
  <si>
    <t>DZA</t>
  </si>
  <si>
    <t>ARE</t>
  </si>
  <si>
    <t>MAR</t>
  </si>
  <si>
    <t>TUN</t>
  </si>
  <si>
    <t>JOR</t>
  </si>
  <si>
    <t>LBN</t>
  </si>
  <si>
    <t>OMN</t>
  </si>
  <si>
    <t>EGY</t>
  </si>
  <si>
    <t>KWT</t>
  </si>
  <si>
    <t>QAT</t>
  </si>
  <si>
    <t>BHR</t>
  </si>
  <si>
    <t>SAU</t>
  </si>
  <si>
    <t>IRQ</t>
  </si>
  <si>
    <t>LBY</t>
  </si>
  <si>
    <t>MRT</t>
  </si>
  <si>
    <t>SDN</t>
  </si>
  <si>
    <t>SYR</t>
  </si>
  <si>
    <t>DJI</t>
  </si>
  <si>
    <t>COM</t>
  </si>
  <si>
    <t>YEM</t>
  </si>
  <si>
    <t>SOM</t>
  </si>
  <si>
    <t>PSE</t>
  </si>
  <si>
    <t>UMIC</t>
  </si>
  <si>
    <t>HIC</t>
  </si>
  <si>
    <t>LMIC</t>
  </si>
  <si>
    <t>LIC</t>
  </si>
  <si>
    <t/>
  </si>
  <si>
    <t>dash_sdg1</t>
  </si>
  <si>
    <t>yellow</t>
  </si>
  <si>
    <t>gray</t>
  </si>
  <si>
    <t>orange</t>
  </si>
  <si>
    <t>green</t>
  </si>
  <si>
    <t>red</t>
  </si>
  <si>
    <t>dash_sdg2</t>
  </si>
  <si>
    <t>dash_sdg3</t>
  </si>
  <si>
    <t>dash_sdg4</t>
  </si>
  <si>
    <t>dash_sdg5</t>
  </si>
  <si>
    <t>dash_sdg6</t>
  </si>
  <si>
    <t>dash_sdg7</t>
  </si>
  <si>
    <t>dash_sdg8</t>
  </si>
  <si>
    <t>dash_sdg9</t>
  </si>
  <si>
    <t>dash_sdg10</t>
  </si>
  <si>
    <t>dash_sdg11</t>
  </si>
  <si>
    <t>dash_sdg12</t>
  </si>
  <si>
    <t>dash_sdg13</t>
  </si>
  <si>
    <t>dash_sdg14</t>
  </si>
  <si>
    <t>dash_sdg15</t>
  </si>
  <si>
    <t>dash_sdg16</t>
  </si>
  <si>
    <t>dash_sdg17</t>
  </si>
  <si>
    <t>indicator</t>
  </si>
  <si>
    <t>sdg1_wpc</t>
  </si>
  <si>
    <t>sdg1_320pov</t>
  </si>
  <si>
    <t>sdg1_wpvrty</t>
  </si>
  <si>
    <t>sdg2_undernsh</t>
  </si>
  <si>
    <t>sdg2_stunting</t>
  </si>
  <si>
    <t>sdg2_wasting</t>
  </si>
  <si>
    <t>sdg2_obesity</t>
  </si>
  <si>
    <t>sdg2_crlyld</t>
  </si>
  <si>
    <t>sdg2_nue</t>
  </si>
  <si>
    <t>sdg2_trophic</t>
  </si>
  <si>
    <t>sdg3_matmort</t>
  </si>
  <si>
    <t>sdg3_neonat</t>
  </si>
  <si>
    <t>sdg3_u5mort</t>
  </si>
  <si>
    <t>sdg3_tb</t>
  </si>
  <si>
    <t>sdg3_hiv</t>
  </si>
  <si>
    <t>sdg3_ncds</t>
  </si>
  <si>
    <t>sdg3_pollmort</t>
  </si>
  <si>
    <t>sdg3_traffic</t>
  </si>
  <si>
    <t>sdg3_lifee</t>
  </si>
  <si>
    <t>sdg3_fertility</t>
  </si>
  <si>
    <t>sdg3_births</t>
  </si>
  <si>
    <t>sdg3_vac</t>
  </si>
  <si>
    <t>sdg3_uhc</t>
  </si>
  <si>
    <t>sdg3_swb</t>
  </si>
  <si>
    <t>sdg3_diabetes</t>
  </si>
  <si>
    <t>sdg3_suicide</t>
  </si>
  <si>
    <t>sdg4_primary</t>
  </si>
  <si>
    <t>sdg4_literacy</t>
  </si>
  <si>
    <t>sdg4_second</t>
  </si>
  <si>
    <t>sdg4_prenrl</t>
  </si>
  <si>
    <t>sdg4_tenrl</t>
  </si>
  <si>
    <t>sdg4_htscore</t>
  </si>
  <si>
    <t>sdg5_familypl</t>
  </si>
  <si>
    <t>sdg5_fplmodel</t>
  </si>
  <si>
    <t>sdg5_edat</t>
  </si>
  <si>
    <t>sdg5_lfpr</t>
  </si>
  <si>
    <t>sdg5_parl</t>
  </si>
  <si>
    <t>sdg5_ggni</t>
  </si>
  <si>
    <t>sdg5_marriage</t>
  </si>
  <si>
    <t>sdg5_minister</t>
  </si>
  <si>
    <t>sdg5_mleave</t>
  </si>
  <si>
    <t>sdg6_water</t>
  </si>
  <si>
    <t>sdg6_sanita</t>
  </si>
  <si>
    <t>sdg6_freshwat</t>
  </si>
  <si>
    <t>sdg6_gwd</t>
  </si>
  <si>
    <t>sdg6_wastewat</t>
  </si>
  <si>
    <t>sdg6_wman</t>
  </si>
  <si>
    <t>sdg6_watmort</t>
  </si>
  <si>
    <t>sdg7_elecac</t>
  </si>
  <si>
    <t>sdg7_cleanfuel</t>
  </si>
  <si>
    <t>sdg7_co2twh</t>
  </si>
  <si>
    <t>sdg7_rene</t>
  </si>
  <si>
    <t>sdg7_intensity</t>
  </si>
  <si>
    <t>sdg8_adjgrowth</t>
  </si>
  <si>
    <t>sdg8_accounts</t>
  </si>
  <si>
    <t>sdg8_unemp</t>
  </si>
  <si>
    <t>sdg8_impacc</t>
  </si>
  <si>
    <t>sdg8_lbrfree</t>
  </si>
  <si>
    <t>sdg8_yunem</t>
  </si>
  <si>
    <t>sdg8_business</t>
  </si>
  <si>
    <t>sdg8_excon</t>
  </si>
  <si>
    <t>sdg9_intuse</t>
  </si>
  <si>
    <t>sdg9_mobuse</t>
  </si>
  <si>
    <t>sdg9_lpi</t>
  </si>
  <si>
    <t>sdg9_articles</t>
  </si>
  <si>
    <t>sdg9_rdex</t>
  </si>
  <si>
    <t>sdg9_coemva</t>
  </si>
  <si>
    <t>sdg10_adjgini</t>
  </si>
  <si>
    <t>sdg11_pm25</t>
  </si>
  <si>
    <t>sdg11_transport</t>
  </si>
  <si>
    <t>sdg12_ewaste</t>
  </si>
  <si>
    <t>sdg12_prodso2</t>
  </si>
  <si>
    <t>sdg12_so2</t>
  </si>
  <si>
    <t>sdg12_prodnitro</t>
  </si>
  <si>
    <t>sdg12_waste</t>
  </si>
  <si>
    <t>sdg12_rgi2</t>
  </si>
  <si>
    <t>sdg12_ffsub</t>
  </si>
  <si>
    <t>sdg12_hazchem</t>
  </si>
  <si>
    <t>sdg13_co2pc</t>
  </si>
  <si>
    <t>sdg13_co2import</t>
  </si>
  <si>
    <t>sdg13_affected</t>
  </si>
  <si>
    <t>sdg13_co2export</t>
  </si>
  <si>
    <t>sdg14_cpma</t>
  </si>
  <si>
    <t>sdg14_cleanwat</t>
  </si>
  <si>
    <t>sdg14_fisheries</t>
  </si>
  <si>
    <t>sdg14_trawl</t>
  </si>
  <si>
    <t>sdg15_cpta</t>
  </si>
  <si>
    <t>sdg15_redlist</t>
  </si>
  <si>
    <t>sdg15_impbiothr</t>
  </si>
  <si>
    <t>sdg16_homicides</t>
  </si>
  <si>
    <t>sdg16_detain</t>
  </si>
  <si>
    <t>sdg16_safe</t>
  </si>
  <si>
    <t>sdg16_prs</t>
  </si>
  <si>
    <t>sdg16_u5reg</t>
  </si>
  <si>
    <t>sdg16_cpi</t>
  </si>
  <si>
    <t>sdg16_clabor</t>
  </si>
  <si>
    <t>sdg16_rsf</t>
  </si>
  <si>
    <t>sdg16_conflict</t>
  </si>
  <si>
    <t>sdg16_prison</t>
  </si>
  <si>
    <t>sdg16_weaponsimp</t>
  </si>
  <si>
    <t>sdg16_weaponsexp</t>
  </si>
  <si>
    <t>sdg16_hrights</t>
  </si>
  <si>
    <t>sdg16_pstble</t>
  </si>
  <si>
    <t>sdg17_govex</t>
  </si>
  <si>
    <t>sdg17_taxhaven</t>
  </si>
  <si>
    <t>sdg17_statcap</t>
  </si>
  <si>
    <t>yes</t>
  </si>
  <si>
    <t>no</t>
  </si>
  <si>
    <t>Poverty headcount ratio at $1.90/day (% population)</t>
  </si>
  <si>
    <t>Poverty headcount ratio at $3.20/day (% population)</t>
  </si>
  <si>
    <t>Working poor at PPP$3.10 a day (% of total employment)</t>
  </si>
  <si>
    <t>Prevalence of undernourishment (% population)</t>
  </si>
  <si>
    <t>Prevalence of stunting (low height-for-age) in children under 5 years of age (%)</t>
  </si>
  <si>
    <t>Prevalence of wasting in children under 5 years of age (%)</t>
  </si>
  <si>
    <t>Prevalence of obesity, BMI ≥ 30 (% adult population)</t>
  </si>
  <si>
    <t>Cereal yield (t/ha)</t>
  </si>
  <si>
    <t>Sustainable Nitrogen Management Index</t>
  </si>
  <si>
    <t>Human Trophic Level (best 2 - 3 worst)</t>
  </si>
  <si>
    <t xml:space="preserve">Maternal mortality rate (per 100,000 live births) </t>
  </si>
  <si>
    <t>Neonatal mortality rate (per 1,000 live births)</t>
  </si>
  <si>
    <t>Mortality rate, under-5 (per 1,000 live births)</t>
  </si>
  <si>
    <t>Incidence of tuberculosis (per 100,000 population)</t>
  </si>
  <si>
    <t>New HIV infections (per 1,000)</t>
  </si>
  <si>
    <t>Age-standardised death rate due to cardiovascular disease, cancer, diabetes, and chronic respiratory disease in populations age 30–70 years (per 100,000 population)</t>
  </si>
  <si>
    <t>Age-standardised death rate attributable to household air pollution and ambient air pollution (per 100,000 population)</t>
  </si>
  <si>
    <t>Traffic deaths rate (per 100,000 population)</t>
  </si>
  <si>
    <t>Life Expectancy at birth (years)</t>
  </si>
  <si>
    <t>Adolescent fertility rate (births per 1,000 women ages 15-19)</t>
  </si>
  <si>
    <t>Births attended by skilled health personnel (%)</t>
  </si>
  <si>
    <t>Percentage of surviving infants who received 2 WHO-recommended vaccines (%)</t>
  </si>
  <si>
    <t>Universal Health Coverage Tracer Index (0-100)</t>
  </si>
  <si>
    <t>Subjective Wellbeing (average ladder score, 0-10)</t>
  </si>
  <si>
    <t>Diabetes prevalence (% of population ages 20 to 79)</t>
  </si>
  <si>
    <t>Age-standardized suicide rates (per 100 000 population)</t>
  </si>
  <si>
    <t>Net primary enrolment rate (%)</t>
  </si>
  <si>
    <t>Literacy rate of 15-24 year olds, both sexes (%)</t>
  </si>
  <si>
    <t>Lower secondary completion rate (%)</t>
  </si>
  <si>
    <t>Gross enrolment ratio, pre-primary (% of preschool-age children)</t>
  </si>
  <si>
    <t>School enrollment, tertiary (% gross)</t>
  </si>
  <si>
    <t>Harmonized Test Scores</t>
  </si>
  <si>
    <t>Demand for family planning satisfied by modern methods (% women married or in unions, ages 15-49)</t>
  </si>
  <si>
    <t xml:space="preserve">Ratio of female to male mean years of schooling of population age 25 and above </t>
  </si>
  <si>
    <t>Ratio of female to male labour force participation rate</t>
  </si>
  <si>
    <t>Seats held by women in national parliaments (%)</t>
  </si>
  <si>
    <t>Ratio of estimated gross national income per capita, female/male (2011 PPP $)</t>
  </si>
  <si>
    <t>Women aged 20 to 24 years who were first married or in union before age 15 (%)</t>
  </si>
  <si>
    <t>Proportion of women in ministerial positions (%)</t>
  </si>
  <si>
    <t>Mandatory paid maternity leave (days)</t>
  </si>
  <si>
    <t>Population using at least basic drinking water services (%)</t>
  </si>
  <si>
    <t>Population using at least basic sanitation services (%)</t>
  </si>
  <si>
    <t>Freshwater withdrawal as % total renewable water resources</t>
  </si>
  <si>
    <t>Imported groundwater depletion (m3/year/capita)</t>
  </si>
  <si>
    <t>Anthropogenic wastewater that receives treatment (%)</t>
  </si>
  <si>
    <t>Degree of integrated water resources management implementation (%)</t>
  </si>
  <si>
    <t>Mortality rate attributed to unsafe water, unsafe sanitation and lack of hygiene (per 100,000 population)</t>
  </si>
  <si>
    <t>Access to electricity (% population)</t>
  </si>
  <si>
    <t>Access to clean fuels &amp; technology for cooking (% population)</t>
  </si>
  <si>
    <t>CO2 emissions from fuel combustion / electricity output (MtCO2/TWh)</t>
  </si>
  <si>
    <t>Renewable electricity output (% of total electricity output)</t>
  </si>
  <si>
    <t>Energy intensity level of primary energy (MJ/$2011 PPP GDP, average of 5 years)</t>
  </si>
  <si>
    <t>Adjusted Growth (%)</t>
  </si>
  <si>
    <t>Adults (15 years and older) with an account at a bank or other financial institution or with a mobile-money-service provider (%)</t>
  </si>
  <si>
    <t>Unemployment rate (% total labor force)</t>
  </si>
  <si>
    <t>Fatal work-related accidents embodied in imports (deaths per 100,000)</t>
  </si>
  <si>
    <t>Labour freedom score</t>
  </si>
  <si>
    <t>Unemployment, youth total (% of total labor force ages 15-24)</t>
  </si>
  <si>
    <t>Ease of starting a business score</t>
  </si>
  <si>
    <t>Product concentration index, exports</t>
  </si>
  <si>
    <t>Population using the internet (%)</t>
  </si>
  <si>
    <t>Mobile broadband subscriptions (per 100 inhabitants)</t>
  </si>
  <si>
    <t>Logistics performance index: Quality of trade and transport-related infrastructure (1=low to 5=high)</t>
  </si>
  <si>
    <t>Number of scientific and technical journal articles (per 1,000 population)</t>
  </si>
  <si>
    <t>Research and development expenditure (% GDP)</t>
  </si>
  <si>
    <t>Carbon dioxide emissions per unit of manufacturing value added (kilogrammes of CO2 per constant 2010 US$)</t>
  </si>
  <si>
    <t>Gini Coefficient adjusted for top income (1-100)</t>
  </si>
  <si>
    <t>Annual mean concentration of particulate matter of less than 2.5 microns of diameter (PM2.5) (μg/m3)</t>
  </si>
  <si>
    <t>Satisfaction with public transport (%)</t>
  </si>
  <si>
    <t>E-waste generated (kg/capita)</t>
  </si>
  <si>
    <t>Production-based SO2 emissions (kg/capita)</t>
  </si>
  <si>
    <t xml:space="preserve">Imported SO2 emissions (kg/capita) </t>
  </si>
  <si>
    <t>Nitrogen production footprint (kg/capita)</t>
  </si>
  <si>
    <t>Total municipal solid waste generated (kgs/year/capita)</t>
  </si>
  <si>
    <t>Value realization score (Resource Governance Index)</t>
  </si>
  <si>
    <t>Fossil-fuel pre-tax subsidies (consumption and production) per capita (current US$)</t>
  </si>
  <si>
    <t>Compliance with multilateral environmental agreements on hazardous waste and other chemicals (%)</t>
  </si>
  <si>
    <t>Energy-related CO2 emissions per capita (tCO2/capita)</t>
  </si>
  <si>
    <t>Imported CO2 emissions, technology-adjusted (tCO2/capita)</t>
  </si>
  <si>
    <t>People affected by climate-related disasters (per 100,000 population)</t>
  </si>
  <si>
    <t>CO2 emissions embodied in fossil fuel exports (kg/capita)</t>
  </si>
  <si>
    <t xml:space="preserve">Mean area that is protected in marine sites important to biodiversity (%) </t>
  </si>
  <si>
    <t>Ocean Health Index Goal - Clean Waters (0-100)</t>
  </si>
  <si>
    <t>Ocean Health Index Goal - Fisheries (0-100)</t>
  </si>
  <si>
    <t>Fish caught by trawling (%)</t>
  </si>
  <si>
    <t>Mean area that is protected in terrestrial sites important to biodiversity (%)</t>
  </si>
  <si>
    <t>Red List Index of species survival (0-1)</t>
  </si>
  <si>
    <t>Imported biodiversity threats (threats per million population)</t>
  </si>
  <si>
    <t>Homicides (per 100,000 population)</t>
  </si>
  <si>
    <t>Proportion of unsentenced detainees</t>
  </si>
  <si>
    <t>Proportion of the population who feel safe walking alone at night in the city or area where they live (%)</t>
  </si>
  <si>
    <t>Property Rights (1-7)</t>
  </si>
  <si>
    <t>Birth registrations with civil authority, children under 5 years of age (%)</t>
  </si>
  <si>
    <t>Corruption Perception Index (0-100)</t>
  </si>
  <si>
    <t>Children 5–14 years old involved in child labour (%)</t>
  </si>
  <si>
    <t>Freedom of Press Index (best 0 - 100 worst)</t>
  </si>
  <si>
    <t>Battle-related deaths (per 100,000 population, average of 5 years)</t>
  </si>
  <si>
    <t>Prison population (per 100,000 persons)</t>
  </si>
  <si>
    <t>Imports of major conventional weapons (TIV constant 1990 US$ million per 100,000 population, 5 year average)</t>
  </si>
  <si>
    <t>Exports of major conventional weapons (TIV constant 1990 US$ million per 100,000 population, 5 year average)</t>
  </si>
  <si>
    <t xml:space="preserve">Status of fundamental human rights treaties </t>
  </si>
  <si>
    <t>Political stability and absence of violence/terrorism</t>
  </si>
  <si>
    <t>Government Health and Education spending (% GDP)</t>
  </si>
  <si>
    <t>Tax Haven Score (best 0-5 worst)</t>
  </si>
  <si>
    <t>Statistical capacity score</t>
  </si>
  <si>
    <t>.</t>
  </si>
  <si>
    <t>2015 - 2019</t>
  </si>
  <si>
    <t>2014 - 2017</t>
  </si>
  <si>
    <t>2013 - 2016</t>
  </si>
  <si>
    <t>2008 - 2013</t>
  </si>
  <si>
    <t>2012 - 2015</t>
  </si>
  <si>
    <t>2010 - 2016</t>
  </si>
  <si>
    <t>2010 - 2015</t>
  </si>
  <si>
    <t>2013 - 2017</t>
  </si>
  <si>
    <t>2015 - 2018</t>
  </si>
  <si>
    <t>2012 - 2016</t>
  </si>
  <si>
    <t>2014 - 2018</t>
  </si>
  <si>
    <t>2010 - 2014</t>
  </si>
  <si>
    <t>formula</t>
  </si>
  <si>
    <t>descending</t>
  </si>
  <si>
    <t>ascending</t>
  </si>
  <si>
    <t>SDG Target</t>
  </si>
  <si>
    <t>SDG target</t>
  </si>
  <si>
    <t>Average of 5 best performers</t>
  </si>
  <si>
    <t>Technical Optimum</t>
  </si>
  <si>
    <t>Leave no one behind</t>
  </si>
  <si>
    <t>Technical optimum</t>
  </si>
  <si>
    <t>Average of 3 best OECD performers</t>
  </si>
  <si>
    <t>2011-2017</t>
  </si>
  <si>
    <t>2018*</t>
  </si>
  <si>
    <t>2009-2015</t>
  </si>
  <si>
    <t>2016*</t>
  </si>
  <si>
    <t>2011-2015</t>
  </si>
  <si>
    <t>2009-2016</t>
  </si>
  <si>
    <t>2015 (2010-2014)</t>
  </si>
  <si>
    <t>2013-2017</t>
  </si>
  <si>
    <t>World Data Lab (2019)</t>
  </si>
  <si>
    <t xml:space="preserve"> UNDP (2018 Human Development Data)</t>
  </si>
  <si>
    <t>FAO (2019)</t>
  </si>
  <si>
    <t>UNICEF et. al. (2019)</t>
  </si>
  <si>
    <t>WHO (2019)</t>
  </si>
  <si>
    <t>Zhang and Davidson (2016)</t>
  </si>
  <si>
    <t>Bonhommeau et al (2013)</t>
  </si>
  <si>
    <t>UNAIDS (2018)</t>
  </si>
  <si>
    <t>IMHE (2017)</t>
  </si>
  <si>
    <t>UNDP (2019)</t>
  </si>
  <si>
    <t>UNICEF (2019)</t>
  </si>
  <si>
    <t>WHO and UNICEF (2019)</t>
  </si>
  <si>
    <t>Gallup (2019)</t>
  </si>
  <si>
    <t>World Bank (World Development Indicators) 2019</t>
  </si>
  <si>
    <t>World Health Organization</t>
  </si>
  <si>
    <t>UNESCO (2019)</t>
  </si>
  <si>
    <t>UNESCO (United Nations Educational, Scientific and Cultural Organization) Institute for Statistics (2018)</t>
  </si>
  <si>
    <t>World Bank (World Development Indicators)</t>
  </si>
  <si>
    <t>World Bank (Human Capital Index)</t>
  </si>
  <si>
    <t>UNDESA (2018)</t>
  </si>
  <si>
    <t>ILO (2019)</t>
  </si>
  <si>
    <t>IPU (2019)</t>
  </si>
  <si>
    <t>UNDP (2018 Human Development Data)</t>
  </si>
  <si>
    <t>UNICEF</t>
  </si>
  <si>
    <t>World Bank from Inter-Parliamentary Union (IPU). Women in Politics.</t>
  </si>
  <si>
    <t>JMP (2019)</t>
  </si>
  <si>
    <t>Dalin et al. (2017)</t>
  </si>
  <si>
    <t>EPI (2018)</t>
  </si>
  <si>
    <t>UN DESA/UN Stats</t>
  </si>
  <si>
    <t>SE4All (2019)</t>
  </si>
  <si>
    <t>IEA (2016)</t>
  </si>
  <si>
    <t>World Bank (2019)</t>
  </si>
  <si>
    <t>Demirguc-Kunt et al., 2019</t>
  </si>
  <si>
    <t>Alsamawi et al (2017)</t>
  </si>
  <si>
    <t>The Heritage Foundation</t>
  </si>
  <si>
    <t>World Bank (Doing Business)</t>
  </si>
  <si>
    <t>UNCTAD Stat</t>
  </si>
  <si>
    <t>ITU (2019)</t>
  </si>
  <si>
    <t>World Bank (2018)</t>
  </si>
  <si>
    <t>National Science Foundation (2019)</t>
  </si>
  <si>
    <t>Chandy, L., Seidel B., 2017</t>
  </si>
  <si>
    <t>IHME (2017)</t>
  </si>
  <si>
    <t>UNU-IAS (2017)</t>
  </si>
  <si>
    <t>Zhang et. al. (2017)</t>
  </si>
  <si>
    <t>Oita et al. (2016)</t>
  </si>
  <si>
    <t>World Bank (What the Waste database)</t>
  </si>
  <si>
    <t>Natural Resource Governance Institute (2017 Resource Governance Index)</t>
  </si>
  <si>
    <t>Gütschow et al (2016)</t>
  </si>
  <si>
    <t>Kander et al. (2015)</t>
  </si>
  <si>
    <t>EM-DAT (2019)</t>
  </si>
  <si>
    <t>UN Comtrade (2018)</t>
  </si>
  <si>
    <t>Birdlife International et al. (2019)</t>
  </si>
  <si>
    <t>Ocean Health Index (2018)</t>
  </si>
  <si>
    <t>Sea Around Us (2018)</t>
  </si>
  <si>
    <t>IUCN and Birdlife International (2019)</t>
  </si>
  <si>
    <t>Lenzen et al. (2012)</t>
  </si>
  <si>
    <t>UNODC (2018)</t>
  </si>
  <si>
    <t>UNODC (2019)</t>
  </si>
  <si>
    <t>Schwab and Sala-i-Martin (2018)</t>
  </si>
  <si>
    <t>UNICEF (2017)</t>
  </si>
  <si>
    <t>Transparency International (2019)</t>
  </si>
  <si>
    <t>Reporters sans frontières (2019)</t>
  </si>
  <si>
    <t>World Bank (SDGs)</t>
  </si>
  <si>
    <t>UNODC</t>
  </si>
  <si>
    <t>Stockholm Peace Research Institute (2019)</t>
  </si>
  <si>
    <t>UNOHCHR, via UNDP (2018 Human Development Data)</t>
  </si>
  <si>
    <t>World Bank (Worldwide Governance Indicators)</t>
  </si>
  <si>
    <t>UNESCO (2019); WHO (2019)</t>
  </si>
  <si>
    <t>Oxfam (2016)</t>
  </si>
  <si>
    <t xml:space="preserve">World Bank </t>
  </si>
  <si>
    <t>dwldlink</t>
  </si>
  <si>
    <t>http://worldpoverty.io/</t>
  </si>
  <si>
    <t>http://hdr.undp.org/en/data</t>
  </si>
  <si>
    <t>http://data.worldbank.org/indicator/SN.ITK.DEFC.ZS</t>
  </si>
  <si>
    <t>http://data.worldbank.org/indicator/SH.STA.STNT.ZS</t>
  </si>
  <si>
    <t>http://data.worldbank.org/indicator/SH.STA.WAST.ZS</t>
  </si>
  <si>
    <t>http://apps.who.int/gho/data/view.main.CTRY2450A?lang=en</t>
  </si>
  <si>
    <t>http://data.worldbank.org/indicator/AG.YLD.CREL.KG</t>
  </si>
  <si>
    <t>https://www.nature.com/articles/nature15743</t>
  </si>
  <si>
    <t>https://doi.org/10.1073/pnas.1305827110</t>
  </si>
  <si>
    <t>http://data.worldbank.org/indicator/SH.STA.MMRT</t>
  </si>
  <si>
    <t>http://data.worldbank.org/indicator/SH.DYN.NMRT</t>
  </si>
  <si>
    <t>http://data.worldbank.org/indicator/SH.DYN.MORT</t>
  </si>
  <si>
    <t>http://data.worldbank.org/indicator/SH.TBS.INCD</t>
  </si>
  <si>
    <t>http://aidsinfo.unaids.org/</t>
  </si>
  <si>
    <t>http://ghdx.healthdata.org/record/global-burden-disease-study-2017-gbd-2017-health-related-sustainable-development-goals-sdg</t>
  </si>
  <si>
    <t>https://unstats.un.org/sdgs/indicators/database/?indicator=3.4.1</t>
  </si>
  <si>
    <t>https://unstats.un.org/sdgs/indicators/database/?indicator=3.9.1</t>
  </si>
  <si>
    <t>http://data.worldbank.org/indicator/SH.STA.TRAF.P5</t>
  </si>
  <si>
    <t>http://apps.who.int/gho/data/node.main.688</t>
  </si>
  <si>
    <t>http://data.worldbank.org/indicator/SP.ADO.TFRT</t>
  </si>
  <si>
    <t>http://data.worldbank.org/indicator/SH.STA.BRTC.ZS</t>
  </si>
  <si>
    <t>http://data.unicef.org/child-health/immunization.html</t>
  </si>
  <si>
    <t xml:space="preserve">https://analytics.gallup.com/SignIn/Default.aspx </t>
  </si>
  <si>
    <t>https://data.worldbank.org/indicator/SH.STA.DIAB.ZS</t>
  </si>
  <si>
    <t>http://apps.who.int/gho/data/node.wrapper.imr?x-id=78</t>
  </si>
  <si>
    <t>http://data.uis.unesco.org/ (Under Education &gt; Participation &gt; Enrolment ratios : Net enrolment rate by level of education)</t>
  </si>
  <si>
    <t>http://data.uis.unesco.org/ (Under Education &gt; Literacy : Literacy rate)</t>
  </si>
  <si>
    <t>https://data.worldbank.org/indicator/SE.SEC.CMPT.LO.ZS</t>
  </si>
  <si>
    <t xml:space="preserve"> http://data.uis.unesco.org</t>
  </si>
  <si>
    <t>https://data.worldbank.org/indicator/se.ter.enrr</t>
  </si>
  <si>
    <t xml:space="preserve">https://datacatalog.worldbank.org/dataset/human-capital-index </t>
  </si>
  <si>
    <t>http://www.un.org/en/development/desa/population/publications/dataset/contraception/wcu2019.shtml
http://www.un.org/en/development/desa/population/theme/family-planning/cp_model.shtml</t>
  </si>
  <si>
    <t>http://hdr.undp.org/en/data (education &gt; mean years of schooling)</t>
  </si>
  <si>
    <t>https://data.worldbank.org/indicator/SL.TLF.CACT.FM.ZS</t>
  </si>
  <si>
    <t>http://data.worldbank.org/indicator/SG.GEN.PARL.ZS</t>
  </si>
  <si>
    <t>https://data.unicef.org/</t>
  </si>
  <si>
    <t>https://databank.worldbank.org/indicator/SG.GEN.MNST.ZS?id=2ddc971b&amp;report_name=Gender_Indicators_Report&amp;populartype=series</t>
  </si>
  <si>
    <t>https://data.worldbank.org/indicator/SH.H2O.BASW.ZS</t>
  </si>
  <si>
    <t>https://data.worldbank.org/indicator/SH.STA.BASS.ZS</t>
  </si>
  <si>
    <t>https://unstats.un.org/sdgs/indicators/database/?indicator=6.4.2</t>
  </si>
  <si>
    <t>https://www.ncbi.nlm.nih.gov/pubmed/28358074</t>
  </si>
  <si>
    <t xml:space="preserve">http://epi.yale.edu/ </t>
  </si>
  <si>
    <t>https://unstats.un.org/sdgs/indicators/database/</t>
  </si>
  <si>
    <t>https://data.worldbank.org/indicator/SH.STA.WASH.P5?view=chart</t>
  </si>
  <si>
    <t>http://data.worldbank.org/indicator/EG.ELC.ACCS.ZS</t>
  </si>
  <si>
    <t xml:space="preserve"> https://data.worldbank.org/indicator/EG.CFT.ACCS.ZS</t>
  </si>
  <si>
    <t>https://www.iea.org/publications/freepublications/publication/co2-emissions-from-fuel-combustion-highlights-2016.html</t>
  </si>
  <si>
    <t>https://data.worldbank.org/indicator/EG.ELC.RNEW.ZS?view=chart</t>
  </si>
  <si>
    <t>https://data.worldbank.org/indicator/eg.egy.prim.pp.kd</t>
  </si>
  <si>
    <t xml:space="preserve">http://data.worldbank.org/indicator/NY.GDP.PCAP.CD </t>
  </si>
  <si>
    <t>https://data.worldbank.org/indicator/FX.OWN.TOTL.ZS</t>
  </si>
  <si>
    <t>https://data.worldbank.org/indicator/SL.UEM.TOTL.ZS</t>
  </si>
  <si>
    <t>https://doi.org/10.1016/j.jclepro.2016.12.110</t>
  </si>
  <si>
    <t>https://www.heritage.org/index/explore</t>
  </si>
  <si>
    <t>https://data.worldbank.org/indicator/SL.UEM.1524.NE.ZS?view=chart</t>
  </si>
  <si>
    <t>https://www.doingbusiness.org/en/data/exploretopics/starting-a-business</t>
  </si>
  <si>
    <t>https://unctadstat.unctad.org/EN/</t>
  </si>
  <si>
    <t>https://www.itu.int/en/ITU-D/Statistics/Pages/stat/default.aspx</t>
  </si>
  <si>
    <t>https://lpi.worldbank.org/international/global</t>
  </si>
  <si>
    <t>http://data.worldbank.org/indicator/IP.JRN.ARTC.SC</t>
  </si>
  <si>
    <t>http://data.worldbank.org/indicator/GB.XPD.RSDV.GD.ZS</t>
  </si>
  <si>
    <t>https://unstats-undesa.opendata.arcgis.com/datasets/indicator-9-4-1-carbon-dioxide-emissions-per-unit-of-manufacturing-value-added-kilogrammes-of-co2-per-constant-2010-united-states-dollars/data</t>
  </si>
  <si>
    <t>https://www.brookings.edu/opinions/how-much-do-we-really-know-about-inequality-within-countries-around-the-world/</t>
  </si>
  <si>
    <t>https://i.unu.edu/media/unu.edu/news/52624/UNU-1stGlobal-E-Waste-Monitor-2014-small.pdf</t>
  </si>
  <si>
    <t>https://www.nature.com/articles/nature21712</t>
  </si>
  <si>
    <t xml:space="preserve">http://www.nature.com/nature/journal/v543/n7647/full/nature21712.html </t>
  </si>
  <si>
    <t>https://www.nature.com/ngeo/journal/v9/n2/full/ngeo2635.html</t>
  </si>
  <si>
    <t>https://openknowledge.worldbank.org/handle/10986/30317</t>
  </si>
  <si>
    <t>https://resourcegovernanceindex.org/</t>
  </si>
  <si>
    <t>https://doi.org/10.5880/pik.2019.001</t>
  </si>
  <si>
    <t>Data provided by Kander et al., 2015</t>
  </si>
  <si>
    <t>www.emdat.be</t>
  </si>
  <si>
    <t>https://comtrade.un.org/data/</t>
  </si>
  <si>
    <t>https://unstats.un.org/sdgs/indicators/database/?indicator=14.5.1</t>
  </si>
  <si>
    <t xml:space="preserve">http://ohi-science.org/ohi-global/download </t>
  </si>
  <si>
    <t>http://www.seaaroundus.org/data/#/search</t>
  </si>
  <si>
    <t xml:space="preserve">https://unstats.un.org/sdgs/indicators/database/?indicator=15.1.2 </t>
  </si>
  <si>
    <t>http://unstats.un.org/sdgs/indicators/database/?indicator=15.5.1</t>
  </si>
  <si>
    <t>https://www.nature.com/articles/nature11145</t>
  </si>
  <si>
    <t>https://dataunodc.un.org/crime/intentional-homicide-victims</t>
  </si>
  <si>
    <t>https://dataunodc.un.org/crime/total-prison-population</t>
  </si>
  <si>
    <t>http://reports.weforum.org/global-competitiveness-index/downloads/</t>
  </si>
  <si>
    <t>http://data.unicef.org/child-protection/birth-registration.html</t>
  </si>
  <si>
    <t>https://www.transparency.org/news/feature/corruption_perceptions_index_2017</t>
  </si>
  <si>
    <t xml:space="preserve">http://www.data.unicef.org/child-protection/child-labour.html </t>
  </si>
  <si>
    <t>https://rsf.org/en/ranking/2019</t>
  </si>
  <si>
    <t>https://databank.worldbank.org/source/sustainable-development-goals-(sdgs)#</t>
  </si>
  <si>
    <t>http://armstrade.sipri.org/armstrade/page/values.php</t>
  </si>
  <si>
    <t>https://sipri.org/databases/armstransfers
https://www.sipri.org/databases/armsindustry</t>
  </si>
  <si>
    <t>www.govindicators.org</t>
  </si>
  <si>
    <t>https://data.worldbank.org/indicator/SH.XPD.GHED.GD.ZS
http://data.worldbank.org/indicator/SE.XPD.TOTL.GD.ZS</t>
  </si>
  <si>
    <t>https://www.oxfam.org/en/research/tax-battles-dangerous-global-race-bottom-corporate-tax</t>
  </si>
  <si>
    <t>https://data.worldbank.org/indicator/IQ.SCI.OVRL?view=map</t>
  </si>
  <si>
    <t>Estimated percentage of each country's population that in 2019 is living under the poverty threshold of US$1.90 a day. Estimated using historical estimates of the income distribution, projections of population changes by age and educational attainment, and GDP projections.</t>
  </si>
  <si>
    <t>Estimated percentage of each country's population that in 2019 is living under the poverty threshold of US$3.20 a day.</t>
  </si>
  <si>
    <t>Proportion of employed people who live on less than US$3.10 (in purchasing power parity terms) a day, expressed as a percentage of the total employed population ages 15 and older. Original source: ILOSTAT database, www.ilo.org/ilostat, accessed 13 April 2018.</t>
  </si>
  <si>
    <t xml:space="preserve">The percentage of the population whose food intake is insufficient to meet dietary energy requirements for minimum one year. Dietary energy requirements are defined as the amount of dietary energy required by an individual to maintain body functions, health and normal activity. FAO et al. (2015) report 14.7 million undernourished people in developed regions, which corresponds to an average prevalence of 1.17% in the developed regions. We assumed a 1.2% prevalence rate for each high-income country (World Bank 2019) with missing data. </t>
  </si>
  <si>
    <t>The percentage of children up to the age of 5 years that are stunted, measured as the percentage that fall below minus two standard deviations from the median height for their age, according to the WHO Child Growth Standards. UNICEF et al. (2016) report an average prevalence of wasting in high-income countries of 2.58%. We assumed this value for high-income countries with missing data.</t>
  </si>
  <si>
    <t>The percentage of children up to the age of 5 years whose weight falls below minus two standard deviations from the median weight for their age, according to the WHO Child Growth Standards. UNICEF et al. (2016) report an average prevalence of wasting in high-income countries of 0.75%. We assumed this value for high-income countries with missing data.</t>
  </si>
  <si>
    <t>The percentage of the adult population that has a body mass index (BMI) of 30kg/m2 or higher, based on measured height and weight.</t>
  </si>
  <si>
    <t>Cereal yield, measured as tonnes per hectare of harvested land. Production data on cereals relate to crops harvested for dry grain only and excludes crops harvested for hay or green for food, feed, or silage and those used for grazing. The source data was converted from kg/ha to t/ha.</t>
  </si>
  <si>
    <t>The Sustainable Nitrogen Management Index (SNMI) is a one-dimensional ranking score that combines two efficiency measures in crop production: Nitrogen Use Efficiency (NUE) and land use efficiency (crop yield).</t>
  </si>
  <si>
    <t>Trophic levels are a measure of the energy intensity of diet composition and reflect the relative amounts of plants as opposed to animals eaten in a given country. A higher trophic level represents a greater level of consumption of energy-intensive animals.</t>
  </si>
  <si>
    <t>The estimated number of women, between the age of 15-49, who die from pregnancy-related causes while pregnant, or within 42 days of termination of pregnancy, per 100,000 live births.</t>
  </si>
  <si>
    <t>The number of newborn infants (neonates) dying before reaching 28 days of age, per 1,000 live births.</t>
  </si>
  <si>
    <t>The probability that a newborn baby will die before reaching age five, if subject to age-specific mortality rates of the specified year, per 1,000 live births.</t>
  </si>
  <si>
    <t>The estimated rate of new and relapse cases of tuberculosis in a given year, expressed per 100,000 people. All forms of tuberculosis are included, including cases of people living with HIV.</t>
  </si>
  <si>
    <t>Number of new HIV infections among uninfected populations expressed per 1000 uninfected population in the year before the period.</t>
  </si>
  <si>
    <t>The probability of dying between the ages of 30 and 70 years from cardiovascular diseases, cancer, diabetes or chronic respiratory diseases, defined as the percent of 30-year-old-people who would die before their 70th birthday from these diseases, assuming current mortality rates at every age and that individuals would not die from any other cause of death (e.g. injuries or HIV/AIDS).</t>
  </si>
  <si>
    <t>Mortality rate that is attributable to the joint effects of fuels used for cooking indoors and ambient outdoor air pollution. Calculated as number of deaths divided by the total population.</t>
  </si>
  <si>
    <t>Estimated number of fatal road traffic injuries per 100,000 people.</t>
  </si>
  <si>
    <t>Average number of years that a person can expect to live in full health by taking into account years lived in less than full health due to disease and/or injury. It adds up life expectancy for different health states, adjusted for severity distribution, capturing both fatal and non-fatal health outcomes in a summary measure of average levels of population health.</t>
  </si>
  <si>
    <t>The number of births per 1,000 by women between the age of 15-19.</t>
  </si>
  <si>
    <t>The percentage of births attended by personnel trained to give the necessary supervision, care, and advice to women during pregnancy, labour, and the postpartum period; to conduct deliveries on their own; and to care for newborns.</t>
  </si>
  <si>
    <t>Estimated national routine immunisation coverage of infants, expressed as the percentage of surviving infant children under the age of 12 months who received two WHO-recommended vaccines (3rd dose of DTP and 1st dose of measles).</t>
  </si>
  <si>
    <t>Coverage of essential health services, as defined by 9 tracer interventions and risk-standardized death rates from 32 causes amenable to personal healthcare.</t>
  </si>
  <si>
    <t>Subjective self-evaluation of life, where respondents are asked to evaluate where they feel they stand on a ladder where 0 represents the worst possible life and 10 the best possible life.</t>
  </si>
  <si>
    <t>Diabetes prevalence refers to the percentage of people ages 20-79 who have type 1 or type 2 diabetes.</t>
  </si>
  <si>
    <t>The age-standardized mortality rate is a weighted average of the age-specific mortality rates per 100,000 persons, where the weights are the proportions of persons in the corresponding age groups of the WHO standard population.</t>
  </si>
  <si>
    <t>The percentage of children of the official school age population who are enrolled in primary education.</t>
  </si>
  <si>
    <t>The percentage of youth, aged between 15-24 years old, who can both read and write a short simple statement on everyday life with understanding.</t>
  </si>
  <si>
    <t>Lower secondary education completion rate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</si>
  <si>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Total enrolment in a given level of education (pre-primary, primary, secondary or tertiary), regardless of age, expressed as a percentage of the official school-age population for the same level of education.</t>
  </si>
  <si>
    <t>The ratio of total enrolment,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</si>
  <si>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The database harmonizes scores across major international student achievement testing programs measured in TIMMS-equivalent units, where 300 is minimal attainment and 625 is advanced attainment. Most recent estimates as of 2018 are used.</t>
  </si>
  <si>
    <t>The percentage of women of reproductive age, either married or in a union, whose demand for family planning has been met using modern methods of contraception.</t>
  </si>
  <si>
    <t>The number of years of schooling that a female child of school entrance age can expect to receive divided by the number of years of schooling a male child can expect to receive, assuming that prevailing patterns of age-specific enrolment rates persist throughout their life. The ratio was calculated as: mean years of schooling (female) / mean years of schooling (male).</t>
  </si>
  <si>
    <t>Modelled estimate of the proportion of the female population aged 15 years and older that is economically active, divided by the same proportion for men. The ratio was calculated as: labour force participation rate (female) / labour force participation (male)</t>
  </si>
  <si>
    <t>The number of seats held by women in single or lower chambers of national parliaments, expressed as a percentage of all occupied seats. Seats refer to the number of parliamentary mandates, or the number of members of parliament.</t>
  </si>
  <si>
    <t xml:space="preserve">Ratio of female to male wages; female and male shares of economically active population and gross national income (in 2011 purchasing power parity terms). </t>
  </si>
  <si>
    <t>Percentage of women aged 20 to 24 years who were first married or in union before age 15.</t>
  </si>
  <si>
    <t>Women in ministerial level positions is the proportion of women in ministerial or equivalent positions (including deputy prime ministers) in the government. Prime Ministers/Heads of Government are included when they hold ministerial portfolios. Vice-Presidents and heads of governmental or public agencies are excluded.</t>
  </si>
  <si>
    <t>The mandatory minimum number of calendar days that legally must be paid by the government, the employer or both. It refers to leave related to the birth of a child that is only available to the mother; it does not cover parental leave that is available to both parents.</t>
  </si>
  <si>
    <t xml:space="preserve">The percentage of the population using at least a basic service; that is, drinking water from an improved source, provided collection time is not more than 30 minutes for a round trip, including queuing. </t>
  </si>
  <si>
    <t xml:space="preserve">The percentage of the population using an at least basic sanitation service, that is, an improved sanitation facility that is not shared with other households. </t>
  </si>
  <si>
    <t>Total renewable freshwater withdrawals, not counting evaporation losses from storage basins, divided by the total available renewable water resource. Withdrawals include both surface water withdrawal and groundwater withdrawal.</t>
  </si>
  <si>
    <t>Imports of groundwater depletion embedded in international crop trade. Estimates are based on a combination of global, crop-specific estimates of non-renewable groundwater abstraction and international food trade data. This indicator was calculated by aggregating bilateral import data into an overall country score, and expressed per capita.</t>
  </si>
  <si>
    <t>The percentage of collected, generated, or produced wastewater that is treated, normalized by the population connected to centralized wastewater treatment facilities. Scores were calculated by multiplying the wastewater treatment summary values, based on decadal averages, with the sewerage connection values to arrive at an overall total percentage of wastewater treated.</t>
  </si>
  <si>
    <t>The indicator degree of implementation of Integrated Water Resources Management (IWRM), measured in per cent (%) from 0 (implementation not yet started) to 100 (fully implemented) is currently being measured in terms of different stages of development and implementation of Integrated Water Resources Management (IWRM).</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</si>
  <si>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</si>
  <si>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The percentage of the total population who has access to electricity.</t>
  </si>
  <si>
    <t>The percentage of total population primarily using clean cooking fuels and technologies for cooking. Under WHO guidelines, kerosene is excluded from clean cooking fuels.</t>
  </si>
  <si>
    <t>A measure of the carbon intensity of energy production, calculated by dividing CO2 emissions from the combustion of fuel by electricity output. This indicator was calculated by dividing national data on Total CO2 emissions from fuel combustion for electricity and heat (MtCO2) over Electricity output (TWh).</t>
  </si>
  <si>
    <t>Renewable electricity is the share of electricity generated by renewable power plants in total electricity generated by all types of plants.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</si>
  <si>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</si>
  <si>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The growth rate of GDP adjusted to income levels (where rich countries are expected to grow less) and expressed relative to the US growth performance. GDP is the sum of gross value added by all resident producers in the economy, plus any product taxes and minus any subsidies not included in the value of the products.</t>
  </si>
  <si>
    <t>The percentage of adults, 15 years and older, who report having an account (by themselves or with someone else) at a bank or another type of financial institution, or who have personally used a mobile money service within the past 12 months.</t>
  </si>
  <si>
    <t>The share of the labour force that is without work but is available and actively seeking employment. The indicator reflects the inability of an economy to generate employment for those persons who want to work but are not doing so.</t>
  </si>
  <si>
    <t>The number of fatal work-related accidents associated with imported goods. Calculated using extensions to a multiregional input-output table.</t>
  </si>
  <si>
    <t>The labour freedom component is a quantitative measure that considers various aspects of the legal and regulatory framework of a country’s labour market, including regulations concerning minimum wages, laws inhibiting layoffs, severance requirements, and measurable regulatory restraints on hiring and hours worked. Six quantitative factors are equally weighted, with each counted as one-sixth of the labour freedom component: Ratio of minimum wage to the average value added per worker, Hindrance to hiring additional workers, Rigidity of hours, Difficulty of firing redundant employees, Legally mandated notice period and Mandatory severance pay (https://www.heritage.org/index/labor-freedom).</t>
  </si>
  <si>
    <t>Youth unemployment refers to the share of the labour force ages 15-24 without work but available for and seeking employment. Definitions of labour force and unemployment differ by country.</t>
  </si>
  <si>
    <t>Procedures to legally start and formally operate a company (number), time required to complete each procedure (calendar days), cost required to complete each procedure (% of income per capita), Paid-in minimum capital (% of income per capita)</t>
  </si>
  <si>
    <t>Concentration index, also named Herfindahl-Hirschmann Index (Product HHI), is a measure of the degree of product concentration. The export concentration index shows to which degree exports of individual economies are concentrated on a few products rather than being distributed in a more homogeneous manner among several products.</t>
  </si>
  <si>
    <t>The percentage of the total population who used the internet from any location in the last three months. Access could be via a fixed or mobile network.</t>
  </si>
  <si>
    <t>The percentage of the total population who used the internet from any location in the last three months via a mobile network.</t>
  </si>
  <si>
    <t>Survey-based average assessment of the quality of trade and transport related infrastructure, e.g. ports, roads, railroads and information technology, on a scale from 1 (worst) to 5 (best).</t>
  </si>
  <si>
    <t>The number of scientific and technical journal articles published, that are covered by the Science Citation Index (SCI) or the Social Sciences Citation Index (SSCI). Articles are counted and assigned to a country based on the institutional address(es) listed in the article. The data are reported per capita.</t>
  </si>
  <si>
    <t>Gross domestic expenditure on scientific research and experimental development (R&amp;D) expressed as a percentage of Gross Domestic Product (GDP). We assumed zero R&amp;D expenditure for low-income countries that did not report any data for this variable.</t>
  </si>
  <si>
    <t>Carbon dioxide emissions per unit of manufacturing value added (kilogrammes of CO2 per constant 2010 US$) measures the carbon intensity of the manufacturing economic output, and its trends result from changes in the average carbon intensity of the energy mix used, in the structure of the manufacturing sector, in the energy efficiency of production technologies in each sub-sector, and in the economic value of the various outputs.</t>
  </si>
  <si>
    <t>The Gini coefficient adjusted for top revenues unaccounted for in household surveys. This indicator takes the average of the unadjusted gini and the adjusted gini as calculated by Chandy, L., Seidel B., 2017.</t>
  </si>
  <si>
    <t>Air pollution measured as the population-weighted mean annual concentration of PM2.5 for the urban population in a country. PM2.5 is suspended particles measuring less than 2.5 microns in aerodynamic diameter, which are capable of penetrating deep into the respiratory tract and can cause severe health damage.</t>
  </si>
  <si>
    <t>The percentage of the surveyed population that responded 'Yes' to the question 'In the city or area where you live, are you satisfied or dissatisfied with the public transportation systems?'.</t>
  </si>
  <si>
    <t>Waste from electrical and electronic equipment that is generated, expressed in kilos per capita. Estimated based on figures for domestic production, imports and exports of electronic products, as well as product lifespan data.</t>
  </si>
  <si>
    <t>SO2 emissions associated with the production of goods and services, which are then either exported or consumed domestically. The health impacts of outdoor air pollution are felt locally as well as in neighbouring regions, due to transboundary atmospheric transport of the pollutants.</t>
  </si>
  <si>
    <t>Net imports of SO2 emissions associated with the trade in goods and services. These have severe health impacts and are a significant cause of premature mortality worldwide. Trade in goods mean that health impacts of air pollution occur far away from the point of consumption.</t>
  </si>
  <si>
    <t>Reactive nitrogen emitted during the production of commodities, which are then either exported or consumed domestically. Reactive nitrogen corresponds to emissions of ammonia, nitrogen oxides and nitrous oxide to the atmosphere, and of reactive nitrogen potentially exportable to water bodies, all of which can be harmful to human health and the environment.</t>
  </si>
  <si>
    <t>This source defines municipal solid waste as residential, commercial, and institutional waste. Industrial, medical, hazardous, electronic, and construction and demolition waste are reported separately from total national waste generation to the extent possible</t>
  </si>
  <si>
    <t>Value realization measures the quality of governance around exploration, production, environmental protection, revenue collection and state-owned enterprises (SOEs) for those countries that have an SOE. In those assessments without a SOE, this component includes only the first three subcomponents. These are the aspects of resource governance that together work to realize public value from a country’s oil, gas and minerals, and that protect a country’s local environment and communities. Value realization closely maps to precepts 2, 3, 4, 5 and 6 in the Natural Resource Charter.</t>
  </si>
  <si>
    <t>Fossil-fuel pre-tax subsidies (consumption and production) per capita (current US dollars)</t>
  </si>
  <si>
    <t>Compliance with four multilateral environmental agreements (MEAs) on hazardous waste and other chemicals: Basel Convention, Montreal Protocol, Rotterdam Convention and Stockholm Convention. Data from 2010-2014. Absence of compliance data for a convention equals to a score 0 for the convention in question.</t>
  </si>
  <si>
    <t>Emissions of carbon dioxide per capita that arise from the consumption of energy. This includes emissions due to the consumption of petroleum, natural gas, coal, and also from natural gas flaring.</t>
  </si>
  <si>
    <t>Imports of CO2 emissions embodied in goods, measured as technology-adjusted, consumption-based (TCBA) emissions minus production-based emissions. Technology-adjusted emissions data reflects the carbon efficiency of exporting sectors. If a country uses relatively CO2-intensive technologies in its export sector then it will have a higher TCBA than suggested by a simple carbon footprint.</t>
  </si>
  <si>
    <t>The yearly average number of people that have died, been left injured, homeless or in need of basic survival needs due to climate related disasters over the last five-year period per 100,000 population.</t>
  </si>
  <si>
    <t xml:space="preserve">Kilograms of CO2 emissions per capita embodied in the exports of coal, gas and oil. Calculated using a 3-year average of fossil fuel exports and applying CO2 conversion factors to those fossil fuels. When export data for countries with little to no production of fossil fuels, we assumed a value of 0. </t>
  </si>
  <si>
    <t>The mean percentage area of marine Key Biodiversity Areas (sites that are important for the global persistence of marine biodiversity) that is covered by protected areas.</t>
  </si>
  <si>
    <t>The clean waters subgoal of the Ocean Health Index measures to what degree marine waters under national jurisdictions have been contaminated by chemicals, excessive nutrients (eutrophication), human pathogens or trash.</t>
  </si>
  <si>
    <t>The fisheries subgoal of the Ocean Health Index assesses the amount of wild-caught seafood that can be sustainably harvested with penalties assigned for both over- and under-harvesting. The measure assesses food provision from wild caught fisheries by estimating population biomass relative to the biomass that can deliver maximum sustainable yield for each stock.</t>
  </si>
  <si>
    <t>The percentage of a country's total fish catch, in tonnes, caught by trawling, a method of fishing in which industrial fishing vessels drag large nets (trawls) along the seabed.</t>
  </si>
  <si>
    <t>The mean percentage area of terrestrial Key Biodiversity Areas (sites that are important for the global persistence of biodiversity) that is covered by protected areas.</t>
  </si>
  <si>
    <t>The change in aggregate extinction risk across groups of species. The index is based on genuine changes in the number of species in each category of extinction risk on The IUCN Red List of Threatened Species.</t>
  </si>
  <si>
    <t>The number of species threatened as a result of international trade expressed per 1,000,000 people.</t>
  </si>
  <si>
    <t>The number of intentional homicides per 100,000 people. 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e.g. killing in armed conflict.</t>
  </si>
  <si>
    <t>Unsentenced prisoners, as a proportion of overall prison population. Persons held unsentenced or pre-trial refers to persons held in prisons, penal institutions or correctional institutions who are untried, pre-trial or awaiting a first instance decision on their case from a competent authority regarding their conviction or acquittal.</t>
  </si>
  <si>
    <t>The percentage of the surveyed population that responded 'Yes' to the question 'Do you feel safe walking alone at night in the city or area where you live?'</t>
  </si>
  <si>
    <t>Survey-based assessment of protection of property rights, on a scale from 1 (worst) to 7 (best). The indicator reports respondents' qualitative assessment of government efficiency, an aggregate measure based on respondents' answers to several questions on the protection of property rights and intellectual property rights protection.</t>
  </si>
  <si>
    <t>The percentage of children under the age of five whose births are reported as being registered with the relevant national civil authorities.</t>
  </si>
  <si>
    <t>The perceived levels of public sector corruption, on a scale from 0 (highest level of perceived corruption) to 100 (lowest level of perceived corruption). The CPI aggregates data from a number of different sources that provide perceptions of business people and country experts.</t>
  </si>
  <si>
    <t>The percentage of children, between the age of 5-14 years old, involved in child labour at the time of the survey. A child is considered to be involved in child labour under the following conditions: (a) children 5–11 years old who, during the reference week, did at least one hour of economic activity or at least 28 hours of household chores, or (b) children 12–14 years old who, during the reference week, did at least 14 hours of economic activity or at least 28 hours of household chores. We assumed 0% child labour for high-income countries for which no data was reported.</t>
  </si>
  <si>
    <t>The degree of freedom available to journalists in 180 countries and regions, determined by pooling the responses of experts to a questionnaire devised by RSF.</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</si>
  <si>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</si>
  <si>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As per UN-CTS definition, prison population is composed of Persons Held in Prisons, Penal Institutions or Correctional Institutions. It refers to persons held on a specified day and it should exclude non-criminal prisoners held for administrative purposes, for example, persons held pending investigation into their immigration status or foreign citizens without a legal right to stay.</t>
  </si>
  <si>
    <t>Figures are SIPRI Trend Indicator Values (TIVs) expressed in millions. SIPRI TIV figures do not represent sales prices for arms transfers. They should therefore not be directly compared with gross domestic product (GDP), military expenditure, sales values or the financial value of export licences in an attempt measure the economic burden of arms imports or the economic benefits of exports.</t>
  </si>
  <si>
    <t>The volume of major conventional weapons exported, expressed in constant 1990 US$ millions per 100 000 people. It is calculated based on the trend-indicator value (TIV), which is based on the known unit production cost of a core set of weapons, and does not reflect the financial value of the exports. Small arms, light weapons, ammunition and other support material are not included.</t>
  </si>
  <si>
    <t>Ratification of 11 fundamental International Human Rights Treaties: ICERD, ICCPR, ICESCR, CEDAW, CAT, CRC, ICMW, CRC-AC, CRC-SC, ICPED and CRPD.</t>
  </si>
  <si>
    <t>Measures perceptions of the likelihood of political instability and/or politically motivated violence, including terrorism.</t>
  </si>
  <si>
    <t>Total general (local, regional and central) government expenditure on health and education (current, capital, and transfers), expressed as a percentage of GDP.</t>
  </si>
  <si>
    <t>Ranking of countries' contribution to global corporate tax avoidance and evasion, on a scale from 0 (best) to 5 (worst). Calculated by first identifying a set of tax havens from various credible bodies, and then assessing three key elements for corporate tax dodging; corporate tax rates, the tax incentives offered, and lack of cooperation with international efforts against tax avoidance. The scale and global significance of the tax avoidance structures were taken into account.</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</si>
  <si>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</si>
  <si>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Imputation</t>
  </si>
  <si>
    <t>Data was not reported for those countries where no survey data was available.</t>
  </si>
  <si>
    <t>Values from IHME's Global Burden of Disease Study (2017) were imputed when countries were missing empirical data in UNAIDS.</t>
  </si>
  <si>
    <t>Modeled estimates from the UN Population Division were imputed for countries with missing empirical datapoints.</t>
  </si>
  <si>
    <t xml:space="preserve">We assumed zero R&amp;D expenditure for low-income countries that did not report any data for this variable. </t>
  </si>
  <si>
    <t>We impute the World Bank Gini coefficients for those countries missing data on the adjusted Gini coefficient from Brookings.</t>
  </si>
  <si>
    <t>We assumed a value of 0 for countries with unreported export data and from which there are no major companies that produce weapons.</t>
  </si>
  <si>
    <t>We impute a value of 0 for all countries without data on this indicator.</t>
  </si>
  <si>
    <t>↑</t>
  </si>
  <si>
    <t>➚</t>
  </si>
  <si>
    <t>↓</t>
  </si>
  <si>
    <t>On track or maintaining achievement</t>
  </si>
  <si>
    <t>Moderately Increasing</t>
  </si>
  <si>
    <t>Decreasing</t>
  </si>
  <si>
    <t>Goal Achievement</t>
  </si>
  <si>
    <t>Challenges remain</t>
  </si>
  <si>
    <t>Significant challenges</t>
  </si>
  <si>
    <t>Major challenges</t>
  </si>
  <si>
    <t>n_sdg1_wpc</t>
  </si>
  <si>
    <t>n_sdg1_320pov</t>
  </si>
  <si>
    <t>n_sdg1_wpvrty</t>
  </si>
  <si>
    <t>n_sdg2_undernsh</t>
  </si>
  <si>
    <t>n_sdg2_stunting</t>
  </si>
  <si>
    <t>n_sdg2_wasting</t>
  </si>
  <si>
    <t>n_sdg2_obesity</t>
  </si>
  <si>
    <t>n_sdg2_crlyld</t>
  </si>
  <si>
    <t>n_sdg2_nue</t>
  </si>
  <si>
    <t>n_sdg2_trophic</t>
  </si>
  <si>
    <t>n_sdg3_matmort</t>
  </si>
  <si>
    <t>n_sdg3_neonat</t>
  </si>
  <si>
    <t>n_sdg3_u5mort</t>
  </si>
  <si>
    <t>n_sdg3_tb</t>
  </si>
  <si>
    <t>n_sdg3_hiv</t>
  </si>
  <si>
    <t>n_sdg3_ncds</t>
  </si>
  <si>
    <t>n_sdg3_pollmort</t>
  </si>
  <si>
    <t>n_sdg3_traffic</t>
  </si>
  <si>
    <t>n_sdg3_lifee</t>
  </si>
  <si>
    <t>n_sdg3_fertility</t>
  </si>
  <si>
    <t>n_sdg3_births</t>
  </si>
  <si>
    <t>n_sdg3_vac</t>
  </si>
  <si>
    <t>n_sdg3_uhc</t>
  </si>
  <si>
    <t>n_sdg3_swb</t>
  </si>
  <si>
    <t>n_sdg3_diabetes</t>
  </si>
  <si>
    <t>n_sdg3_suicide</t>
  </si>
  <si>
    <t>n_sdg4_primary</t>
  </si>
  <si>
    <t>n_sdg4_literacy</t>
  </si>
  <si>
    <t>n_sdg4_second</t>
  </si>
  <si>
    <t>n_sdg4_prenrl</t>
  </si>
  <si>
    <t>n_sdg4_tenrl</t>
  </si>
  <si>
    <t>n_sdg4_htscore</t>
  </si>
  <si>
    <t>n_sdg5_familypl</t>
  </si>
  <si>
    <t>n_sdg5_edat</t>
  </si>
  <si>
    <t>n_sdg5_lfpr</t>
  </si>
  <si>
    <t>n_sdg5_parl</t>
  </si>
  <si>
    <t>n_sdg5_ggni</t>
  </si>
  <si>
    <t>n_sdg5_marriage</t>
  </si>
  <si>
    <t>n_sdg5_minister</t>
  </si>
  <si>
    <t>n_sdg5_mleave</t>
  </si>
  <si>
    <t>n_sdg6_water</t>
  </si>
  <si>
    <t>n_sdg6_sanita</t>
  </si>
  <si>
    <t>n_sdg6_freshwat</t>
  </si>
  <si>
    <t>n_sdg6_gwd</t>
  </si>
  <si>
    <t>n_sdg6_wastewat</t>
  </si>
  <si>
    <t>n_sdg6_wman</t>
  </si>
  <si>
    <t>n_sdg6_watmort</t>
  </si>
  <si>
    <t>n_sdg7_elecac</t>
  </si>
  <si>
    <t>n_sdg7_cleanfuel</t>
  </si>
  <si>
    <t>n_sdg7_co2twh</t>
  </si>
  <si>
    <t>n_sdg7_rene</t>
  </si>
  <si>
    <t>n_sdg7_intensity</t>
  </si>
  <si>
    <t>n_sdg8_adjgrowth</t>
  </si>
  <si>
    <t>n_sdg8_accounts</t>
  </si>
  <si>
    <t>n_sdg8_unemp</t>
  </si>
  <si>
    <t>n_sdg8_impacc</t>
  </si>
  <si>
    <t>n_sdg8_lbrfree</t>
  </si>
  <si>
    <t>n_sdg8_yunem</t>
  </si>
  <si>
    <t>n_sdg8_business</t>
  </si>
  <si>
    <t>n_sdg8_excon</t>
  </si>
  <si>
    <t>n_sdg9_intuse</t>
  </si>
  <si>
    <t>n_sdg9_mobuse</t>
  </si>
  <si>
    <t>n_sdg9_lpi</t>
  </si>
  <si>
    <t>n_sdg9_articles</t>
  </si>
  <si>
    <t>n_sdg9_rdex</t>
  </si>
  <si>
    <t>n_sdg9_coemva</t>
  </si>
  <si>
    <t>n_sdg10_adjgini</t>
  </si>
  <si>
    <t>n_sdg11_pm25</t>
  </si>
  <si>
    <t>n_sdg11_transport</t>
  </si>
  <si>
    <t>n_sdg12_ewaste</t>
  </si>
  <si>
    <t>n_sdg12_prodso2</t>
  </si>
  <si>
    <t>n_sdg12_so2</t>
  </si>
  <si>
    <t>n_sdg12_prodnitro</t>
  </si>
  <si>
    <t>n_sdg12_waste</t>
  </si>
  <si>
    <t>n_sdg12_rgi2</t>
  </si>
  <si>
    <t>n_sdg12_ffsub</t>
  </si>
  <si>
    <t>n_sdg12_hazchem</t>
  </si>
  <si>
    <t>n_sdg13_co2pc</t>
  </si>
  <si>
    <t>n_sdg13_co2import</t>
  </si>
  <si>
    <t>n_sdg13_affected</t>
  </si>
  <si>
    <t>n_sdg13_co2export</t>
  </si>
  <si>
    <t>n_sdg14_cpma</t>
  </si>
  <si>
    <t>n_sdg14_cleanwat</t>
  </si>
  <si>
    <t>n_sdg14_fisheries</t>
  </si>
  <si>
    <t>n_sdg14_trawl</t>
  </si>
  <si>
    <t>n_sdg15_cpta</t>
  </si>
  <si>
    <t>n_sdg15_redlist</t>
  </si>
  <si>
    <t>n_sdg15_impbiothr</t>
  </si>
  <si>
    <t>n_sdg16_homicides</t>
  </si>
  <si>
    <t>n_sdg16_detain</t>
  </si>
  <si>
    <t>n_sdg16_safe</t>
  </si>
  <si>
    <t>n_sdg16_prs</t>
  </si>
  <si>
    <t>n_sdg16_u5reg</t>
  </si>
  <si>
    <t>n_sdg16_cpi</t>
  </si>
  <si>
    <t>n_sdg16_clabor</t>
  </si>
  <si>
    <t>n_sdg16_rsf</t>
  </si>
  <si>
    <t>n_sdg16_conflict</t>
  </si>
  <si>
    <t>n_sdg16_prison</t>
  </si>
  <si>
    <t>n_sdg16_weaponsimp</t>
  </si>
  <si>
    <t>n_sdg16_weaponsexp</t>
  </si>
  <si>
    <t>n_sdg16_hrights</t>
  </si>
  <si>
    <t>n_sdg16_pstble</t>
  </si>
  <si>
    <t>n_sdg17_govex</t>
  </si>
  <si>
    <t>n_sdg17_taxhaven</t>
  </si>
  <si>
    <t>n_sdg17_statcap</t>
  </si>
  <si>
    <t>impute_sdg1_wpc</t>
  </si>
  <si>
    <t>impute_sdg1_320pov</t>
  </si>
  <si>
    <t>impute_sdg3_hiv</t>
  </si>
  <si>
    <t>impute_sdg5_familypl</t>
  </si>
  <si>
    <t>impute_sdg9_rdex</t>
  </si>
  <si>
    <t>impute_sdg10_adjgini</t>
  </si>
  <si>
    <t>impute_sdg16_weaponsexp</t>
  </si>
  <si>
    <t>impute_sdg17_taxhaven</t>
  </si>
  <si>
    <t>Population in 2019</t>
  </si>
  <si>
    <t>Goal 1 Dashboard</t>
  </si>
  <si>
    <t>Goal 2 Dashboard</t>
  </si>
  <si>
    <t>Goal 3 Dashboard</t>
  </si>
  <si>
    <t>Goal 4 Dashboard</t>
  </si>
  <si>
    <t>Goal 5 Dashboard</t>
  </si>
  <si>
    <t>Goal 6 Dashboard</t>
  </si>
  <si>
    <t>Goal 7 Dashboard</t>
  </si>
  <si>
    <t>Goal 8 Dashboard</t>
  </si>
  <si>
    <t>Goal 9 Dashboard</t>
  </si>
  <si>
    <t>Goal 10 Dashboard</t>
  </si>
  <si>
    <t>Goal 11 Dashboard</t>
  </si>
  <si>
    <t>Goal 12 Dashboard</t>
  </si>
  <si>
    <t>Goal 13 Dashboard</t>
  </si>
  <si>
    <t>Goal 14 Dashboard</t>
  </si>
  <si>
    <t>Goal 15 Dashboard</t>
  </si>
  <si>
    <t>Goal 16 Dashboard</t>
  </si>
  <si>
    <t>Goal 17 Dashboard</t>
  </si>
  <si>
    <t>Dashboard Color sdg1_wpc</t>
  </si>
  <si>
    <t>Dashboard Color sdg1_320pov</t>
  </si>
  <si>
    <t>Dashboard Color sdg1_wpvrty</t>
  </si>
  <si>
    <t>Dashboard Color sdg2_undernsh</t>
  </si>
  <si>
    <t>Dashboard Color sdg2_stunting</t>
  </si>
  <si>
    <t>Dashboard Color sdg2_wasting</t>
  </si>
  <si>
    <t>Dashboard Color sdg2_obesity</t>
  </si>
  <si>
    <t>Dashboard Color sdg2_crlyld</t>
  </si>
  <si>
    <t>Dashboard Color sdg2_nue</t>
  </si>
  <si>
    <t>Dashboard Color sdg2_trophic</t>
  </si>
  <si>
    <t>Dashboard Color sdg3_matmort</t>
  </si>
  <si>
    <t>Dashboard Color sdg3_neonat</t>
  </si>
  <si>
    <t>Dashboard Color sdg3_u5mort</t>
  </si>
  <si>
    <t>Dashboard Color sdg3_tb</t>
  </si>
  <si>
    <t>Dashboard Color sdg3_hiv</t>
  </si>
  <si>
    <t>Age-standardised death rate due to cardiovascular disease, cancer, diabetes, and</t>
  </si>
  <si>
    <t>Dashboard Color sdg3_ncds</t>
  </si>
  <si>
    <t xml:space="preserve">Age-standardised death rate attributable to household air pollution and ambient </t>
  </si>
  <si>
    <t>Dashboard Color sdg3_pollmort</t>
  </si>
  <si>
    <t>Dashboard Color sdg3_traffic</t>
  </si>
  <si>
    <t>Dashboard Color sdg3_lifee</t>
  </si>
  <si>
    <t>Dashboard Color sdg3_fertility</t>
  </si>
  <si>
    <t>Dashboard Color sdg3_births</t>
  </si>
  <si>
    <t>Dashboard Color sdg3_vac</t>
  </si>
  <si>
    <t>Dashboard Color sdg3_uhc</t>
  </si>
  <si>
    <t>Dashboard Color sdg3_swb</t>
  </si>
  <si>
    <t>Dashboard Color sdg3_diabetes</t>
  </si>
  <si>
    <t>Dashboard Color sdg3_suicide</t>
  </si>
  <si>
    <t>Dashboard Color sdg4_primary</t>
  </si>
  <si>
    <t>Dashboard Color sdg4_literacy</t>
  </si>
  <si>
    <t>Dashboard Color sdg4_second</t>
  </si>
  <si>
    <t>Dashboard Color sdg4_prenrl</t>
  </si>
  <si>
    <t>Dashboard Color sdg4_tenrl</t>
  </si>
  <si>
    <t>Dashboard Color sdg4_htscore</t>
  </si>
  <si>
    <t>Demand for family planning satisfied by modern methods (% women married or in un</t>
  </si>
  <si>
    <t>Dashboard Color sdg5_familypl</t>
  </si>
  <si>
    <t>Dashboard Color sdg5_edat</t>
  </si>
  <si>
    <t>Dashboard Color sdg5_lfpr</t>
  </si>
  <si>
    <t>Dashboard Color sdg5_parl</t>
  </si>
  <si>
    <t>Dashboard Color sdg5_ggni</t>
  </si>
  <si>
    <t>Dashboard Color sdg5_marriage</t>
  </si>
  <si>
    <t>Dashboard Color sdg5_minister</t>
  </si>
  <si>
    <t>Dashboard Color sdg5_mleave</t>
  </si>
  <si>
    <t>Dashboard Color sdg6_water</t>
  </si>
  <si>
    <t>Dashboard Color sdg6_sanita</t>
  </si>
  <si>
    <t>Dashboard Color sdg6_freshwat</t>
  </si>
  <si>
    <t>Dashboard Color sdg6_gwd</t>
  </si>
  <si>
    <t>Dashboard Color sdg6_wastewat</t>
  </si>
  <si>
    <t>Dashboard Color sdg6_wman</t>
  </si>
  <si>
    <t>Mortality rate attributed to unsafe water, unsafe sanitation and lack of hygiene</t>
  </si>
  <si>
    <t>Dashboard Color sdg6_watmort</t>
  </si>
  <si>
    <t>Dashboard Color sdg7_elecac</t>
  </si>
  <si>
    <t>Dashboard Color sdg7_cleanfuel</t>
  </si>
  <si>
    <t>Dashboard Color sdg7_co2twh</t>
  </si>
  <si>
    <t>Dashboard Color sdg7_rene</t>
  </si>
  <si>
    <t>Dashboard Color sdg7_intensity</t>
  </si>
  <si>
    <t>Dashboard Color sdg8_adjgrowth</t>
  </si>
  <si>
    <t>Adults (15 years and older) with an account at a bank or other financial institu</t>
  </si>
  <si>
    <t>Dashboard Color sdg8_accounts</t>
  </si>
  <si>
    <t>Dashboard Color sdg8_unemp</t>
  </si>
  <si>
    <t>Dashboard Color sdg8_impacc</t>
  </si>
  <si>
    <t>Dashboard Color sdg8_lbrfree</t>
  </si>
  <si>
    <t>Dashboard Color sdg8_yunem</t>
  </si>
  <si>
    <t>Dashboard Color sdg8_business</t>
  </si>
  <si>
    <t>Dashboard Color sdg8_excon</t>
  </si>
  <si>
    <t>Dashboard Color sdg9_intuse</t>
  </si>
  <si>
    <t>Dashboard Color sdg9_mobuse</t>
  </si>
  <si>
    <t>Logistics performance index: Quality of trade and transport-related infrastructu</t>
  </si>
  <si>
    <t>Dashboard Color sdg9_lpi</t>
  </si>
  <si>
    <t>Dashboard Color sdg9_articles</t>
  </si>
  <si>
    <t>Dashboard Color sdg9_rdex</t>
  </si>
  <si>
    <t>Carbon dioxide emissions per unit of manufacturing value added (kilogrammes of C</t>
  </si>
  <si>
    <t>Dashboard Color sdg9_coemva</t>
  </si>
  <si>
    <t>Dashboard Color sdg10_adjgini</t>
  </si>
  <si>
    <t>Annual mean concentration of particulate matter of less than 2.5 microns of diam</t>
  </si>
  <si>
    <t>Dashboard Color sdg11_pm25</t>
  </si>
  <si>
    <t>Dashboard Color sdg11_transport</t>
  </si>
  <si>
    <t>Dashboard Color sdg12_ewaste</t>
  </si>
  <si>
    <t>Dashboard Color sdg12_prodso2</t>
  </si>
  <si>
    <t>Dashboard Color sdg12_so2</t>
  </si>
  <si>
    <t>Dashboard Color sdg12_prodnitro</t>
  </si>
  <si>
    <t>Dashboard Color sdg12_waste</t>
  </si>
  <si>
    <t>Dashboard Color sdg12_rgi2</t>
  </si>
  <si>
    <t>Fossil-fuel pre-tax subsidies (consumption and production) per capita (current U</t>
  </si>
  <si>
    <t>Dashboard Color sdg12_ffsub</t>
  </si>
  <si>
    <t>Compliance with multilateral environmental agreements on hazardous waste and oth</t>
  </si>
  <si>
    <t>Dashboard Color sdg12_hazchem</t>
  </si>
  <si>
    <t>Dashboard Color sdg13_co2pc</t>
  </si>
  <si>
    <t>Dashboard Color sdg13_co2import</t>
  </si>
  <si>
    <t>Dashboard Color sdg13_affected</t>
  </si>
  <si>
    <t>Dashboard Color sdg13_co2export</t>
  </si>
  <si>
    <t>Dashboard Color sdg14_cpma</t>
  </si>
  <si>
    <t>Dashboard Color sdg14_cleanwat</t>
  </si>
  <si>
    <t>Dashboard Color sdg14_fisheries</t>
  </si>
  <si>
    <t>Dashboard Color sdg14_trawl</t>
  </si>
  <si>
    <t>Dashboard Color sdg15_cpta</t>
  </si>
  <si>
    <t>Dashboard Color sdg15_redlist</t>
  </si>
  <si>
    <t>Dashboard Color sdg15_impbiothr</t>
  </si>
  <si>
    <t>Dashboard Color sdg16_homicides</t>
  </si>
  <si>
    <t>Dashboard Color sdg16_detain</t>
  </si>
  <si>
    <t>Proportion of the population who feel safe walking alone at night in the city or</t>
  </si>
  <si>
    <t>Dashboard Color sdg16_safe</t>
  </si>
  <si>
    <t>Dashboard Color sdg16_prs</t>
  </si>
  <si>
    <t>Dashboard Color sdg16_u5reg</t>
  </si>
  <si>
    <t>Dashboard Color sdg16_cpi</t>
  </si>
  <si>
    <t>Dashboard Color sdg16_clabor</t>
  </si>
  <si>
    <t>Dashboard Color sdg16_rsf</t>
  </si>
  <si>
    <t>Dashboard Color sdg16_conflict</t>
  </si>
  <si>
    <t>Dashboard Color sdg16_prison</t>
  </si>
  <si>
    <t>Imports of major conventional weapons (TIV constant 1990 US$ million per 100,000</t>
  </si>
  <si>
    <t>Dashboard Color sdg16_weaponsimp</t>
  </si>
  <si>
    <t>Exports of major conventional weapons (TIV constant 1990 US$ million per 100,000</t>
  </si>
  <si>
    <t>Dashboard Color sdg16_weaponsexp</t>
  </si>
  <si>
    <t>Dashboard Color sdg16_hrights</t>
  </si>
  <si>
    <t>Dashboard Color sdg16_pstble</t>
  </si>
  <si>
    <t>Dashboard Color sdg17_govex</t>
  </si>
  <si>
    <t>Dashboard Color sdg17_taxhaven</t>
  </si>
  <si>
    <t>Dashboard Color sdg17_statcap</t>
  </si>
  <si>
    <t>arrow_sdg1</t>
  </si>
  <si>
    <t>→</t>
  </si>
  <si>
    <t>arrow_sdg2</t>
  </si>
  <si>
    <t>arrow_sdg3</t>
  </si>
  <si>
    <t>arrow_sdg4</t>
  </si>
  <si>
    <t>arrow_sdg5</t>
  </si>
  <si>
    <t>arrow_sdg6</t>
  </si>
  <si>
    <t>arrow_sdg7</t>
  </si>
  <si>
    <t>arrow_sdg8</t>
  </si>
  <si>
    <t>arrow_sdg9</t>
  </si>
  <si>
    <t>arrow_sdg11</t>
  </si>
  <si>
    <t>arrow_sdg13</t>
  </si>
  <si>
    <t>arrow_sdg14</t>
  </si>
  <si>
    <t>arrow_sdg15</t>
  </si>
  <si>
    <t>arrow_sdg16</t>
  </si>
  <si>
    <t>arrow_sdg17</t>
  </si>
  <si>
    <t>arrow_n_sdg1_wpc</t>
  </si>
  <si>
    <t>arrow_n_sdg1_320pov</t>
  </si>
  <si>
    <t>arrow_n_sdg1_wpvrty</t>
  </si>
  <si>
    <t>arrow_n_sdg2_undernsh</t>
  </si>
  <si>
    <t>arrow_n_sdg2_obesity</t>
  </si>
  <si>
    <t>arrow_n_sdg2_crlyld</t>
  </si>
  <si>
    <t>arrow_n_sdg2_trophic</t>
  </si>
  <si>
    <t>arrow_n_sdg3_matmort</t>
  </si>
  <si>
    <t>arrow_n_sdg3_neonat</t>
  </si>
  <si>
    <t>arrow_n_sdg3_u5mort</t>
  </si>
  <si>
    <t>arrow_n_sdg3_tb</t>
  </si>
  <si>
    <t>arrow_n_sdg3_hiv</t>
  </si>
  <si>
    <t>arrow_n_sdg3_ncds</t>
  </si>
  <si>
    <t>arrow_n_sdg3_traffic</t>
  </si>
  <si>
    <t>arrow_n_sdg3_lifee</t>
  </si>
  <si>
    <t>arrow_n_sdg3_fertility</t>
  </si>
  <si>
    <t>arrow_n_sdg3_births</t>
  </si>
  <si>
    <t>arrow_n_sdg3_vac</t>
  </si>
  <si>
    <t>arrow_n_sdg3_uhc</t>
  </si>
  <si>
    <t>arrow_n_sdg3_swb</t>
  </si>
  <si>
    <t>arrow_n_sdg3_suicide</t>
  </si>
  <si>
    <t>arrow_n_sdg4_primary</t>
  </si>
  <si>
    <t>arrow_n_sdg4_second</t>
  </si>
  <si>
    <t>arrow_n_sdg4_prenrl</t>
  </si>
  <si>
    <t>arrow_n_sdg4_tenrl</t>
  </si>
  <si>
    <t>arrow_n_sdg5_edat</t>
  </si>
  <si>
    <t>arrow_n_sdg5_lfpr</t>
  </si>
  <si>
    <t>arrow_n_sdg5_parl</t>
  </si>
  <si>
    <t>arrow_n_sdg5_ggni</t>
  </si>
  <si>
    <t>arrow_n_sdg5_minister</t>
  </si>
  <si>
    <t>arrow_n_sdg6_water</t>
  </si>
  <si>
    <t>arrow_n_sdg6_sanita</t>
  </si>
  <si>
    <t>arrow_n_sdg7_elecac</t>
  </si>
  <si>
    <t>arrow_n_sdg7_cleanfuel</t>
  </si>
  <si>
    <t>arrow_n_sdg7_co2twh</t>
  </si>
  <si>
    <t>arrow_n_sdg7_rene</t>
  </si>
  <si>
    <t>arrow_n_sdg8_accounts</t>
  </si>
  <si>
    <t>arrow_n_sdg8_unemp</t>
  </si>
  <si>
    <t>arrow_n_sdg8_lbrfree</t>
  </si>
  <si>
    <t>arrow_n_sdg8_yunem</t>
  </si>
  <si>
    <t>arrow_n_sdg8_excon</t>
  </si>
  <si>
    <t>arrow_n_sdg9_intuse</t>
  </si>
  <si>
    <t>arrow_n_sdg9_mobuse</t>
  </si>
  <si>
    <t>arrow_n_sdg9_lpi</t>
  </si>
  <si>
    <t>arrow_n_sdg9_articles</t>
  </si>
  <si>
    <t>arrow_n_sdg9_rdex</t>
  </si>
  <si>
    <t>arrow_n_sdg9_coemva</t>
  </si>
  <si>
    <t>arrow_n_sdg11_pm25</t>
  </si>
  <si>
    <t>arrow_n_sdg11_transport</t>
  </si>
  <si>
    <t>arrow_n_sdg13_co2pc</t>
  </si>
  <si>
    <t>arrow_n_sdg14_cpma</t>
  </si>
  <si>
    <t>arrow_n_sdg14_cleanwat</t>
  </si>
  <si>
    <t>arrow_n_sdg14_fisheries</t>
  </si>
  <si>
    <t>arrow_n_sdg14_trawl</t>
  </si>
  <si>
    <t>arrow_n_sdg15_cpta</t>
  </si>
  <si>
    <t>arrow_n_sdg15_redlist</t>
  </si>
  <si>
    <t>arrow_n_sdg16_homicides</t>
  </si>
  <si>
    <t>arrow_n_sdg16_detain</t>
  </si>
  <si>
    <t>arrow_n_sdg16_safe</t>
  </si>
  <si>
    <t>arrow_n_sdg16_prs</t>
  </si>
  <si>
    <t>arrow_n_sdg16_cpi</t>
  </si>
  <si>
    <t>arrow_n_sdg16_rsf</t>
  </si>
  <si>
    <t>arrow_n_sdg16_prison</t>
  </si>
  <si>
    <t>arrow_n_sdg16_pstble</t>
  </si>
  <si>
    <t>arrow_n_sdg17_statcap</t>
  </si>
  <si>
    <t>arrow_n_sdg5_fplmodel</t>
  </si>
  <si>
    <t>year</t>
  </si>
  <si>
    <t>Indicator Label</t>
  </si>
  <si>
    <t>Trend Indicator Years</t>
  </si>
  <si>
    <t>Reference Year</t>
  </si>
  <si>
    <t>Source</t>
  </si>
  <si>
    <t>Description</t>
  </si>
  <si>
    <t>Goal 17 Regional Score</t>
  </si>
  <si>
    <t>Goal 16 Regional Score</t>
  </si>
  <si>
    <t>Goal 15 Regional Score</t>
  </si>
  <si>
    <t>Goal 14 Regional Score</t>
  </si>
  <si>
    <t>Goal 13 Regional Score</t>
  </si>
  <si>
    <t>Goal 12 Regional Score</t>
  </si>
  <si>
    <t>Goal 11 Regional Score</t>
  </si>
  <si>
    <t>Goal 10 Regional Score</t>
  </si>
  <si>
    <t>Goal 9 Regional Score</t>
  </si>
  <si>
    <t>Goal 8 Regional Score</t>
  </si>
  <si>
    <t>Goal 7 Regional Score</t>
  </si>
  <si>
    <t>Goal 6 Regional Score</t>
  </si>
  <si>
    <t>Goal 5 Regional Score</t>
  </si>
  <si>
    <t>Goal 4 Regional Score</t>
  </si>
  <si>
    <t>Goal 3 Regional Score</t>
  </si>
  <si>
    <t>Goal 2 Regional Score</t>
  </si>
  <si>
    <t>Goal 1 Regional Score</t>
  </si>
  <si>
    <t>Goal 17 Score</t>
  </si>
  <si>
    <t>Goal 16 Score</t>
  </si>
  <si>
    <t>Goal 15 Score</t>
  </si>
  <si>
    <t>Goal 14 Score</t>
  </si>
  <si>
    <t>Goal 13 Score</t>
  </si>
  <si>
    <t>Goal 12 Score</t>
  </si>
  <si>
    <t>Goal 11 Score</t>
  </si>
  <si>
    <t>Goal 10 Score</t>
  </si>
  <si>
    <t>Goal 9 Score</t>
  </si>
  <si>
    <t>Goal 8 Score</t>
  </si>
  <si>
    <t>Goal 7 Score</t>
  </si>
  <si>
    <t>Goal 6 Score</t>
  </si>
  <si>
    <t>Goal 5 Score</t>
  </si>
  <si>
    <t>Goal 4 Score</t>
  </si>
  <si>
    <t>Goal 3 Score</t>
  </si>
  <si>
    <t>Goal 2 Score</t>
  </si>
  <si>
    <t>Goal 1 Score</t>
  </si>
  <si>
    <t>Income Group in 2019</t>
  </si>
  <si>
    <t>Regional Score (0-100)</t>
  </si>
  <si>
    <t>Proportion Missing values</t>
  </si>
  <si>
    <t>2019 arab Index Rank</t>
  </si>
  <si>
    <t>2019 arab Index Score (0-100)</t>
  </si>
  <si>
    <t>Country</t>
  </si>
  <si>
    <t>2019 Index Score</t>
  </si>
  <si>
    <t>2019 Index Rank</t>
  </si>
  <si>
    <t>Proportion missing values</t>
  </si>
  <si>
    <t>Optimum (= 100)</t>
  </si>
  <si>
    <t>Lower bound (= 0)</t>
  </si>
  <si>
    <t>Green threshold</t>
  </si>
  <si>
    <t>Red threshold</t>
  </si>
  <si>
    <t>Justification for Optimum</t>
  </si>
  <si>
    <t>Trend</t>
  </si>
  <si>
    <t>SDG</t>
  </si>
  <si>
    <t>This database contains the following information</t>
  </si>
  <si>
    <t>Overview</t>
  </si>
  <si>
    <t>Overall results for all countries, including index score, goal dashboard, and trend dashboard for all indicators and goals</t>
  </si>
  <si>
    <t>Codebook</t>
  </si>
  <si>
    <t>List of indicators, bounds and thresholds</t>
  </si>
  <si>
    <t>Raw data (trends)</t>
  </si>
  <si>
    <t>Data used for generating trend analysis</t>
  </si>
  <si>
    <t>Legend</t>
  </si>
  <si>
    <t xml:space="preserve">Dashboard : </t>
  </si>
  <si>
    <t>Time Series :</t>
  </si>
  <si>
    <t>Stagnating</t>
  </si>
  <si>
    <t>All Data</t>
  </si>
  <si>
    <t>All data for all countries, includes raw values, normalized scores, dashboard ratings, and trends</t>
  </si>
  <si>
    <t>Online database for Arab Region SDG Index and Dashboards Report 2019</t>
  </si>
  <si>
    <t>Palestine</t>
  </si>
  <si>
    <t>Syrian Arab Republic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</si>
</sst>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u/>
      <sz val="11"/>
      <color theme="10"/>
      <name val="Calibri"/>
      <family val="2"/>
    </font>
    <font>
      <b/>
      <sz val="20"/>
      <name val="Calibri"/>
      <family val="2"/>
    </font>
    <font>
      <b/>
      <sz val="11"/>
      <color theme="0"/>
      <name val="Calibri"/>
      <family val="2"/>
    </font>
  </fonts>
  <fills count="3">
    <fill>
      <patternFill patternType="none"/>
    </fill>
    <fill>
      <patternFill patternType="gray125"/>
    </fill>
    <fill>
      <patternFill patternType="solid">
        <fgColor rgb="FF331B13"/>
        <bgColor indexed="64"/>
      </patternFill>
    </fill>
  </fills>
  <borders count="1">
    <border>
      <left/>
      <right/>
      <top/>
      <bottom/>
      <diagonal/>
    </border>
  </borders>
  <cellStyleXfs count="3">
    <xf numFmtId="0" fontId="0" fillId="0" borderId="0"/>
    <xf numFmtId="0" fontId="2" fillId="0" borderId="0"/>
    <xf numFmtId="0" fontId="3" fillId="0" borderId="0" applyNumberFormat="0" applyFill="0" applyBorder="0" applyAlignment="0" applyProtection="0"/>
  </cellStyleXfs>
  <cellXfs count="20">
    <xf numFmtId="0" fontId="0" fillId="0" borderId="0" xfId="0"/>
    <xf numFmtId="0" fontId="1" fillId="0" borderId="0" xfId="0" applyFont="1" applyAlignment="1">
      <alignment textRotation="45"/>
    </xf>
    <xf numFmtId="0" fontId="1" fillId="0" borderId="0" xfId="1" applyFont="1" applyAlignment="1">
      <alignment textRotation="45"/>
    </xf>
    <xf numFmtId="2" fontId="2" fillId="0" borderId="0" xfId="1" applyNumberFormat="1" applyAlignment="1">
      <alignment horizontal="center"/>
    </xf>
    <xf numFmtId="0" fontId="2" fillId="0" borderId="0" xfId="1"/>
    <xf numFmtId="2" fontId="2" fillId="0" borderId="0" xfId="1" applyNumberFormat="1" applyAlignment="1">
      <alignment horizontal="left"/>
    </xf>
    <xf numFmtId="0" fontId="2" fillId="0" borderId="0" xfId="1" applyAlignment="1">
      <alignment horizontal="left"/>
    </xf>
    <xf numFmtId="0" fontId="2" fillId="0" borderId="0" xfId="1" applyAlignment="1">
      <alignment horizontal="center"/>
    </xf>
    <xf numFmtId="2" fontId="1" fillId="0" borderId="0" xfId="1" applyNumberFormat="1" applyFont="1" applyAlignment="1">
      <alignment textRotation="45"/>
    </xf>
    <xf numFmtId="2" fontId="0" fillId="0" borderId="0" xfId="0" applyNumberFormat="1"/>
    <xf numFmtId="0" fontId="1" fillId="0" borderId="0" xfId="0" applyFont="1" applyAlignment="1">
      <alignment vertical="top" wrapText="1"/>
    </xf>
    <xf numFmtId="0" fontId="4" fillId="0" borderId="0" xfId="1" applyFont="1"/>
    <xf numFmtId="0" fontId="3" fillId="0" borderId="0" xfId="2"/>
    <xf numFmtId="0" fontId="3" fillId="0" borderId="0" xfId="2" quotePrefix="1"/>
    <xf numFmtId="2" fontId="1" fillId="0" borderId="0" xfId="1" applyNumberFormat="1" applyFont="1" applyAlignment="1">
      <alignment horizontal="left"/>
    </xf>
    <xf numFmtId="2" fontId="1" fillId="0" borderId="0" xfId="1" applyNumberFormat="1" applyFont="1" applyAlignment="1">
      <alignment horizontal="center"/>
    </xf>
    <xf numFmtId="0" fontId="1" fillId="0" borderId="0" xfId="1" applyFont="1"/>
    <xf numFmtId="0" fontId="5" fillId="2" borderId="0" xfId="1" applyFont="1" applyFill="1" applyAlignment="1">
      <alignment horizontal="left"/>
    </xf>
    <xf numFmtId="0" fontId="5" fillId="2" borderId="0" xfId="1" applyFont="1" applyFill="1"/>
    <xf numFmtId="0" fontId="2" fillId="0" borderId="0" xfId="0" applyFont="1"/>
  </cellXfs>
  <cellStyles count="3">
    <cellStyle name="Lien hypertexte" xfId="2" builtinId="8"/>
    <cellStyle name="Normal" xfId="0" builtinId="0"/>
    <cellStyle name="Normal 2" xfId="1" xr:uid="{ABFB4A30-5158-4740-8883-F99D4E0DE37D}"/>
  </cellStyles>
  <dxfs count="81">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331B13"/>
      <color rgb="FF4624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079D9-D8B1-4C57-8E52-89FD8EE577DF}">
  <dimension ref="A1:C21"/>
  <sheetViews>
    <sheetView tabSelected="1" zoomScaleNormal="100" workbookViewId="0"/>
  </sheetViews>
  <sheetFormatPr baseColWidth="10" defaultRowHeight="15" x14ac:dyDescent="0.25"/>
  <cols>
    <col min="1" max="1" width="19.28515625" style="4" customWidth="1"/>
    <col min="2" max="2" width="11.42578125" style="4"/>
    <col min="3" max="3" width="19.7109375" style="4" customWidth="1"/>
    <col min="4" max="6" width="11.42578125" style="4"/>
    <col min="7" max="7" width="23" style="4" customWidth="1"/>
    <col min="8" max="8" width="18.42578125" style="4" customWidth="1"/>
    <col min="9" max="16384" width="11.42578125" style="4"/>
  </cols>
  <sheetData>
    <row r="1" spans="1:3" ht="26.25" x14ac:dyDescent="0.4">
      <c r="A1" s="11" t="s">
        <v>1003</v>
      </c>
    </row>
    <row r="2" spans="1:3" ht="10.5" customHeight="1" x14ac:dyDescent="0.4">
      <c r="A2" s="11"/>
    </row>
    <row r="3" spans="1:3" ht="10.5" customHeight="1" x14ac:dyDescent="0.25"/>
    <row r="4" spans="1:3" s="18" customFormat="1" x14ac:dyDescent="0.25">
      <c r="A4" s="18" t="s">
        <v>990</v>
      </c>
    </row>
    <row r="6" spans="1:3" x14ac:dyDescent="0.25">
      <c r="A6" s="12" t="s">
        <v>991</v>
      </c>
      <c r="B6" s="4" t="s">
        <v>992</v>
      </c>
    </row>
    <row r="7" spans="1:3" x14ac:dyDescent="0.25">
      <c r="A7" s="12" t="s">
        <v>993</v>
      </c>
      <c r="B7" s="4" t="s">
        <v>994</v>
      </c>
    </row>
    <row r="8" spans="1:3" x14ac:dyDescent="0.25">
      <c r="A8" s="13" t="s">
        <v>1001</v>
      </c>
      <c r="B8" s="4" t="s">
        <v>1002</v>
      </c>
    </row>
    <row r="9" spans="1:3" x14ac:dyDescent="0.25">
      <c r="A9" s="13" t="s">
        <v>995</v>
      </c>
      <c r="B9" s="4" t="s">
        <v>996</v>
      </c>
    </row>
    <row r="11" spans="1:3" s="18" customFormat="1" x14ac:dyDescent="0.25">
      <c r="A11" s="17" t="s">
        <v>997</v>
      </c>
    </row>
    <row r="12" spans="1:3" x14ac:dyDescent="0.25">
      <c r="A12" s="14" t="s">
        <v>998</v>
      </c>
      <c r="B12" s="15"/>
      <c r="C12" s="16"/>
    </row>
    <row r="13" spans="1:3" x14ac:dyDescent="0.25">
      <c r="A13" s="3"/>
      <c r="B13" s="3" t="s">
        <v>53</v>
      </c>
      <c r="C13" s="4" t="s">
        <v>599</v>
      </c>
    </row>
    <row r="14" spans="1:3" x14ac:dyDescent="0.25">
      <c r="A14" s="3"/>
      <c r="B14" s="3" t="s">
        <v>50</v>
      </c>
      <c r="C14" s="4" t="s">
        <v>600</v>
      </c>
    </row>
    <row r="15" spans="1:3" x14ac:dyDescent="0.25">
      <c r="A15" s="3"/>
      <c r="B15" s="3" t="s">
        <v>52</v>
      </c>
      <c r="C15" s="4" t="s">
        <v>601</v>
      </c>
    </row>
    <row r="16" spans="1:3" x14ac:dyDescent="0.25">
      <c r="A16" s="3"/>
      <c r="B16" s="3" t="s">
        <v>54</v>
      </c>
      <c r="C16" s="4" t="s">
        <v>602</v>
      </c>
    </row>
    <row r="17" spans="1:3" x14ac:dyDescent="0.25">
      <c r="A17" s="14" t="s">
        <v>999</v>
      </c>
      <c r="B17" s="16"/>
      <c r="C17" s="16"/>
    </row>
    <row r="18" spans="1:3" x14ac:dyDescent="0.25">
      <c r="A18" s="6"/>
      <c r="B18" s="3" t="s">
        <v>593</v>
      </c>
      <c r="C18" s="4" t="s">
        <v>596</v>
      </c>
    </row>
    <row r="19" spans="1:3" x14ac:dyDescent="0.25">
      <c r="A19" s="5"/>
      <c r="B19" s="3" t="s">
        <v>594</v>
      </c>
      <c r="C19" s="4" t="s">
        <v>597</v>
      </c>
    </row>
    <row r="20" spans="1:3" x14ac:dyDescent="0.25">
      <c r="A20" s="5"/>
      <c r="B20" s="3" t="s">
        <v>853</v>
      </c>
      <c r="C20" s="4" t="s">
        <v>1000</v>
      </c>
    </row>
    <row r="21" spans="1:3" x14ac:dyDescent="0.25">
      <c r="A21" s="5"/>
      <c r="B21" s="3" t="s">
        <v>595</v>
      </c>
      <c r="C21" s="4" t="s">
        <v>598</v>
      </c>
    </row>
  </sheetData>
  <conditionalFormatting sqref="A12">
    <cfRule type="containsText" dxfId="80" priority="55" operator="containsText" text="↓">
      <formula>NOT(ISERROR(SEARCH("↓",A12)))</formula>
    </cfRule>
    <cfRule type="containsText" dxfId="79" priority="56" operator="containsText" text="→">
      <formula>NOT(ISERROR(SEARCH("→",A12)))</formula>
    </cfRule>
    <cfRule type="containsText" dxfId="78" priority="57" operator="containsText" text="➚">
      <formula>NOT(ISERROR(SEARCH("➚",A12)))</formula>
    </cfRule>
    <cfRule type="containsText" dxfId="77" priority="58" operator="containsText" text="↑">
      <formula>NOT(ISERROR(SEARCH("↑",A12)))</formula>
    </cfRule>
  </conditionalFormatting>
  <conditionalFormatting sqref="A12">
    <cfRule type="containsText" dxfId="76" priority="59" operator="containsText" text="gray">
      <formula>NOT(ISERROR(SEARCH("gray",A12)))</formula>
    </cfRule>
    <cfRule type="containsText" dxfId="75" priority="60" operator="containsText" text="orange">
      <formula>NOT(ISERROR(SEARCH("orange",A12)))</formula>
    </cfRule>
    <cfRule type="containsText" dxfId="74" priority="61" operator="containsText" text="yellow">
      <formula>NOT(ISERROR(SEARCH("yellow",A12)))</formula>
    </cfRule>
    <cfRule type="containsText" dxfId="73" priority="62" operator="containsText" text="red">
      <formula>NOT(ISERROR(SEARCH("red",A12)))</formula>
    </cfRule>
    <cfRule type="containsText" dxfId="72" priority="63" operator="containsText" text="green">
      <formula>NOT(ISERROR(SEARCH("green",A12)))</formula>
    </cfRule>
  </conditionalFormatting>
  <conditionalFormatting sqref="B13:B16">
    <cfRule type="containsText" dxfId="71" priority="28" operator="containsText" text="↓">
      <formula>NOT(ISERROR(SEARCH("↓",B13)))</formula>
    </cfRule>
    <cfRule type="containsText" dxfId="70" priority="29" operator="containsText" text="→">
      <formula>NOT(ISERROR(SEARCH("→",B13)))</formula>
    </cfRule>
    <cfRule type="containsText" dxfId="69" priority="30" operator="containsText" text="➚">
      <formula>NOT(ISERROR(SEARCH("➚",B13)))</formula>
    </cfRule>
    <cfRule type="containsText" dxfId="68" priority="31" operator="containsText" text="↑">
      <formula>NOT(ISERROR(SEARCH("↑",B13)))</formula>
    </cfRule>
  </conditionalFormatting>
  <conditionalFormatting sqref="A13:A16">
    <cfRule type="containsText" dxfId="67" priority="46" operator="containsText" text="↓">
      <formula>NOT(ISERROR(SEARCH("↓",A13)))</formula>
    </cfRule>
    <cfRule type="containsText" dxfId="66" priority="47" operator="containsText" text="→">
      <formula>NOT(ISERROR(SEARCH("→",A13)))</formula>
    </cfRule>
    <cfRule type="containsText" dxfId="65" priority="48" operator="containsText" text="➚">
      <formula>NOT(ISERROR(SEARCH("➚",A13)))</formula>
    </cfRule>
    <cfRule type="containsText" dxfId="64" priority="49" operator="containsText" text="↑">
      <formula>NOT(ISERROR(SEARCH("↑",A13)))</formula>
    </cfRule>
  </conditionalFormatting>
  <conditionalFormatting sqref="A13:A16">
    <cfRule type="containsText" dxfId="63" priority="50" operator="containsText" text="gray">
      <formula>NOT(ISERROR(SEARCH("gray",A13)))</formula>
    </cfRule>
    <cfRule type="containsText" dxfId="62" priority="51" operator="containsText" text="orange">
      <formula>NOT(ISERROR(SEARCH("orange",A13)))</formula>
    </cfRule>
    <cfRule type="containsText" dxfId="61" priority="52" operator="containsText" text="yellow">
      <formula>NOT(ISERROR(SEARCH("yellow",A13)))</formula>
    </cfRule>
    <cfRule type="containsText" dxfId="60" priority="53" operator="containsText" text="red">
      <formula>NOT(ISERROR(SEARCH("red",A13)))</formula>
    </cfRule>
    <cfRule type="containsText" dxfId="59" priority="54" operator="containsText" text="green">
      <formula>NOT(ISERROR(SEARCH("green",A13)))</formula>
    </cfRule>
  </conditionalFormatting>
  <conditionalFormatting sqref="B12">
    <cfRule type="containsText" dxfId="58" priority="37" operator="containsText" text="↓">
      <formula>NOT(ISERROR(SEARCH("↓",B12)))</formula>
    </cfRule>
    <cfRule type="containsText" dxfId="57" priority="38" operator="containsText" text="→">
      <formula>NOT(ISERROR(SEARCH("→",B12)))</formula>
    </cfRule>
    <cfRule type="containsText" dxfId="56" priority="39" operator="containsText" text="➚">
      <formula>NOT(ISERROR(SEARCH("➚",B12)))</formula>
    </cfRule>
    <cfRule type="containsText" dxfId="55" priority="40" operator="containsText" text="↑">
      <formula>NOT(ISERROR(SEARCH("↑",B12)))</formula>
    </cfRule>
  </conditionalFormatting>
  <conditionalFormatting sqref="B12">
    <cfRule type="containsText" dxfId="54" priority="41" operator="containsText" text="gray">
      <formula>NOT(ISERROR(SEARCH("gray",B12)))</formula>
    </cfRule>
    <cfRule type="containsText" dxfId="53" priority="42" operator="containsText" text="orange">
      <formula>NOT(ISERROR(SEARCH("orange",B12)))</formula>
    </cfRule>
    <cfRule type="containsText" dxfId="52" priority="43" operator="containsText" text="yellow">
      <formula>NOT(ISERROR(SEARCH("yellow",B12)))</formula>
    </cfRule>
    <cfRule type="containsText" dxfId="51" priority="44" operator="containsText" text="red">
      <formula>NOT(ISERROR(SEARCH("red",B12)))</formula>
    </cfRule>
    <cfRule type="containsText" dxfId="50" priority="45" operator="containsText" text="green">
      <formula>NOT(ISERROR(SEARCH("green",B12)))</formula>
    </cfRule>
  </conditionalFormatting>
  <conditionalFormatting sqref="B13:B16">
    <cfRule type="containsText" dxfId="49" priority="32" operator="containsText" text="gray">
      <formula>NOT(ISERROR(SEARCH("gray",B13)))</formula>
    </cfRule>
    <cfRule type="containsText" dxfId="48" priority="33" operator="containsText" text="orange">
      <formula>NOT(ISERROR(SEARCH("orange",B13)))</formula>
    </cfRule>
    <cfRule type="containsText" dxfId="47" priority="34" operator="containsText" text="yellow">
      <formula>NOT(ISERROR(SEARCH("yellow",B13)))</formula>
    </cfRule>
    <cfRule type="containsText" dxfId="46" priority="35" operator="containsText" text="red">
      <formula>NOT(ISERROR(SEARCH("red",B13)))</formula>
    </cfRule>
    <cfRule type="containsText" dxfId="45" priority="36" operator="containsText" text="green">
      <formula>NOT(ISERROR(SEARCH("green",B13)))</formula>
    </cfRule>
  </conditionalFormatting>
  <conditionalFormatting sqref="A19:A21 A17">
    <cfRule type="containsText" dxfId="44" priority="19" operator="containsText" text="↓">
      <formula>NOT(ISERROR(SEARCH("↓",A17)))</formula>
    </cfRule>
    <cfRule type="containsText" dxfId="43" priority="20" operator="containsText" text="→">
      <formula>NOT(ISERROR(SEARCH("→",A17)))</formula>
    </cfRule>
    <cfRule type="containsText" dxfId="42" priority="21" operator="containsText" text="➚">
      <formula>NOT(ISERROR(SEARCH("➚",A17)))</formula>
    </cfRule>
    <cfRule type="containsText" dxfId="41" priority="22" operator="containsText" text="↑">
      <formula>NOT(ISERROR(SEARCH("↑",A17)))</formula>
    </cfRule>
  </conditionalFormatting>
  <conditionalFormatting sqref="A19:A21 A17">
    <cfRule type="containsText" dxfId="40" priority="23" operator="containsText" text="gray">
      <formula>NOT(ISERROR(SEARCH("gray",A17)))</formula>
    </cfRule>
    <cfRule type="containsText" dxfId="39" priority="24" operator="containsText" text="orange">
      <formula>NOT(ISERROR(SEARCH("orange",A17)))</formula>
    </cfRule>
    <cfRule type="containsText" dxfId="38" priority="25" operator="containsText" text="yellow">
      <formula>NOT(ISERROR(SEARCH("yellow",A17)))</formula>
    </cfRule>
    <cfRule type="containsText" dxfId="37" priority="26" operator="containsText" text="red">
      <formula>NOT(ISERROR(SEARCH("red",A17)))</formula>
    </cfRule>
    <cfRule type="containsText" dxfId="36" priority="27" operator="containsText" text="green">
      <formula>NOT(ISERROR(SEARCH("green",A17)))</formula>
    </cfRule>
  </conditionalFormatting>
  <conditionalFormatting sqref="B18:B19 B21">
    <cfRule type="containsText" dxfId="35" priority="10" operator="containsText" text="↓">
      <formula>NOT(ISERROR(SEARCH("↓",B18)))</formula>
    </cfRule>
    <cfRule type="containsText" dxfId="34" priority="11" operator="containsText" text="→">
      <formula>NOT(ISERROR(SEARCH("→",B18)))</formula>
    </cfRule>
    <cfRule type="containsText" dxfId="33" priority="12" operator="containsText" text="➚">
      <formula>NOT(ISERROR(SEARCH("➚",B18)))</formula>
    </cfRule>
    <cfRule type="containsText" dxfId="32" priority="13" operator="containsText" text="↑">
      <formula>NOT(ISERROR(SEARCH("↑",B18)))</formula>
    </cfRule>
  </conditionalFormatting>
  <conditionalFormatting sqref="B18:B19 B21">
    <cfRule type="containsText" dxfId="31" priority="14" operator="containsText" text="gray">
      <formula>NOT(ISERROR(SEARCH("gray",B18)))</formula>
    </cfRule>
    <cfRule type="containsText" dxfId="30" priority="15" operator="containsText" text="orange">
      <formula>NOT(ISERROR(SEARCH("orange",B18)))</formula>
    </cfRule>
    <cfRule type="containsText" dxfId="29" priority="16" operator="containsText" text="yellow">
      <formula>NOT(ISERROR(SEARCH("yellow",B18)))</formula>
    </cfRule>
    <cfRule type="containsText" dxfId="28" priority="17" operator="containsText" text="red">
      <formula>NOT(ISERROR(SEARCH("red",B18)))</formula>
    </cfRule>
    <cfRule type="containsText" dxfId="27" priority="18" operator="containsText" text="green">
      <formula>NOT(ISERROR(SEARCH("green",B18)))</formula>
    </cfRule>
  </conditionalFormatting>
  <conditionalFormatting sqref="B20">
    <cfRule type="containsText" dxfId="26" priority="1" operator="containsText" text="↓">
      <formula>NOT(ISERROR(SEARCH("↓",B20)))</formula>
    </cfRule>
    <cfRule type="containsText" dxfId="25" priority="2" operator="containsText" text="→">
      <formula>NOT(ISERROR(SEARCH("→",B20)))</formula>
    </cfRule>
    <cfRule type="containsText" dxfId="24" priority="3" operator="containsText" text="➚">
      <formula>NOT(ISERROR(SEARCH("➚",B20)))</formula>
    </cfRule>
    <cfRule type="containsText" dxfId="23" priority="4" operator="containsText" text="↑">
      <formula>NOT(ISERROR(SEARCH("↑",B20)))</formula>
    </cfRule>
  </conditionalFormatting>
  <conditionalFormatting sqref="B20">
    <cfRule type="containsText" dxfId="22" priority="5" operator="containsText" text="gray">
      <formula>NOT(ISERROR(SEARCH("gray",B20)))</formula>
    </cfRule>
    <cfRule type="containsText" dxfId="21" priority="6" operator="containsText" text="orange">
      <formula>NOT(ISERROR(SEARCH("orange",B20)))</formula>
    </cfRule>
    <cfRule type="containsText" dxfId="20" priority="7" operator="containsText" text="yellow">
      <formula>NOT(ISERROR(SEARCH("yellow",B20)))</formula>
    </cfRule>
    <cfRule type="containsText" dxfId="19" priority="8" operator="containsText" text="red">
      <formula>NOT(ISERROR(SEARCH("red",B20)))</formula>
    </cfRule>
    <cfRule type="containsText" dxfId="18" priority="9" operator="containsText" text="green">
      <formula>NOT(ISERROR(SEARCH("green",B20)))</formula>
    </cfRule>
  </conditionalFormatting>
  <hyperlinks>
    <hyperlink ref="A6" location="Overview!A1" display="Overview" xr:uid="{328934AB-B795-4E32-BB1E-FEDCE6875783}"/>
    <hyperlink ref="A7" location="Codebook!A1" display="Codebook" xr:uid="{44331746-57E9-413D-ADD5-02F4AF675BC6}"/>
    <hyperlink ref="A8" location="'All Data'!A1" display="All Data" xr:uid="{9FFDE37D-E688-40ED-9A13-F543076DBA0A}"/>
    <hyperlink ref="A9" location="'Raw data (trends)'!A1" display="'Raw data (trends)" xr:uid="{DA3EC59F-0FB8-4D55-A901-C4585F66A256}"/>
  </hyperlink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workbookViewId="0"/>
  </sheetViews>
  <sheetFormatPr baseColWidth="10" defaultColWidth="9.140625" defaultRowHeight="15" x14ac:dyDescent="0.25"/>
  <cols>
    <col min="1" max="1" width="20.28515625" customWidth="1"/>
    <col min="3" max="3" width="9.140625" style="9"/>
    <col min="5" max="5" width="9.140625" style="9"/>
    <col min="6" max="22" width="9.140625" style="4"/>
  </cols>
  <sheetData>
    <row r="1" spans="1:22" ht="97.5" x14ac:dyDescent="0.25">
      <c r="A1" s="2" t="s">
        <v>979</v>
      </c>
      <c r="B1" s="2" t="s">
        <v>21</v>
      </c>
      <c r="C1" s="8" t="s">
        <v>980</v>
      </c>
      <c r="D1" s="2" t="s">
        <v>981</v>
      </c>
      <c r="E1" s="8" t="s">
        <v>982</v>
      </c>
      <c r="F1" s="2" t="s">
        <v>49</v>
      </c>
      <c r="G1" s="2" t="s">
        <v>55</v>
      </c>
      <c r="H1" s="2" t="s">
        <v>56</v>
      </c>
      <c r="I1" s="2" t="s">
        <v>57</v>
      </c>
      <c r="J1" s="2" t="s">
        <v>58</v>
      </c>
      <c r="K1" s="2" t="s">
        <v>59</v>
      </c>
      <c r="L1" s="2" t="s">
        <v>60</v>
      </c>
      <c r="M1" s="2" t="s">
        <v>61</v>
      </c>
      <c r="N1" s="2" t="s">
        <v>62</v>
      </c>
      <c r="O1" s="2" t="s">
        <v>63</v>
      </c>
      <c r="P1" s="2" t="s">
        <v>64</v>
      </c>
      <c r="Q1" s="2" t="s">
        <v>65</v>
      </c>
      <c r="R1" s="2" t="s">
        <v>66</v>
      </c>
      <c r="S1" s="2" t="s">
        <v>67</v>
      </c>
      <c r="T1" s="2" t="s">
        <v>68</v>
      </c>
      <c r="U1" s="2" t="s">
        <v>69</v>
      </c>
      <c r="V1" s="2" t="s">
        <v>70</v>
      </c>
    </row>
    <row r="2" spans="1:22" x14ac:dyDescent="0.25">
      <c r="A2" t="s">
        <v>1</v>
      </c>
      <c r="B2" t="s">
        <v>22</v>
      </c>
      <c r="C2" s="9">
        <v>66.685474016133512</v>
      </c>
      <c r="D2">
        <v>1</v>
      </c>
      <c r="E2" s="9">
        <v>0</v>
      </c>
      <c r="F2" s="3" t="s">
        <v>50</v>
      </c>
      <c r="G2" s="3" t="s">
        <v>54</v>
      </c>
      <c r="H2" s="3" t="s">
        <v>52</v>
      </c>
      <c r="I2" s="3" t="s">
        <v>52</v>
      </c>
      <c r="J2" s="3" t="s">
        <v>54</v>
      </c>
      <c r="K2" s="3" t="s">
        <v>52</v>
      </c>
      <c r="L2" s="3" t="s">
        <v>54</v>
      </c>
      <c r="M2" s="3" t="s">
        <v>54</v>
      </c>
      <c r="N2" s="3" t="s">
        <v>54</v>
      </c>
      <c r="O2" s="3" t="s">
        <v>50</v>
      </c>
      <c r="P2" s="3" t="s">
        <v>52</v>
      </c>
      <c r="Q2" s="3" t="s">
        <v>52</v>
      </c>
      <c r="R2" s="3" t="s">
        <v>52</v>
      </c>
      <c r="S2" s="3" t="s">
        <v>52</v>
      </c>
      <c r="T2" s="3" t="s">
        <v>50</v>
      </c>
      <c r="U2" s="3" t="s">
        <v>54</v>
      </c>
      <c r="V2" s="3" t="s">
        <v>52</v>
      </c>
    </row>
    <row r="3" spans="1:22" x14ac:dyDescent="0.25">
      <c r="A3" t="s">
        <v>2</v>
      </c>
      <c r="B3" t="s">
        <v>23</v>
      </c>
      <c r="C3" s="9">
        <v>66.169748169016543</v>
      </c>
      <c r="D3">
        <v>2</v>
      </c>
      <c r="E3" s="9">
        <v>9.5238095238095233E-2</v>
      </c>
      <c r="F3" s="3" t="s">
        <v>51</v>
      </c>
      <c r="G3" s="3" t="s">
        <v>54</v>
      </c>
      <c r="H3" s="3" t="s">
        <v>52</v>
      </c>
      <c r="I3" s="3" t="s">
        <v>50</v>
      </c>
      <c r="J3" s="3" t="s">
        <v>54</v>
      </c>
      <c r="K3" s="3" t="s">
        <v>54</v>
      </c>
      <c r="L3" s="3" t="s">
        <v>54</v>
      </c>
      <c r="M3" s="3" t="s">
        <v>52</v>
      </c>
      <c r="N3" s="3" t="s">
        <v>54</v>
      </c>
      <c r="O3" s="3" t="s">
        <v>50</v>
      </c>
      <c r="P3" s="3" t="s">
        <v>50</v>
      </c>
      <c r="Q3" s="3" t="s">
        <v>54</v>
      </c>
      <c r="R3" s="3" t="s">
        <v>54</v>
      </c>
      <c r="S3" s="3" t="s">
        <v>52</v>
      </c>
      <c r="T3" s="3" t="s">
        <v>52</v>
      </c>
      <c r="U3" s="3" t="s">
        <v>54</v>
      </c>
      <c r="V3" s="3" t="s">
        <v>51</v>
      </c>
    </row>
    <row r="4" spans="1:22" x14ac:dyDescent="0.25">
      <c r="A4" t="s">
        <v>3</v>
      </c>
      <c r="B4" t="s">
        <v>24</v>
      </c>
      <c r="C4" s="9">
        <v>65.772977642642786</v>
      </c>
      <c r="D4">
        <v>3</v>
      </c>
      <c r="E4" s="9">
        <v>1.9047619047619049E-2</v>
      </c>
      <c r="F4" s="3" t="s">
        <v>50</v>
      </c>
      <c r="G4" s="3" t="s">
        <v>54</v>
      </c>
      <c r="H4" s="3" t="s">
        <v>54</v>
      </c>
      <c r="I4" s="3" t="s">
        <v>52</v>
      </c>
      <c r="J4" s="3" t="s">
        <v>54</v>
      </c>
      <c r="K4" s="3" t="s">
        <v>52</v>
      </c>
      <c r="L4" s="3" t="s">
        <v>52</v>
      </c>
      <c r="M4" s="3" t="s">
        <v>54</v>
      </c>
      <c r="N4" s="3" t="s">
        <v>52</v>
      </c>
      <c r="O4" s="3" t="s">
        <v>54</v>
      </c>
      <c r="P4" s="3" t="s">
        <v>52</v>
      </c>
      <c r="Q4" s="3" t="s">
        <v>50</v>
      </c>
      <c r="R4" s="3" t="s">
        <v>52</v>
      </c>
      <c r="S4" s="3" t="s">
        <v>54</v>
      </c>
      <c r="T4" s="3" t="s">
        <v>50</v>
      </c>
      <c r="U4" s="3" t="s">
        <v>52</v>
      </c>
      <c r="V4" s="3" t="s">
        <v>50</v>
      </c>
    </row>
    <row r="5" spans="1:22" x14ac:dyDescent="0.25">
      <c r="A5" t="s">
        <v>4</v>
      </c>
      <c r="B5" t="s">
        <v>25</v>
      </c>
      <c r="C5" s="9">
        <v>65.328730320347745</v>
      </c>
      <c r="D5">
        <v>4</v>
      </c>
      <c r="E5" s="9">
        <v>0</v>
      </c>
      <c r="F5" s="3" t="s">
        <v>50</v>
      </c>
      <c r="G5" s="3" t="s">
        <v>54</v>
      </c>
      <c r="H5" s="3" t="s">
        <v>54</v>
      </c>
      <c r="I5" s="3" t="s">
        <v>54</v>
      </c>
      <c r="J5" s="3" t="s">
        <v>54</v>
      </c>
      <c r="K5" s="3" t="s">
        <v>52</v>
      </c>
      <c r="L5" s="3" t="s">
        <v>52</v>
      </c>
      <c r="M5" s="3" t="s">
        <v>54</v>
      </c>
      <c r="N5" s="3" t="s">
        <v>52</v>
      </c>
      <c r="O5" s="3" t="s">
        <v>54</v>
      </c>
      <c r="P5" s="3" t="s">
        <v>54</v>
      </c>
      <c r="Q5" s="3" t="s">
        <v>52</v>
      </c>
      <c r="R5" s="3" t="s">
        <v>50</v>
      </c>
      <c r="S5" s="3" t="s">
        <v>54</v>
      </c>
      <c r="T5" s="3" t="s">
        <v>50</v>
      </c>
      <c r="U5" s="3" t="s">
        <v>52</v>
      </c>
      <c r="V5" s="3" t="s">
        <v>50</v>
      </c>
    </row>
    <row r="6" spans="1:22" x14ac:dyDescent="0.25">
      <c r="A6" t="s">
        <v>5</v>
      </c>
      <c r="B6" t="s">
        <v>26</v>
      </c>
      <c r="C6" s="9">
        <v>65.284219324251055</v>
      </c>
      <c r="D6">
        <v>5</v>
      </c>
      <c r="E6" s="9">
        <v>5.7142857142857141E-2</v>
      </c>
      <c r="F6" s="3" t="s">
        <v>52</v>
      </c>
      <c r="G6" s="3" t="s">
        <v>54</v>
      </c>
      <c r="H6" s="3" t="s">
        <v>54</v>
      </c>
      <c r="I6" s="3" t="s">
        <v>54</v>
      </c>
      <c r="J6" s="3" t="s">
        <v>54</v>
      </c>
      <c r="K6" s="3" t="s">
        <v>52</v>
      </c>
      <c r="L6" s="3" t="s">
        <v>52</v>
      </c>
      <c r="M6" s="3" t="s">
        <v>54</v>
      </c>
      <c r="N6" s="3" t="s">
        <v>52</v>
      </c>
      <c r="O6" s="3" t="s">
        <v>54</v>
      </c>
      <c r="P6" s="3" t="s">
        <v>52</v>
      </c>
      <c r="Q6" s="3" t="s">
        <v>52</v>
      </c>
      <c r="R6" s="3" t="s">
        <v>53</v>
      </c>
      <c r="S6" s="3" t="s">
        <v>54</v>
      </c>
      <c r="T6" s="3" t="s">
        <v>53</v>
      </c>
      <c r="U6" s="3" t="s">
        <v>52</v>
      </c>
      <c r="V6" s="3" t="s">
        <v>50</v>
      </c>
    </row>
    <row r="7" spans="1:22" x14ac:dyDescent="0.25">
      <c r="A7" t="s">
        <v>6</v>
      </c>
      <c r="B7" t="s">
        <v>27</v>
      </c>
      <c r="C7" s="9">
        <v>63.092851841030097</v>
      </c>
      <c r="D7">
        <v>6</v>
      </c>
      <c r="E7" s="9">
        <v>4.7619047619047616E-2</v>
      </c>
      <c r="F7" s="3" t="s">
        <v>53</v>
      </c>
      <c r="G7" s="3" t="s">
        <v>54</v>
      </c>
      <c r="H7" s="3" t="s">
        <v>54</v>
      </c>
      <c r="I7" s="3" t="s">
        <v>52</v>
      </c>
      <c r="J7" s="3" t="s">
        <v>54</v>
      </c>
      <c r="K7" s="3" t="s">
        <v>52</v>
      </c>
      <c r="L7" s="3" t="s">
        <v>52</v>
      </c>
      <c r="M7" s="3" t="s">
        <v>54</v>
      </c>
      <c r="N7" s="3" t="s">
        <v>52</v>
      </c>
      <c r="O7" s="3" t="s">
        <v>52</v>
      </c>
      <c r="P7" s="3" t="s">
        <v>52</v>
      </c>
      <c r="Q7" s="3" t="s">
        <v>54</v>
      </c>
      <c r="R7" s="3" t="s">
        <v>54</v>
      </c>
      <c r="S7" s="3" t="s">
        <v>54</v>
      </c>
      <c r="T7" s="3" t="s">
        <v>50</v>
      </c>
      <c r="U7" s="3" t="s">
        <v>54</v>
      </c>
      <c r="V7" s="3" t="s">
        <v>52</v>
      </c>
    </row>
    <row r="8" spans="1:22" x14ac:dyDescent="0.25">
      <c r="A8" t="s">
        <v>7</v>
      </c>
      <c r="B8" t="s">
        <v>28</v>
      </c>
      <c r="C8" s="9">
        <v>62.835526773038829</v>
      </c>
      <c r="D8">
        <v>7</v>
      </c>
      <c r="E8" s="9">
        <v>0.10476190476190476</v>
      </c>
      <c r="F8" s="3" t="s">
        <v>51</v>
      </c>
      <c r="G8" s="3" t="s">
        <v>54</v>
      </c>
      <c r="H8" s="3" t="s">
        <v>52</v>
      </c>
      <c r="I8" s="3" t="s">
        <v>52</v>
      </c>
      <c r="J8" s="3" t="s">
        <v>54</v>
      </c>
      <c r="K8" s="3" t="s">
        <v>54</v>
      </c>
      <c r="L8" s="3" t="s">
        <v>54</v>
      </c>
      <c r="M8" s="3" t="s">
        <v>52</v>
      </c>
      <c r="N8" s="3" t="s">
        <v>54</v>
      </c>
      <c r="O8" s="3" t="s">
        <v>51</v>
      </c>
      <c r="P8" s="3" t="s">
        <v>52</v>
      </c>
      <c r="Q8" s="3" t="s">
        <v>54</v>
      </c>
      <c r="R8" s="3" t="s">
        <v>54</v>
      </c>
      <c r="S8" s="3" t="s">
        <v>54</v>
      </c>
      <c r="T8" s="3" t="s">
        <v>52</v>
      </c>
      <c r="U8" s="3" t="s">
        <v>54</v>
      </c>
      <c r="V8" s="3" t="s">
        <v>50</v>
      </c>
    </row>
    <row r="9" spans="1:22" x14ac:dyDescent="0.25">
      <c r="A9" t="s">
        <v>8</v>
      </c>
      <c r="B9" t="s">
        <v>29</v>
      </c>
      <c r="C9" s="9">
        <v>61.592330040468248</v>
      </c>
      <c r="D9">
        <v>8</v>
      </c>
      <c r="E9" s="9">
        <v>1.9047619047619049E-2</v>
      </c>
      <c r="F9" s="3" t="s">
        <v>52</v>
      </c>
      <c r="G9" s="3" t="s">
        <v>54</v>
      </c>
      <c r="H9" s="3" t="s">
        <v>54</v>
      </c>
      <c r="I9" s="3" t="s">
        <v>52</v>
      </c>
      <c r="J9" s="3" t="s">
        <v>54</v>
      </c>
      <c r="K9" s="3" t="s">
        <v>52</v>
      </c>
      <c r="L9" s="3" t="s">
        <v>52</v>
      </c>
      <c r="M9" s="3" t="s">
        <v>54</v>
      </c>
      <c r="N9" s="3" t="s">
        <v>54</v>
      </c>
      <c r="O9" s="3" t="s">
        <v>54</v>
      </c>
      <c r="P9" s="3" t="s">
        <v>52</v>
      </c>
      <c r="Q9" s="3" t="s">
        <v>52</v>
      </c>
      <c r="R9" s="3" t="s">
        <v>50</v>
      </c>
      <c r="S9" s="3" t="s">
        <v>54</v>
      </c>
      <c r="T9" s="3" t="s">
        <v>50</v>
      </c>
      <c r="U9" s="3" t="s">
        <v>54</v>
      </c>
      <c r="V9" s="3" t="s">
        <v>50</v>
      </c>
    </row>
    <row r="10" spans="1:22" x14ac:dyDescent="0.25">
      <c r="A10" t="s">
        <v>9</v>
      </c>
      <c r="B10" t="s">
        <v>30</v>
      </c>
      <c r="C10" s="9">
        <v>61.080321349010397</v>
      </c>
      <c r="D10">
        <v>9</v>
      </c>
      <c r="E10" s="9">
        <v>8.5714285714285715E-2</v>
      </c>
      <c r="F10" s="3" t="s">
        <v>51</v>
      </c>
      <c r="G10" s="3" t="s">
        <v>54</v>
      </c>
      <c r="H10" s="3" t="s">
        <v>54</v>
      </c>
      <c r="I10" s="3" t="s">
        <v>52</v>
      </c>
      <c r="J10" s="3" t="s">
        <v>54</v>
      </c>
      <c r="K10" s="3" t="s">
        <v>54</v>
      </c>
      <c r="L10" s="3" t="s">
        <v>52</v>
      </c>
      <c r="M10" s="3" t="s">
        <v>54</v>
      </c>
      <c r="N10" s="3" t="s">
        <v>54</v>
      </c>
      <c r="O10" s="3" t="s">
        <v>51</v>
      </c>
      <c r="P10" s="3" t="s">
        <v>52</v>
      </c>
      <c r="Q10" s="3" t="s">
        <v>54</v>
      </c>
      <c r="R10" s="3" t="s">
        <v>54</v>
      </c>
      <c r="S10" s="3" t="s">
        <v>52</v>
      </c>
      <c r="T10" s="3" t="s">
        <v>52</v>
      </c>
      <c r="U10" s="3" t="s">
        <v>52</v>
      </c>
      <c r="V10" s="3" t="s">
        <v>51</v>
      </c>
    </row>
    <row r="11" spans="1:22" x14ac:dyDescent="0.25">
      <c r="A11" t="s">
        <v>10</v>
      </c>
      <c r="B11" t="s">
        <v>31</v>
      </c>
      <c r="C11" s="9">
        <v>60.574168999319589</v>
      </c>
      <c r="D11">
        <v>10</v>
      </c>
      <c r="E11" s="9">
        <v>0.10476190476190476</v>
      </c>
      <c r="F11" s="3" t="s">
        <v>51</v>
      </c>
      <c r="G11" s="3" t="s">
        <v>51</v>
      </c>
      <c r="H11" s="3" t="s">
        <v>52</v>
      </c>
      <c r="I11" s="3" t="s">
        <v>52</v>
      </c>
      <c r="J11" s="3" t="s">
        <v>54</v>
      </c>
      <c r="K11" s="3" t="s">
        <v>54</v>
      </c>
      <c r="L11" s="3" t="s">
        <v>54</v>
      </c>
      <c r="M11" s="3" t="s">
        <v>52</v>
      </c>
      <c r="N11" s="3" t="s">
        <v>52</v>
      </c>
      <c r="O11" s="3" t="s">
        <v>51</v>
      </c>
      <c r="P11" s="3" t="s">
        <v>52</v>
      </c>
      <c r="Q11" s="3" t="s">
        <v>54</v>
      </c>
      <c r="R11" s="3" t="s">
        <v>54</v>
      </c>
      <c r="S11" s="3" t="s">
        <v>52</v>
      </c>
      <c r="T11" s="3" t="s">
        <v>50</v>
      </c>
      <c r="U11" s="3" t="s">
        <v>52</v>
      </c>
      <c r="V11" s="3" t="s">
        <v>50</v>
      </c>
    </row>
    <row r="12" spans="1:22" x14ac:dyDescent="0.25">
      <c r="A12" t="s">
        <v>11</v>
      </c>
      <c r="B12" t="s">
        <v>32</v>
      </c>
      <c r="C12" s="9">
        <v>59.81754949866788</v>
      </c>
      <c r="D12">
        <v>11</v>
      </c>
      <c r="E12" s="9">
        <v>0.13333333333333333</v>
      </c>
      <c r="F12" s="3" t="s">
        <v>51</v>
      </c>
      <c r="G12" s="3" t="s">
        <v>51</v>
      </c>
      <c r="H12" s="3" t="s">
        <v>52</v>
      </c>
      <c r="I12" s="3" t="s">
        <v>52</v>
      </c>
      <c r="J12" s="3" t="s">
        <v>54</v>
      </c>
      <c r="K12" s="3" t="s">
        <v>54</v>
      </c>
      <c r="L12" s="3" t="s">
        <v>54</v>
      </c>
      <c r="M12" s="3" t="s">
        <v>50</v>
      </c>
      <c r="N12" s="3" t="s">
        <v>52</v>
      </c>
      <c r="O12" s="3" t="s">
        <v>51</v>
      </c>
      <c r="P12" s="3" t="s">
        <v>52</v>
      </c>
      <c r="Q12" s="3" t="s">
        <v>54</v>
      </c>
      <c r="R12" s="3" t="s">
        <v>54</v>
      </c>
      <c r="S12" s="3" t="s">
        <v>52</v>
      </c>
      <c r="T12" s="3" t="s">
        <v>52</v>
      </c>
      <c r="U12" s="3" t="s">
        <v>54</v>
      </c>
      <c r="V12" s="3" t="s">
        <v>50</v>
      </c>
    </row>
    <row r="13" spans="1:22" x14ac:dyDescent="0.25">
      <c r="A13" t="s">
        <v>12</v>
      </c>
      <c r="B13" t="s">
        <v>33</v>
      </c>
      <c r="C13" s="9">
        <v>59.716590707778998</v>
      </c>
      <c r="D13">
        <v>12</v>
      </c>
      <c r="E13" s="9">
        <v>8.5714285714285715E-2</v>
      </c>
      <c r="F13" s="3" t="s">
        <v>51</v>
      </c>
      <c r="G13" s="3" t="s">
        <v>54</v>
      </c>
      <c r="H13" s="3" t="s">
        <v>54</v>
      </c>
      <c r="I13" s="3" t="s">
        <v>52</v>
      </c>
      <c r="J13" s="3" t="s">
        <v>54</v>
      </c>
      <c r="K13" s="3" t="s">
        <v>54</v>
      </c>
      <c r="L13" s="3" t="s">
        <v>54</v>
      </c>
      <c r="M13" s="3" t="s">
        <v>52</v>
      </c>
      <c r="N13" s="3" t="s">
        <v>52</v>
      </c>
      <c r="O13" s="3" t="s">
        <v>51</v>
      </c>
      <c r="P13" s="3" t="s">
        <v>52</v>
      </c>
      <c r="Q13" s="3" t="s">
        <v>54</v>
      </c>
      <c r="R13" s="3" t="s">
        <v>54</v>
      </c>
      <c r="S13" s="3" t="s">
        <v>52</v>
      </c>
      <c r="T13" s="3" t="s">
        <v>50</v>
      </c>
      <c r="U13" s="3" t="s">
        <v>54</v>
      </c>
      <c r="V13" s="3" t="s">
        <v>50</v>
      </c>
    </row>
    <row r="14" spans="1:22" x14ac:dyDescent="0.25">
      <c r="A14" t="s">
        <v>13</v>
      </c>
      <c r="B14" t="s">
        <v>34</v>
      </c>
      <c r="C14" s="9">
        <v>55.492857004216376</v>
      </c>
      <c r="D14">
        <v>13</v>
      </c>
      <c r="E14" s="9">
        <v>2.8571428571428571E-2</v>
      </c>
      <c r="F14" s="3" t="s">
        <v>54</v>
      </c>
      <c r="G14" s="3" t="s">
        <v>54</v>
      </c>
      <c r="H14" s="3" t="s">
        <v>54</v>
      </c>
      <c r="I14" s="3" t="s">
        <v>54</v>
      </c>
      <c r="J14" s="3" t="s">
        <v>54</v>
      </c>
      <c r="K14" s="3" t="s">
        <v>54</v>
      </c>
      <c r="L14" s="3" t="s">
        <v>54</v>
      </c>
      <c r="M14" s="3" t="s">
        <v>54</v>
      </c>
      <c r="N14" s="3" t="s">
        <v>54</v>
      </c>
      <c r="O14" s="3" t="s">
        <v>53</v>
      </c>
      <c r="P14" s="3" t="s">
        <v>52</v>
      </c>
      <c r="Q14" s="3" t="s">
        <v>52</v>
      </c>
      <c r="R14" s="3" t="s">
        <v>54</v>
      </c>
      <c r="S14" s="3" t="s">
        <v>54</v>
      </c>
      <c r="T14" s="3" t="s">
        <v>52</v>
      </c>
      <c r="U14" s="3" t="s">
        <v>54</v>
      </c>
      <c r="V14" s="3" t="s">
        <v>50</v>
      </c>
    </row>
    <row r="15" spans="1:22" x14ac:dyDescent="0.25">
      <c r="A15" t="s">
        <v>14</v>
      </c>
      <c r="B15" t="s">
        <v>35</v>
      </c>
      <c r="C15" s="9">
        <v>53.897079206389641</v>
      </c>
      <c r="D15">
        <v>14</v>
      </c>
      <c r="E15" s="9">
        <v>0.16190476190476191</v>
      </c>
      <c r="F15" s="3" t="s">
        <v>51</v>
      </c>
      <c r="G15" s="3" t="s">
        <v>54</v>
      </c>
      <c r="H15" s="3" t="s">
        <v>52</v>
      </c>
      <c r="I15" s="3" t="s">
        <v>52</v>
      </c>
      <c r="J15" s="3" t="s">
        <v>54</v>
      </c>
      <c r="K15" s="3" t="s">
        <v>54</v>
      </c>
      <c r="L15" s="3" t="s">
        <v>52</v>
      </c>
      <c r="M15" s="3" t="s">
        <v>54</v>
      </c>
      <c r="N15" s="3" t="s">
        <v>54</v>
      </c>
      <c r="O15" s="3" t="s">
        <v>51</v>
      </c>
      <c r="P15" s="3" t="s">
        <v>52</v>
      </c>
      <c r="Q15" s="3" t="s">
        <v>54</v>
      </c>
      <c r="R15" s="3" t="s">
        <v>50</v>
      </c>
      <c r="S15" s="3" t="s">
        <v>54</v>
      </c>
      <c r="T15" s="3" t="s">
        <v>52</v>
      </c>
      <c r="U15" s="3" t="s">
        <v>54</v>
      </c>
      <c r="V15" s="3" t="s">
        <v>50</v>
      </c>
    </row>
    <row r="16" spans="1:22" x14ac:dyDescent="0.25">
      <c r="A16" t="s">
        <v>15</v>
      </c>
      <c r="B16" t="s">
        <v>36</v>
      </c>
      <c r="C16" s="9">
        <v>52.752624557647671</v>
      </c>
      <c r="D16">
        <v>15</v>
      </c>
      <c r="E16" s="9">
        <v>4.7619047619047616E-2</v>
      </c>
      <c r="F16" s="3" t="s">
        <v>54</v>
      </c>
      <c r="G16" s="3" t="s">
        <v>54</v>
      </c>
      <c r="H16" s="3" t="s">
        <v>54</v>
      </c>
      <c r="I16" s="3" t="s">
        <v>54</v>
      </c>
      <c r="J16" s="3" t="s">
        <v>54</v>
      </c>
      <c r="K16" s="3" t="s">
        <v>54</v>
      </c>
      <c r="L16" s="3" t="s">
        <v>54</v>
      </c>
      <c r="M16" s="3" t="s">
        <v>54</v>
      </c>
      <c r="N16" s="3" t="s">
        <v>54</v>
      </c>
      <c r="O16" s="3" t="s">
        <v>50</v>
      </c>
      <c r="P16" s="3" t="s">
        <v>54</v>
      </c>
      <c r="Q16" s="3" t="s">
        <v>52</v>
      </c>
      <c r="R16" s="3" t="s">
        <v>52</v>
      </c>
      <c r="S16" s="3" t="s">
        <v>54</v>
      </c>
      <c r="T16" s="3" t="s">
        <v>50</v>
      </c>
      <c r="U16" s="3" t="s">
        <v>54</v>
      </c>
      <c r="V16" s="3" t="s">
        <v>52</v>
      </c>
    </row>
    <row r="17" spans="1:22" x14ac:dyDescent="0.25">
      <c r="A17" t="s">
        <v>16</v>
      </c>
      <c r="B17" t="s">
        <v>37</v>
      </c>
      <c r="C17" s="9">
        <v>52.105056391995674</v>
      </c>
      <c r="D17">
        <v>16</v>
      </c>
      <c r="E17" s="9">
        <v>3.8095238095238099E-2</v>
      </c>
      <c r="F17" s="3" t="s">
        <v>54</v>
      </c>
      <c r="G17" s="3" t="s">
        <v>54</v>
      </c>
      <c r="H17" s="3" t="s">
        <v>54</v>
      </c>
      <c r="I17" s="3" t="s">
        <v>54</v>
      </c>
      <c r="J17" s="3" t="s">
        <v>54</v>
      </c>
      <c r="K17" s="3" t="s">
        <v>54</v>
      </c>
      <c r="L17" s="3" t="s">
        <v>54</v>
      </c>
      <c r="M17" s="3" t="s">
        <v>54</v>
      </c>
      <c r="N17" s="3" t="s">
        <v>54</v>
      </c>
      <c r="O17" s="3" t="s">
        <v>52</v>
      </c>
      <c r="P17" s="3" t="s">
        <v>54</v>
      </c>
      <c r="Q17" s="3" t="s">
        <v>52</v>
      </c>
      <c r="R17" s="3" t="s">
        <v>52</v>
      </c>
      <c r="S17" s="3" t="s">
        <v>54</v>
      </c>
      <c r="T17" s="3" t="s">
        <v>50</v>
      </c>
      <c r="U17" s="3" t="s">
        <v>54</v>
      </c>
      <c r="V17" s="3" t="s">
        <v>52</v>
      </c>
    </row>
    <row r="18" spans="1:22" x14ac:dyDescent="0.25">
      <c r="A18" s="19" t="s">
        <v>1005</v>
      </c>
      <c r="B18" t="s">
        <v>38</v>
      </c>
      <c r="C18" s="9">
        <v>51.862035004624161</v>
      </c>
      <c r="D18">
        <v>17</v>
      </c>
      <c r="E18" s="9">
        <v>0.12380952380952381</v>
      </c>
      <c r="F18" s="3" t="s">
        <v>51</v>
      </c>
      <c r="G18" s="3" t="s">
        <v>54</v>
      </c>
      <c r="H18" s="3" t="s">
        <v>54</v>
      </c>
      <c r="I18" s="3" t="s">
        <v>54</v>
      </c>
      <c r="J18" s="3" t="s">
        <v>54</v>
      </c>
      <c r="K18" s="3" t="s">
        <v>52</v>
      </c>
      <c r="L18" s="3" t="s">
        <v>54</v>
      </c>
      <c r="M18" s="3" t="s">
        <v>54</v>
      </c>
      <c r="N18" s="3" t="s">
        <v>54</v>
      </c>
      <c r="O18" s="3" t="s">
        <v>52</v>
      </c>
      <c r="P18" s="3" t="s">
        <v>54</v>
      </c>
      <c r="Q18" s="3" t="s">
        <v>50</v>
      </c>
      <c r="R18" s="3" t="s">
        <v>50</v>
      </c>
      <c r="S18" s="3" t="s">
        <v>54</v>
      </c>
      <c r="T18" s="3" t="s">
        <v>52</v>
      </c>
      <c r="U18" s="3" t="s">
        <v>54</v>
      </c>
      <c r="V18" s="3" t="s">
        <v>52</v>
      </c>
    </row>
    <row r="19" spans="1:22" x14ac:dyDescent="0.25">
      <c r="A19" t="s">
        <v>17</v>
      </c>
      <c r="B19" t="s">
        <v>39</v>
      </c>
      <c r="C19" s="9">
        <v>51.039956909760114</v>
      </c>
      <c r="D19">
        <v>18</v>
      </c>
      <c r="E19" s="9">
        <v>0.13333333333333333</v>
      </c>
      <c r="F19" s="3" t="s">
        <v>54</v>
      </c>
      <c r="G19" s="3" t="s">
        <v>54</v>
      </c>
      <c r="H19" s="3" t="s">
        <v>54</v>
      </c>
      <c r="I19" s="3" t="s">
        <v>54</v>
      </c>
      <c r="J19" s="3" t="s">
        <v>54</v>
      </c>
      <c r="K19" s="3" t="s">
        <v>54</v>
      </c>
      <c r="L19" s="3" t="s">
        <v>54</v>
      </c>
      <c r="M19" s="3" t="s">
        <v>54</v>
      </c>
      <c r="N19" s="3" t="s">
        <v>54</v>
      </c>
      <c r="O19" s="3" t="s">
        <v>54</v>
      </c>
      <c r="P19" s="3" t="s">
        <v>52</v>
      </c>
      <c r="Q19" s="3" t="s">
        <v>52</v>
      </c>
      <c r="R19" s="3" t="s">
        <v>52</v>
      </c>
      <c r="S19" s="3" t="s">
        <v>54</v>
      </c>
      <c r="T19" s="3" t="s">
        <v>52</v>
      </c>
      <c r="U19" s="3" t="s">
        <v>54</v>
      </c>
      <c r="V19" s="3" t="s">
        <v>52</v>
      </c>
    </row>
    <row r="20" spans="1:22" x14ac:dyDescent="0.25">
      <c r="A20" t="s">
        <v>18</v>
      </c>
      <c r="B20" t="s">
        <v>40</v>
      </c>
      <c r="C20" s="9">
        <v>48.255882562200625</v>
      </c>
      <c r="D20">
        <v>19</v>
      </c>
      <c r="E20" s="9">
        <v>0.15238095238095239</v>
      </c>
      <c r="F20" s="3" t="s">
        <v>54</v>
      </c>
      <c r="G20" s="3" t="s">
        <v>54</v>
      </c>
      <c r="H20" s="3" t="s">
        <v>54</v>
      </c>
      <c r="I20" s="3" t="s">
        <v>54</v>
      </c>
      <c r="J20" s="3" t="s">
        <v>54</v>
      </c>
      <c r="K20" s="3" t="s">
        <v>54</v>
      </c>
      <c r="L20" s="3" t="s">
        <v>54</v>
      </c>
      <c r="M20" s="3" t="s">
        <v>54</v>
      </c>
      <c r="N20" s="3" t="s">
        <v>54</v>
      </c>
      <c r="O20" s="3" t="s">
        <v>54</v>
      </c>
      <c r="P20" s="3" t="s">
        <v>52</v>
      </c>
      <c r="Q20" s="3" t="s">
        <v>50</v>
      </c>
      <c r="R20" s="3" t="s">
        <v>50</v>
      </c>
      <c r="S20" s="3" t="s">
        <v>54</v>
      </c>
      <c r="T20" s="3" t="s">
        <v>52</v>
      </c>
      <c r="U20" s="3" t="s">
        <v>54</v>
      </c>
      <c r="V20" s="3" t="s">
        <v>52</v>
      </c>
    </row>
    <row r="21" spans="1:22" x14ac:dyDescent="0.25">
      <c r="A21" t="s">
        <v>19</v>
      </c>
      <c r="B21" t="s">
        <v>41</v>
      </c>
      <c r="C21" s="9">
        <v>46.886908556014362</v>
      </c>
      <c r="D21">
        <v>20</v>
      </c>
      <c r="E21" s="9">
        <v>2.8571428571428571E-2</v>
      </c>
      <c r="F21" s="3" t="s">
        <v>51</v>
      </c>
      <c r="G21" s="3" t="s">
        <v>54</v>
      </c>
      <c r="H21" s="3" t="s">
        <v>54</v>
      </c>
      <c r="I21" s="3" t="s">
        <v>54</v>
      </c>
      <c r="J21" s="3" t="s">
        <v>54</v>
      </c>
      <c r="K21" s="3" t="s">
        <v>54</v>
      </c>
      <c r="L21" s="3" t="s">
        <v>54</v>
      </c>
      <c r="M21" s="3" t="s">
        <v>54</v>
      </c>
      <c r="N21" s="3" t="s">
        <v>54</v>
      </c>
      <c r="O21" s="3" t="s">
        <v>52</v>
      </c>
      <c r="P21" s="3" t="s">
        <v>54</v>
      </c>
      <c r="Q21" s="3" t="s">
        <v>50</v>
      </c>
      <c r="R21" s="3" t="s">
        <v>50</v>
      </c>
      <c r="S21" s="3" t="s">
        <v>54</v>
      </c>
      <c r="T21" s="3" t="s">
        <v>50</v>
      </c>
      <c r="U21" s="3" t="s">
        <v>54</v>
      </c>
      <c r="V21" s="3" t="s">
        <v>52</v>
      </c>
    </row>
    <row r="22" spans="1:22" x14ac:dyDescent="0.25">
      <c r="A22" t="s">
        <v>20</v>
      </c>
      <c r="B22" t="s">
        <v>42</v>
      </c>
      <c r="C22" s="9">
        <v>43.405152931411067</v>
      </c>
      <c r="D22">
        <v>21</v>
      </c>
      <c r="E22" s="9">
        <v>0.22857142857142856</v>
      </c>
      <c r="F22" s="3" t="s">
        <v>54</v>
      </c>
      <c r="G22" s="3" t="s">
        <v>54</v>
      </c>
      <c r="H22" s="3" t="s">
        <v>54</v>
      </c>
      <c r="I22" s="3" t="s">
        <v>51</v>
      </c>
      <c r="J22" s="3" t="s">
        <v>54</v>
      </c>
      <c r="K22" s="3" t="s">
        <v>54</v>
      </c>
      <c r="L22" s="3" t="s">
        <v>54</v>
      </c>
      <c r="M22" s="3" t="s">
        <v>54</v>
      </c>
      <c r="N22" s="3" t="s">
        <v>54</v>
      </c>
      <c r="O22" s="3" t="s">
        <v>51</v>
      </c>
      <c r="P22" s="3" t="s">
        <v>52</v>
      </c>
      <c r="Q22" s="3" t="s">
        <v>52</v>
      </c>
      <c r="R22" s="3" t="s">
        <v>50</v>
      </c>
      <c r="S22" s="3" t="s">
        <v>54</v>
      </c>
      <c r="T22" s="3" t="s">
        <v>52</v>
      </c>
      <c r="U22" s="3" t="s">
        <v>54</v>
      </c>
      <c r="V22" s="3" t="s">
        <v>50</v>
      </c>
    </row>
    <row r="23" spans="1:22" x14ac:dyDescent="0.25">
      <c r="A23" s="19" t="s">
        <v>1004</v>
      </c>
      <c r="B23" t="s">
        <v>43</v>
      </c>
      <c r="E23" s="9">
        <v>0.44761904761904764</v>
      </c>
      <c r="F23" s="3" t="s">
        <v>50</v>
      </c>
      <c r="G23" s="3" t="s">
        <v>51</v>
      </c>
      <c r="H23" s="3" t="s">
        <v>54</v>
      </c>
      <c r="I23" s="3" t="s">
        <v>52</v>
      </c>
      <c r="J23" s="3" t="s">
        <v>54</v>
      </c>
      <c r="K23" s="3" t="s">
        <v>52</v>
      </c>
      <c r="L23" s="3" t="s">
        <v>52</v>
      </c>
      <c r="M23" s="3" t="s">
        <v>54</v>
      </c>
      <c r="N23" s="3" t="s">
        <v>51</v>
      </c>
      <c r="O23" s="3" t="s">
        <v>50</v>
      </c>
      <c r="P23" s="3" t="s">
        <v>51</v>
      </c>
      <c r="Q23" s="3" t="s">
        <v>51</v>
      </c>
      <c r="R23" s="3" t="s">
        <v>51</v>
      </c>
      <c r="S23" s="3" t="s">
        <v>51</v>
      </c>
      <c r="T23" s="3" t="s">
        <v>54</v>
      </c>
      <c r="U23" s="3" t="s">
        <v>51</v>
      </c>
      <c r="V23" s="3" t="s">
        <v>50</v>
      </c>
    </row>
    <row r="24" spans="1:22" x14ac:dyDescent="0.25">
      <c r="F24" s="3"/>
      <c r="G24" s="3"/>
      <c r="H24" s="3"/>
      <c r="I24" s="3"/>
      <c r="J24" s="3"/>
      <c r="K24" s="3"/>
      <c r="L24" s="3"/>
      <c r="M24" s="3"/>
      <c r="N24" s="3"/>
      <c r="O24" s="3"/>
      <c r="P24" s="3"/>
      <c r="Q24" s="3"/>
      <c r="R24" s="3"/>
      <c r="S24" s="3"/>
      <c r="T24" s="3"/>
      <c r="U24" s="3"/>
      <c r="V24" s="3"/>
    </row>
    <row r="25" spans="1:22" x14ac:dyDescent="0.25">
      <c r="F25" s="3"/>
      <c r="G25" s="3"/>
      <c r="H25" s="3"/>
      <c r="I25" s="3"/>
      <c r="J25" s="3"/>
      <c r="K25" s="3"/>
      <c r="L25" s="3"/>
      <c r="M25" s="3"/>
      <c r="N25" s="3"/>
      <c r="O25" s="3"/>
      <c r="P25" s="3"/>
      <c r="Q25" s="3"/>
      <c r="R25" s="3"/>
      <c r="S25" s="3"/>
      <c r="T25" s="3"/>
      <c r="U25" s="3"/>
      <c r="V25" s="3"/>
    </row>
    <row r="26" spans="1:22" x14ac:dyDescent="0.25">
      <c r="F26" s="3"/>
      <c r="G26" s="3"/>
      <c r="H26" s="3"/>
      <c r="I26" s="3"/>
      <c r="J26" s="3"/>
      <c r="K26" s="3"/>
      <c r="L26" s="3"/>
      <c r="M26" s="3"/>
      <c r="N26" s="3"/>
      <c r="O26" s="3"/>
      <c r="P26" s="3"/>
      <c r="Q26" s="3"/>
      <c r="R26" s="3"/>
      <c r="S26" s="3"/>
      <c r="T26" s="3"/>
      <c r="U26" s="3"/>
      <c r="V26" s="3"/>
    </row>
    <row r="27" spans="1:22" x14ac:dyDescent="0.25">
      <c r="F27" s="3"/>
      <c r="G27" s="3"/>
      <c r="H27" s="3"/>
      <c r="I27" s="3"/>
      <c r="J27" s="3"/>
      <c r="K27" s="3"/>
      <c r="L27" s="3"/>
      <c r="M27" s="3"/>
      <c r="N27" s="3"/>
      <c r="O27" s="3"/>
      <c r="P27" s="3"/>
      <c r="Q27" s="3"/>
      <c r="R27" s="3"/>
      <c r="S27" s="3"/>
      <c r="T27" s="3"/>
      <c r="U27" s="3"/>
      <c r="V27" s="3"/>
    </row>
    <row r="28" spans="1:22" x14ac:dyDescent="0.25">
      <c r="F28" s="3"/>
      <c r="G28" s="3"/>
      <c r="H28" s="3"/>
      <c r="I28" s="3"/>
      <c r="J28" s="3"/>
      <c r="K28" s="3"/>
      <c r="L28" s="3"/>
      <c r="M28" s="3"/>
      <c r="N28" s="3"/>
      <c r="O28" s="3"/>
      <c r="P28" s="3"/>
      <c r="Q28" s="3"/>
      <c r="R28" s="3"/>
      <c r="S28" s="3"/>
      <c r="T28" s="3"/>
      <c r="U28" s="3"/>
      <c r="V28" s="3"/>
    </row>
    <row r="29" spans="1:22" x14ac:dyDescent="0.25">
      <c r="F29" s="3"/>
      <c r="G29" s="3"/>
      <c r="H29" s="3"/>
      <c r="I29" s="3"/>
      <c r="J29" s="3"/>
      <c r="K29" s="3"/>
      <c r="L29" s="3"/>
      <c r="M29" s="3"/>
      <c r="N29" s="3"/>
      <c r="O29" s="3"/>
      <c r="P29" s="3"/>
      <c r="Q29" s="3"/>
      <c r="R29" s="3"/>
      <c r="S29" s="3"/>
      <c r="T29" s="3"/>
      <c r="U29" s="3"/>
      <c r="V29" s="3"/>
    </row>
    <row r="30" spans="1:22" x14ac:dyDescent="0.25">
      <c r="F30" s="3"/>
      <c r="G30" s="3"/>
      <c r="H30" s="3"/>
      <c r="I30" s="3"/>
      <c r="J30" s="3"/>
      <c r="K30" s="3"/>
      <c r="L30" s="3"/>
      <c r="M30" s="3"/>
      <c r="N30" s="3"/>
      <c r="O30" s="3"/>
      <c r="P30" s="3"/>
      <c r="Q30" s="3"/>
      <c r="R30" s="3"/>
      <c r="S30" s="3"/>
      <c r="T30" s="3"/>
      <c r="U30" s="3"/>
      <c r="V30" s="3"/>
    </row>
    <row r="31" spans="1:22" x14ac:dyDescent="0.25">
      <c r="F31" s="3"/>
      <c r="G31" s="3"/>
      <c r="H31" s="3"/>
      <c r="I31" s="3"/>
      <c r="J31" s="3"/>
      <c r="K31" s="3"/>
      <c r="L31" s="3"/>
      <c r="M31" s="3"/>
      <c r="N31" s="3"/>
      <c r="O31" s="3"/>
      <c r="P31" s="3"/>
      <c r="Q31" s="3"/>
      <c r="R31" s="3"/>
      <c r="S31" s="3"/>
      <c r="T31" s="3"/>
      <c r="U31" s="3"/>
      <c r="V31" s="3"/>
    </row>
    <row r="32" spans="1:22" x14ac:dyDescent="0.25">
      <c r="F32" s="3"/>
      <c r="G32" s="3"/>
      <c r="H32" s="3"/>
      <c r="I32" s="3"/>
      <c r="J32" s="3"/>
      <c r="K32" s="3"/>
      <c r="L32" s="3"/>
      <c r="M32" s="3"/>
      <c r="N32" s="3"/>
      <c r="O32" s="3"/>
      <c r="P32" s="3"/>
      <c r="Q32" s="3"/>
      <c r="R32" s="3"/>
      <c r="S32" s="3"/>
      <c r="T32" s="3"/>
      <c r="U32" s="3"/>
      <c r="V32" s="3"/>
    </row>
    <row r="33" spans="6:22" x14ac:dyDescent="0.25">
      <c r="F33" s="3"/>
      <c r="G33" s="3"/>
      <c r="H33" s="3"/>
      <c r="I33" s="3"/>
      <c r="J33" s="3"/>
      <c r="K33" s="3"/>
      <c r="L33" s="3"/>
      <c r="M33" s="3"/>
      <c r="N33" s="3"/>
      <c r="O33" s="3"/>
      <c r="P33" s="3"/>
      <c r="Q33" s="3"/>
      <c r="R33" s="3"/>
      <c r="S33" s="3"/>
      <c r="T33" s="3"/>
      <c r="U33" s="3"/>
      <c r="V33" s="3"/>
    </row>
    <row r="34" spans="6:22" x14ac:dyDescent="0.25">
      <c r="F34" s="3"/>
      <c r="G34" s="3"/>
      <c r="H34" s="3"/>
      <c r="I34" s="3"/>
      <c r="J34" s="3"/>
      <c r="K34" s="3"/>
      <c r="L34" s="3"/>
      <c r="M34" s="3"/>
      <c r="N34" s="3"/>
      <c r="O34" s="3"/>
      <c r="P34" s="3"/>
      <c r="Q34" s="3"/>
      <c r="R34" s="3"/>
      <c r="S34" s="3"/>
      <c r="T34" s="3"/>
      <c r="U34" s="3"/>
      <c r="V34" s="3"/>
    </row>
    <row r="35" spans="6:22" x14ac:dyDescent="0.25">
      <c r="F35" s="3"/>
      <c r="G35" s="3"/>
      <c r="H35" s="3"/>
      <c r="I35" s="3"/>
      <c r="J35" s="3"/>
      <c r="K35" s="3"/>
      <c r="L35" s="3"/>
      <c r="M35" s="3"/>
      <c r="N35" s="3"/>
      <c r="O35" s="3"/>
      <c r="P35" s="3"/>
      <c r="Q35" s="3"/>
      <c r="R35" s="3"/>
      <c r="S35" s="3"/>
      <c r="T35" s="3"/>
      <c r="U35" s="3"/>
      <c r="V35" s="3"/>
    </row>
    <row r="36" spans="6:22" x14ac:dyDescent="0.25">
      <c r="F36" s="3"/>
      <c r="G36" s="3"/>
      <c r="H36" s="3"/>
      <c r="I36" s="3"/>
      <c r="J36" s="3"/>
      <c r="K36" s="3"/>
      <c r="L36" s="3"/>
      <c r="M36" s="3"/>
      <c r="N36" s="3"/>
      <c r="O36" s="3"/>
      <c r="P36" s="3"/>
      <c r="Q36" s="3"/>
      <c r="R36" s="3"/>
      <c r="S36" s="3"/>
      <c r="T36" s="3"/>
      <c r="U36" s="3"/>
      <c r="V36" s="3"/>
    </row>
    <row r="37" spans="6:22" x14ac:dyDescent="0.25">
      <c r="F37" s="3"/>
      <c r="G37" s="3"/>
      <c r="H37" s="3"/>
      <c r="I37" s="3"/>
      <c r="J37" s="3"/>
      <c r="K37" s="3"/>
      <c r="L37" s="3"/>
      <c r="M37" s="3"/>
      <c r="N37" s="3"/>
      <c r="O37" s="3"/>
      <c r="P37" s="3"/>
      <c r="Q37" s="3"/>
      <c r="R37" s="3"/>
      <c r="S37" s="3"/>
      <c r="T37" s="3"/>
      <c r="U37" s="3"/>
      <c r="V37" s="3"/>
    </row>
    <row r="38" spans="6:22" x14ac:dyDescent="0.25">
      <c r="F38" s="3"/>
      <c r="G38" s="3"/>
      <c r="H38" s="3"/>
      <c r="I38" s="3"/>
      <c r="J38" s="3"/>
      <c r="K38" s="3"/>
      <c r="L38" s="3"/>
      <c r="M38" s="3"/>
      <c r="N38" s="3"/>
      <c r="O38" s="3"/>
      <c r="P38" s="3"/>
      <c r="Q38" s="3"/>
      <c r="R38" s="3"/>
      <c r="S38" s="3"/>
      <c r="T38" s="3"/>
      <c r="U38" s="3"/>
      <c r="V38" s="3"/>
    </row>
    <row r="39" spans="6:22" x14ac:dyDescent="0.25">
      <c r="F39" s="3"/>
      <c r="G39" s="3"/>
      <c r="H39" s="3"/>
      <c r="I39" s="3"/>
      <c r="J39" s="3"/>
      <c r="K39" s="3"/>
      <c r="L39" s="3"/>
      <c r="M39" s="3"/>
      <c r="N39" s="3"/>
      <c r="O39" s="3"/>
      <c r="P39" s="3"/>
      <c r="Q39" s="3"/>
      <c r="R39" s="3"/>
      <c r="S39" s="3"/>
      <c r="T39" s="3"/>
      <c r="U39" s="3"/>
      <c r="V39" s="3"/>
    </row>
    <row r="40" spans="6:22" x14ac:dyDescent="0.25">
      <c r="F40" s="3"/>
      <c r="G40" s="3"/>
      <c r="H40" s="3"/>
      <c r="I40" s="3"/>
      <c r="J40" s="3"/>
      <c r="K40" s="3"/>
      <c r="L40" s="3"/>
      <c r="M40" s="3"/>
      <c r="N40" s="3"/>
      <c r="O40" s="3"/>
      <c r="P40" s="3"/>
      <c r="Q40" s="3"/>
      <c r="R40" s="3"/>
      <c r="S40" s="3"/>
      <c r="T40" s="3"/>
      <c r="U40" s="3"/>
      <c r="V40" s="3"/>
    </row>
    <row r="41" spans="6:22" x14ac:dyDescent="0.25">
      <c r="F41" s="3"/>
      <c r="G41" s="3"/>
      <c r="H41" s="3"/>
      <c r="I41" s="3"/>
      <c r="J41" s="3"/>
      <c r="K41" s="3"/>
      <c r="L41" s="3"/>
      <c r="M41" s="3"/>
      <c r="N41" s="3"/>
      <c r="O41" s="3"/>
      <c r="P41" s="3"/>
      <c r="Q41" s="3"/>
      <c r="R41" s="3"/>
      <c r="S41" s="3"/>
      <c r="T41" s="3"/>
      <c r="U41" s="3"/>
      <c r="V41" s="3"/>
    </row>
    <row r="42" spans="6:22" x14ac:dyDescent="0.25">
      <c r="F42" s="3"/>
      <c r="G42" s="3"/>
      <c r="H42" s="3"/>
      <c r="I42" s="3"/>
      <c r="J42" s="3"/>
      <c r="K42" s="3"/>
      <c r="L42" s="3"/>
      <c r="M42" s="3"/>
      <c r="N42" s="3"/>
      <c r="O42" s="3"/>
      <c r="P42" s="3"/>
      <c r="Q42" s="3"/>
      <c r="R42" s="3"/>
      <c r="S42" s="3"/>
      <c r="T42" s="3"/>
      <c r="U42" s="3"/>
      <c r="V42" s="3"/>
    </row>
    <row r="43" spans="6:22" x14ac:dyDescent="0.25">
      <c r="F43" s="3"/>
      <c r="G43" s="3"/>
      <c r="H43" s="3"/>
      <c r="I43" s="3"/>
      <c r="J43" s="3"/>
      <c r="K43" s="3"/>
      <c r="L43" s="3"/>
      <c r="M43" s="3"/>
      <c r="N43" s="3"/>
      <c r="O43" s="3"/>
      <c r="P43" s="3"/>
      <c r="Q43" s="3"/>
      <c r="R43" s="3"/>
      <c r="S43" s="3"/>
      <c r="T43" s="3"/>
      <c r="U43" s="3"/>
      <c r="V43" s="3"/>
    </row>
    <row r="44" spans="6:22" x14ac:dyDescent="0.25">
      <c r="F44" s="3"/>
      <c r="G44" s="3"/>
      <c r="H44" s="3"/>
      <c r="I44" s="3"/>
      <c r="J44" s="3"/>
      <c r="K44" s="3"/>
      <c r="L44" s="3"/>
      <c r="M44" s="3"/>
      <c r="N44" s="3"/>
      <c r="O44" s="3"/>
      <c r="P44" s="3"/>
      <c r="Q44" s="3"/>
      <c r="R44" s="3"/>
      <c r="S44" s="3"/>
      <c r="T44" s="3"/>
      <c r="U44" s="3"/>
      <c r="V44" s="3"/>
    </row>
    <row r="45" spans="6:22" x14ac:dyDescent="0.25">
      <c r="F45" s="3"/>
      <c r="G45" s="3"/>
      <c r="H45" s="3"/>
      <c r="I45" s="3"/>
      <c r="J45" s="3"/>
      <c r="K45" s="3"/>
      <c r="L45" s="3"/>
      <c r="M45" s="3"/>
      <c r="N45" s="3"/>
      <c r="O45" s="3"/>
      <c r="P45" s="3"/>
      <c r="Q45" s="3"/>
      <c r="R45" s="3"/>
      <c r="S45" s="3"/>
      <c r="T45" s="3"/>
      <c r="U45" s="3"/>
      <c r="V45" s="3"/>
    </row>
    <row r="46" spans="6:22" x14ac:dyDescent="0.25">
      <c r="F46" s="3"/>
      <c r="G46" s="3"/>
      <c r="H46" s="3"/>
      <c r="I46" s="3"/>
      <c r="J46" s="3"/>
      <c r="K46" s="3"/>
      <c r="L46" s="3"/>
      <c r="M46" s="3"/>
      <c r="N46" s="3"/>
      <c r="O46" s="3"/>
      <c r="P46" s="3"/>
      <c r="Q46" s="3"/>
      <c r="R46" s="3"/>
      <c r="S46" s="3"/>
      <c r="T46" s="3"/>
      <c r="U46" s="3"/>
      <c r="V46" s="3"/>
    </row>
    <row r="47" spans="6:22" x14ac:dyDescent="0.25">
      <c r="F47" s="3"/>
      <c r="G47" s="3"/>
      <c r="H47" s="3"/>
      <c r="I47" s="3"/>
      <c r="J47" s="3"/>
      <c r="K47" s="3"/>
      <c r="L47" s="3"/>
      <c r="M47" s="3"/>
      <c r="N47" s="3"/>
      <c r="O47" s="3"/>
      <c r="P47" s="3"/>
      <c r="Q47" s="3"/>
      <c r="R47" s="3"/>
      <c r="S47" s="3"/>
      <c r="T47" s="3"/>
      <c r="U47" s="3"/>
      <c r="V47" s="3"/>
    </row>
    <row r="48" spans="6:22" x14ac:dyDescent="0.25">
      <c r="F48" s="3"/>
      <c r="G48" s="3"/>
      <c r="H48" s="3"/>
      <c r="I48" s="3"/>
      <c r="J48" s="3"/>
      <c r="K48" s="3"/>
      <c r="L48" s="3"/>
      <c r="M48" s="3"/>
      <c r="N48" s="3"/>
      <c r="O48" s="3"/>
      <c r="P48" s="3"/>
      <c r="Q48" s="3"/>
      <c r="R48" s="3"/>
      <c r="S48" s="3"/>
      <c r="T48" s="3"/>
      <c r="U48" s="3"/>
      <c r="V48" s="3"/>
    </row>
    <row r="49" spans="6:22" x14ac:dyDescent="0.25">
      <c r="F49" s="3"/>
      <c r="G49" s="3"/>
      <c r="H49" s="3"/>
      <c r="I49" s="3"/>
      <c r="J49" s="3"/>
      <c r="K49" s="3"/>
      <c r="L49" s="3"/>
      <c r="M49" s="3"/>
      <c r="N49" s="3"/>
      <c r="O49" s="3"/>
      <c r="P49" s="3"/>
      <c r="Q49" s="3"/>
      <c r="R49" s="3"/>
      <c r="S49" s="3"/>
      <c r="T49" s="3"/>
      <c r="U49" s="3"/>
      <c r="V49" s="3"/>
    </row>
    <row r="50" spans="6:22" x14ac:dyDescent="0.25">
      <c r="F50" s="3"/>
      <c r="G50" s="3"/>
      <c r="H50" s="3"/>
      <c r="I50" s="3"/>
      <c r="J50" s="3"/>
      <c r="K50" s="3"/>
      <c r="L50" s="3"/>
      <c r="M50" s="3"/>
      <c r="N50" s="3"/>
      <c r="O50" s="3"/>
      <c r="P50" s="3"/>
      <c r="Q50" s="3"/>
      <c r="R50" s="3"/>
      <c r="S50" s="3"/>
      <c r="T50" s="3"/>
      <c r="U50" s="3"/>
      <c r="V50" s="3"/>
    </row>
    <row r="51" spans="6:22" x14ac:dyDescent="0.25">
      <c r="F51" s="3"/>
      <c r="G51" s="3"/>
      <c r="H51" s="3"/>
      <c r="I51" s="3"/>
      <c r="J51" s="3"/>
      <c r="K51" s="3"/>
      <c r="L51" s="3"/>
      <c r="M51" s="3"/>
      <c r="N51" s="3"/>
      <c r="O51" s="3"/>
      <c r="P51" s="3"/>
      <c r="Q51" s="3"/>
      <c r="R51" s="3"/>
      <c r="S51" s="3"/>
      <c r="T51" s="3"/>
      <c r="U51" s="3"/>
      <c r="V51" s="3"/>
    </row>
    <row r="52" spans="6:22" x14ac:dyDescent="0.25">
      <c r="F52" s="3"/>
      <c r="G52" s="3"/>
      <c r="H52" s="3"/>
      <c r="I52" s="3"/>
      <c r="J52" s="3"/>
      <c r="K52" s="3"/>
      <c r="L52" s="3"/>
      <c r="M52" s="3"/>
      <c r="N52" s="3"/>
      <c r="O52" s="3"/>
      <c r="P52" s="3"/>
      <c r="Q52" s="3"/>
      <c r="R52" s="3"/>
      <c r="S52" s="3"/>
      <c r="T52" s="3"/>
      <c r="U52" s="3"/>
      <c r="V52" s="3"/>
    </row>
    <row r="53" spans="6:22" x14ac:dyDescent="0.25">
      <c r="F53" s="3"/>
      <c r="G53" s="3"/>
      <c r="H53" s="3"/>
      <c r="I53" s="3"/>
      <c r="J53" s="3"/>
      <c r="K53" s="3"/>
      <c r="L53" s="3"/>
      <c r="M53" s="3"/>
      <c r="N53" s="3"/>
      <c r="O53" s="3"/>
      <c r="P53" s="3"/>
      <c r="Q53" s="3"/>
      <c r="R53" s="3"/>
      <c r="S53" s="3"/>
      <c r="T53" s="3"/>
      <c r="U53" s="3"/>
      <c r="V53" s="3"/>
    </row>
    <row r="54" spans="6:22" x14ac:dyDescent="0.25">
      <c r="F54" s="3"/>
      <c r="G54" s="3"/>
      <c r="H54" s="3"/>
      <c r="I54" s="3"/>
      <c r="J54" s="3"/>
      <c r="K54" s="3"/>
      <c r="L54" s="3"/>
      <c r="M54" s="3"/>
      <c r="N54" s="3"/>
      <c r="O54" s="3"/>
      <c r="P54" s="3"/>
      <c r="Q54" s="3"/>
      <c r="R54" s="3"/>
      <c r="S54" s="3"/>
      <c r="T54" s="3"/>
      <c r="U54" s="3"/>
      <c r="V54" s="3"/>
    </row>
    <row r="55" spans="6:22" x14ac:dyDescent="0.25">
      <c r="F55" s="3"/>
      <c r="G55" s="3"/>
      <c r="H55" s="3"/>
      <c r="I55" s="3"/>
      <c r="J55" s="3"/>
      <c r="K55" s="3"/>
      <c r="L55" s="3"/>
      <c r="M55" s="3"/>
      <c r="N55" s="3"/>
      <c r="O55" s="3"/>
      <c r="P55" s="3"/>
      <c r="Q55" s="3"/>
      <c r="R55" s="3"/>
      <c r="S55" s="3"/>
      <c r="T55" s="3"/>
      <c r="U55" s="3"/>
      <c r="V55" s="3"/>
    </row>
    <row r="56" spans="6:22" x14ac:dyDescent="0.25">
      <c r="F56" s="3"/>
      <c r="G56" s="3"/>
      <c r="H56" s="3"/>
      <c r="I56" s="3"/>
      <c r="J56" s="3"/>
      <c r="K56" s="3"/>
      <c r="L56" s="3"/>
      <c r="M56" s="3"/>
      <c r="N56" s="3"/>
      <c r="O56" s="3"/>
      <c r="P56" s="3"/>
      <c r="Q56" s="3"/>
      <c r="R56" s="3"/>
      <c r="S56" s="3"/>
      <c r="T56" s="3"/>
      <c r="U56" s="3"/>
      <c r="V56" s="3"/>
    </row>
    <row r="57" spans="6:22" x14ac:dyDescent="0.25">
      <c r="F57" s="3"/>
      <c r="G57" s="3"/>
      <c r="H57" s="3"/>
      <c r="I57" s="3"/>
      <c r="J57" s="3"/>
      <c r="K57" s="3"/>
      <c r="L57" s="3"/>
      <c r="M57" s="3"/>
      <c r="N57" s="3"/>
      <c r="O57" s="3"/>
      <c r="P57" s="3"/>
      <c r="Q57" s="3"/>
      <c r="R57" s="3"/>
      <c r="S57" s="3"/>
      <c r="T57" s="3"/>
      <c r="U57" s="3"/>
      <c r="V57" s="3"/>
    </row>
    <row r="58" spans="6:22" x14ac:dyDescent="0.25">
      <c r="F58" s="3"/>
      <c r="G58" s="3"/>
      <c r="H58" s="3"/>
      <c r="I58" s="3"/>
      <c r="J58" s="3"/>
      <c r="K58" s="3"/>
      <c r="L58" s="3"/>
      <c r="M58" s="3"/>
      <c r="N58" s="3"/>
      <c r="O58" s="3"/>
      <c r="P58" s="3"/>
      <c r="Q58" s="3"/>
      <c r="R58" s="3"/>
      <c r="S58" s="3"/>
      <c r="T58" s="3"/>
      <c r="U58" s="3"/>
      <c r="V58" s="3"/>
    </row>
    <row r="59" spans="6:22" x14ac:dyDescent="0.25">
      <c r="F59" s="3"/>
      <c r="G59" s="3"/>
      <c r="H59" s="3"/>
      <c r="I59" s="3"/>
      <c r="J59" s="3"/>
      <c r="K59" s="3"/>
      <c r="L59" s="3"/>
      <c r="M59" s="3"/>
      <c r="N59" s="3"/>
      <c r="O59" s="3"/>
      <c r="P59" s="3"/>
      <c r="Q59" s="3"/>
      <c r="R59" s="3"/>
      <c r="S59" s="3"/>
      <c r="T59" s="3"/>
      <c r="U59" s="3"/>
      <c r="V59" s="3"/>
    </row>
    <row r="60" spans="6:22" x14ac:dyDescent="0.25">
      <c r="F60" s="3"/>
      <c r="G60" s="3"/>
      <c r="H60" s="3"/>
      <c r="I60" s="3"/>
      <c r="J60" s="3"/>
      <c r="K60" s="3"/>
      <c r="L60" s="3"/>
      <c r="M60" s="3"/>
      <c r="N60" s="3"/>
      <c r="O60" s="3"/>
      <c r="P60" s="3"/>
      <c r="Q60" s="3"/>
      <c r="R60" s="3"/>
      <c r="S60" s="3"/>
      <c r="T60" s="3"/>
      <c r="U60" s="3"/>
      <c r="V60" s="3"/>
    </row>
    <row r="61" spans="6:22" x14ac:dyDescent="0.25">
      <c r="F61" s="3"/>
      <c r="G61" s="3"/>
      <c r="H61" s="3"/>
      <c r="I61" s="3"/>
      <c r="J61" s="3"/>
      <c r="K61" s="3"/>
      <c r="L61" s="3"/>
      <c r="M61" s="3"/>
      <c r="N61" s="3"/>
      <c r="O61" s="3"/>
      <c r="P61" s="3"/>
      <c r="Q61" s="3"/>
      <c r="R61" s="3"/>
      <c r="S61" s="3"/>
      <c r="T61" s="3"/>
      <c r="U61" s="3"/>
      <c r="V61" s="3"/>
    </row>
    <row r="62" spans="6:22" x14ac:dyDescent="0.25">
      <c r="F62" s="3"/>
      <c r="G62" s="3"/>
      <c r="H62" s="3"/>
      <c r="I62" s="3"/>
      <c r="J62" s="3"/>
      <c r="K62" s="3"/>
      <c r="L62" s="3"/>
      <c r="M62" s="3"/>
      <c r="N62" s="3"/>
      <c r="O62" s="3"/>
      <c r="P62" s="3"/>
      <c r="Q62" s="3"/>
      <c r="R62" s="3"/>
      <c r="S62" s="3"/>
      <c r="T62" s="3"/>
      <c r="U62" s="3"/>
      <c r="V62" s="3"/>
    </row>
    <row r="63" spans="6:22" x14ac:dyDescent="0.25">
      <c r="F63" s="3"/>
      <c r="G63" s="3"/>
      <c r="H63" s="3"/>
      <c r="I63" s="3"/>
      <c r="J63" s="3"/>
      <c r="K63" s="3"/>
      <c r="L63" s="3"/>
      <c r="M63" s="3"/>
      <c r="N63" s="3"/>
      <c r="O63" s="3"/>
      <c r="P63" s="3"/>
      <c r="Q63" s="3"/>
      <c r="R63" s="3"/>
      <c r="S63" s="3"/>
      <c r="T63" s="3"/>
      <c r="U63" s="3"/>
      <c r="V63" s="3"/>
    </row>
    <row r="64" spans="6:22" x14ac:dyDescent="0.25">
      <c r="F64" s="3"/>
      <c r="G64" s="3"/>
      <c r="H64" s="3"/>
      <c r="I64" s="3"/>
      <c r="J64" s="3"/>
      <c r="K64" s="3"/>
      <c r="L64" s="3"/>
      <c r="M64" s="3"/>
      <c r="N64" s="3"/>
      <c r="O64" s="3"/>
      <c r="P64" s="3"/>
      <c r="Q64" s="3"/>
      <c r="R64" s="3"/>
      <c r="S64" s="3"/>
      <c r="T64" s="3"/>
      <c r="U64" s="3"/>
      <c r="V64" s="3"/>
    </row>
    <row r="65" spans="6:22" x14ac:dyDescent="0.25">
      <c r="F65" s="3"/>
      <c r="G65" s="3"/>
      <c r="H65" s="3"/>
      <c r="I65" s="3"/>
      <c r="J65" s="3"/>
      <c r="K65" s="3"/>
      <c r="L65" s="3"/>
      <c r="M65" s="3"/>
      <c r="N65" s="3"/>
      <c r="O65" s="3"/>
      <c r="P65" s="3"/>
      <c r="Q65" s="3"/>
      <c r="R65" s="3"/>
      <c r="S65" s="3"/>
      <c r="T65" s="3"/>
      <c r="U65" s="3"/>
      <c r="V65" s="3"/>
    </row>
    <row r="66" spans="6:22" x14ac:dyDescent="0.25">
      <c r="F66" s="3"/>
      <c r="G66" s="3"/>
      <c r="H66" s="3"/>
      <c r="I66" s="3"/>
      <c r="J66" s="3"/>
      <c r="K66" s="3"/>
      <c r="L66" s="3"/>
      <c r="M66" s="3"/>
      <c r="N66" s="3"/>
      <c r="O66" s="3"/>
      <c r="P66" s="3"/>
      <c r="Q66" s="3"/>
      <c r="R66" s="3"/>
      <c r="S66" s="3"/>
      <c r="T66" s="3"/>
      <c r="U66" s="3"/>
      <c r="V66" s="3"/>
    </row>
    <row r="67" spans="6:22" x14ac:dyDescent="0.25">
      <c r="F67" s="3"/>
      <c r="G67" s="3"/>
      <c r="H67" s="3"/>
      <c r="I67" s="3"/>
      <c r="J67" s="3"/>
      <c r="K67" s="3"/>
      <c r="L67" s="3"/>
      <c r="M67" s="3"/>
      <c r="N67" s="3"/>
      <c r="O67" s="3"/>
      <c r="P67" s="3"/>
      <c r="Q67" s="3"/>
      <c r="R67" s="3"/>
      <c r="S67" s="3"/>
      <c r="T67" s="3"/>
      <c r="U67" s="3"/>
      <c r="V67" s="3"/>
    </row>
    <row r="68" spans="6:22" x14ac:dyDescent="0.25">
      <c r="F68" s="3"/>
      <c r="G68" s="3"/>
      <c r="H68" s="3"/>
      <c r="I68" s="3"/>
      <c r="J68" s="3"/>
      <c r="K68" s="3"/>
      <c r="L68" s="3"/>
      <c r="M68" s="3"/>
      <c r="N68" s="3"/>
      <c r="O68" s="3"/>
      <c r="P68" s="3"/>
      <c r="Q68" s="3"/>
      <c r="R68" s="3"/>
      <c r="S68" s="3"/>
      <c r="T68" s="3"/>
      <c r="U68" s="3"/>
      <c r="V68" s="3"/>
    </row>
    <row r="69" spans="6:22" x14ac:dyDescent="0.25">
      <c r="F69" s="3"/>
      <c r="G69" s="3"/>
      <c r="H69" s="3"/>
      <c r="I69" s="3"/>
      <c r="J69" s="3"/>
      <c r="K69" s="3"/>
      <c r="L69" s="3"/>
      <c r="M69" s="3"/>
      <c r="N69" s="3"/>
      <c r="O69" s="3"/>
      <c r="P69" s="3"/>
      <c r="Q69" s="3"/>
      <c r="R69" s="3"/>
      <c r="S69" s="3"/>
      <c r="T69" s="3"/>
      <c r="U69" s="3"/>
      <c r="V69" s="3"/>
    </row>
    <row r="70" spans="6:22" x14ac:dyDescent="0.25">
      <c r="F70" s="3"/>
      <c r="G70" s="3"/>
      <c r="H70" s="3"/>
      <c r="I70" s="3"/>
      <c r="J70" s="3"/>
      <c r="K70" s="3"/>
      <c r="L70" s="3"/>
      <c r="M70" s="3"/>
      <c r="N70" s="3"/>
      <c r="O70" s="3"/>
      <c r="P70" s="3"/>
      <c r="Q70" s="3"/>
      <c r="R70" s="3"/>
      <c r="S70" s="3"/>
      <c r="T70" s="3"/>
      <c r="U70" s="3"/>
      <c r="V70" s="3"/>
    </row>
    <row r="71" spans="6:22" x14ac:dyDescent="0.25">
      <c r="F71" s="3"/>
      <c r="G71" s="3"/>
      <c r="H71" s="3"/>
      <c r="I71" s="3"/>
      <c r="J71" s="3"/>
      <c r="K71" s="3"/>
      <c r="L71" s="3"/>
      <c r="M71" s="3"/>
      <c r="N71" s="3"/>
      <c r="O71" s="3"/>
      <c r="P71" s="3"/>
      <c r="Q71" s="3"/>
      <c r="R71" s="3"/>
      <c r="S71" s="3"/>
      <c r="T71" s="3"/>
      <c r="U71" s="3"/>
      <c r="V71" s="3"/>
    </row>
    <row r="72" spans="6:22" x14ac:dyDescent="0.25">
      <c r="F72" s="3"/>
      <c r="G72" s="3"/>
      <c r="H72" s="3"/>
      <c r="I72" s="3"/>
      <c r="J72" s="3"/>
      <c r="K72" s="3"/>
      <c r="L72" s="3"/>
      <c r="M72" s="3"/>
      <c r="N72" s="3"/>
      <c r="O72" s="3"/>
      <c r="P72" s="3"/>
      <c r="Q72" s="3"/>
      <c r="R72" s="3"/>
      <c r="S72" s="3"/>
      <c r="T72" s="3"/>
      <c r="U72" s="3"/>
      <c r="V72" s="3"/>
    </row>
    <row r="73" spans="6:22" x14ac:dyDescent="0.25">
      <c r="F73" s="3"/>
      <c r="G73" s="3"/>
      <c r="H73" s="3"/>
      <c r="I73" s="3"/>
      <c r="J73" s="3"/>
      <c r="K73" s="3"/>
      <c r="L73" s="3"/>
      <c r="M73" s="3"/>
      <c r="N73" s="3"/>
      <c r="O73" s="3"/>
      <c r="P73" s="3"/>
      <c r="Q73" s="3"/>
      <c r="R73" s="3"/>
      <c r="S73" s="3"/>
      <c r="T73" s="3"/>
      <c r="U73" s="3"/>
      <c r="V73" s="3"/>
    </row>
    <row r="74" spans="6:22" x14ac:dyDescent="0.25">
      <c r="F74" s="3"/>
      <c r="G74" s="3"/>
      <c r="H74" s="3"/>
      <c r="I74" s="3"/>
      <c r="J74" s="3"/>
      <c r="K74" s="3"/>
      <c r="L74" s="3"/>
      <c r="M74" s="3"/>
      <c r="N74" s="3"/>
      <c r="O74" s="3"/>
      <c r="P74" s="3"/>
      <c r="Q74" s="3"/>
      <c r="R74" s="3"/>
      <c r="S74" s="3"/>
      <c r="T74" s="3"/>
      <c r="U74" s="3"/>
      <c r="V74" s="3"/>
    </row>
    <row r="75" spans="6:22" x14ac:dyDescent="0.25">
      <c r="F75" s="3"/>
      <c r="G75" s="3"/>
      <c r="H75" s="3"/>
      <c r="I75" s="3"/>
      <c r="J75" s="3"/>
      <c r="K75" s="3"/>
      <c r="L75" s="3"/>
      <c r="M75" s="3"/>
      <c r="N75" s="3"/>
      <c r="O75" s="3"/>
      <c r="P75" s="3"/>
      <c r="Q75" s="3"/>
      <c r="R75" s="3"/>
      <c r="S75" s="3"/>
      <c r="T75" s="3"/>
      <c r="U75" s="3"/>
      <c r="V75" s="3"/>
    </row>
    <row r="76" spans="6:22" x14ac:dyDescent="0.25">
      <c r="F76" s="3"/>
      <c r="G76" s="3"/>
      <c r="H76" s="3"/>
      <c r="I76" s="3"/>
      <c r="J76" s="3"/>
      <c r="K76" s="3"/>
      <c r="L76" s="3"/>
      <c r="M76" s="3"/>
      <c r="N76" s="3"/>
      <c r="O76" s="3"/>
      <c r="P76" s="3"/>
      <c r="Q76" s="3"/>
      <c r="R76" s="3"/>
      <c r="S76" s="3"/>
      <c r="T76" s="3"/>
      <c r="U76" s="3"/>
      <c r="V76" s="3"/>
    </row>
    <row r="77" spans="6:22" x14ac:dyDescent="0.25">
      <c r="F77" s="3"/>
      <c r="G77" s="3"/>
      <c r="H77" s="3"/>
      <c r="I77" s="3"/>
      <c r="J77" s="3"/>
      <c r="K77" s="3"/>
      <c r="L77" s="3"/>
      <c r="M77" s="3"/>
      <c r="N77" s="3"/>
      <c r="O77" s="3"/>
      <c r="P77" s="3"/>
      <c r="Q77" s="3"/>
      <c r="R77" s="3"/>
      <c r="S77" s="3"/>
      <c r="T77" s="3"/>
      <c r="U77" s="3"/>
      <c r="V77" s="3"/>
    </row>
    <row r="78" spans="6:22" x14ac:dyDescent="0.25">
      <c r="F78" s="3"/>
      <c r="G78" s="3"/>
      <c r="H78" s="3"/>
      <c r="I78" s="3"/>
      <c r="J78" s="3"/>
      <c r="K78" s="3"/>
      <c r="L78" s="3"/>
      <c r="M78" s="3"/>
      <c r="N78" s="3"/>
      <c r="O78" s="3"/>
      <c r="P78" s="3"/>
      <c r="Q78" s="3"/>
      <c r="R78" s="3"/>
      <c r="S78" s="3"/>
      <c r="T78" s="3"/>
      <c r="U78" s="3"/>
      <c r="V78" s="3"/>
    </row>
    <row r="79" spans="6:22" x14ac:dyDescent="0.25">
      <c r="F79" s="3"/>
      <c r="G79" s="3"/>
      <c r="H79" s="3"/>
      <c r="I79" s="3"/>
      <c r="J79" s="3"/>
      <c r="K79" s="3"/>
      <c r="L79" s="3"/>
      <c r="M79" s="3"/>
      <c r="N79" s="3"/>
      <c r="O79" s="3"/>
      <c r="P79" s="3"/>
      <c r="Q79" s="3"/>
      <c r="R79" s="3"/>
      <c r="S79" s="3"/>
      <c r="T79" s="3"/>
      <c r="U79" s="3"/>
      <c r="V79" s="3"/>
    </row>
    <row r="80" spans="6:22" x14ac:dyDescent="0.25">
      <c r="F80" s="3"/>
      <c r="G80" s="3"/>
      <c r="H80" s="3"/>
      <c r="I80" s="3"/>
      <c r="J80" s="3"/>
      <c r="K80" s="3"/>
      <c r="L80" s="3"/>
      <c r="M80" s="3"/>
      <c r="N80" s="3"/>
      <c r="O80" s="3"/>
      <c r="P80" s="3"/>
      <c r="Q80" s="3"/>
      <c r="R80" s="3"/>
      <c r="S80" s="3"/>
      <c r="T80" s="3"/>
      <c r="U80" s="3"/>
      <c r="V80" s="3"/>
    </row>
    <row r="81" spans="6:22" x14ac:dyDescent="0.25">
      <c r="F81" s="3"/>
      <c r="G81" s="3"/>
      <c r="H81" s="3"/>
      <c r="I81" s="3"/>
      <c r="J81" s="3"/>
      <c r="K81" s="3"/>
      <c r="L81" s="3"/>
      <c r="M81" s="3"/>
      <c r="N81" s="3"/>
      <c r="O81" s="3"/>
      <c r="P81" s="3"/>
      <c r="Q81" s="3"/>
      <c r="R81" s="3"/>
      <c r="S81" s="3"/>
      <c r="T81" s="3"/>
      <c r="U81" s="3"/>
      <c r="V81" s="3"/>
    </row>
    <row r="82" spans="6:22" x14ac:dyDescent="0.25">
      <c r="F82" s="3"/>
      <c r="G82" s="3"/>
      <c r="H82" s="3"/>
      <c r="I82" s="3"/>
      <c r="J82" s="3"/>
      <c r="K82" s="3"/>
      <c r="L82" s="3"/>
      <c r="M82" s="3"/>
      <c r="N82" s="3"/>
      <c r="O82" s="3"/>
      <c r="P82" s="3"/>
      <c r="Q82" s="3"/>
      <c r="R82" s="3"/>
      <c r="S82" s="3"/>
      <c r="T82" s="3"/>
      <c r="U82" s="3"/>
      <c r="V82" s="3"/>
    </row>
    <row r="83" spans="6:22" x14ac:dyDescent="0.25">
      <c r="F83" s="3"/>
      <c r="G83" s="3"/>
      <c r="H83" s="3"/>
      <c r="I83" s="3"/>
      <c r="J83" s="3"/>
      <c r="K83" s="3"/>
      <c r="L83" s="3"/>
      <c r="M83" s="3"/>
      <c r="N83" s="3"/>
      <c r="O83" s="3"/>
      <c r="P83" s="3"/>
      <c r="Q83" s="3"/>
      <c r="R83" s="3"/>
      <c r="S83" s="3"/>
      <c r="T83" s="3"/>
      <c r="U83" s="3"/>
      <c r="V83" s="3"/>
    </row>
    <row r="84" spans="6:22" x14ac:dyDescent="0.25">
      <c r="F84" s="3"/>
      <c r="G84" s="3"/>
      <c r="H84" s="3"/>
      <c r="I84" s="3"/>
      <c r="J84" s="3"/>
      <c r="K84" s="3"/>
      <c r="L84" s="3"/>
      <c r="M84" s="3"/>
      <c r="N84" s="3"/>
      <c r="O84" s="3"/>
      <c r="P84" s="3"/>
      <c r="Q84" s="3"/>
      <c r="R84" s="3"/>
      <c r="S84" s="3"/>
      <c r="T84" s="3"/>
      <c r="U84" s="3"/>
      <c r="V84" s="3"/>
    </row>
    <row r="85" spans="6:22" x14ac:dyDescent="0.25">
      <c r="F85" s="3"/>
      <c r="G85" s="3"/>
      <c r="H85" s="3"/>
      <c r="I85" s="3"/>
      <c r="J85" s="3"/>
      <c r="K85" s="3"/>
      <c r="L85" s="3"/>
      <c r="M85" s="3"/>
      <c r="N85" s="3"/>
      <c r="O85" s="3"/>
      <c r="P85" s="3"/>
      <c r="Q85" s="3"/>
      <c r="R85" s="3"/>
      <c r="S85" s="3"/>
      <c r="T85" s="3"/>
      <c r="U85" s="3"/>
      <c r="V85" s="3"/>
    </row>
    <row r="86" spans="6:22" x14ac:dyDescent="0.25">
      <c r="F86" s="3"/>
      <c r="G86" s="3"/>
      <c r="H86" s="3"/>
      <c r="I86" s="3"/>
      <c r="J86" s="3"/>
      <c r="K86" s="3"/>
      <c r="L86" s="3"/>
      <c r="M86" s="3"/>
      <c r="N86" s="3"/>
      <c r="O86" s="3"/>
      <c r="P86" s="3"/>
      <c r="Q86" s="3"/>
      <c r="R86" s="3"/>
      <c r="S86" s="3"/>
      <c r="T86" s="3"/>
      <c r="U86" s="3"/>
      <c r="V86" s="3"/>
    </row>
    <row r="87" spans="6:22" x14ac:dyDescent="0.25">
      <c r="F87" s="3"/>
      <c r="G87" s="3"/>
      <c r="H87" s="3"/>
      <c r="I87" s="3"/>
      <c r="J87" s="3"/>
      <c r="K87" s="3"/>
      <c r="L87" s="3"/>
      <c r="M87" s="3"/>
      <c r="N87" s="3"/>
      <c r="O87" s="3"/>
      <c r="P87" s="3"/>
      <c r="Q87" s="3"/>
      <c r="R87" s="3"/>
      <c r="S87" s="3"/>
      <c r="T87" s="3"/>
      <c r="U87" s="3"/>
      <c r="V87" s="3"/>
    </row>
    <row r="88" spans="6:22" x14ac:dyDescent="0.25">
      <c r="F88" s="3"/>
      <c r="G88" s="3"/>
      <c r="H88" s="3"/>
      <c r="I88" s="3"/>
      <c r="J88" s="3"/>
      <c r="K88" s="3"/>
      <c r="L88" s="3"/>
      <c r="M88" s="3"/>
      <c r="N88" s="3"/>
      <c r="O88" s="3"/>
      <c r="P88" s="3"/>
      <c r="Q88" s="3"/>
      <c r="R88" s="3"/>
      <c r="S88" s="3"/>
      <c r="T88" s="3"/>
      <c r="U88" s="3"/>
      <c r="V88" s="3"/>
    </row>
    <row r="89" spans="6:22" x14ac:dyDescent="0.25">
      <c r="F89" s="3"/>
      <c r="G89" s="3"/>
      <c r="H89" s="3"/>
      <c r="I89" s="3"/>
      <c r="J89" s="3"/>
      <c r="K89" s="3"/>
      <c r="L89" s="3"/>
      <c r="M89" s="3"/>
      <c r="N89" s="3"/>
      <c r="O89" s="3"/>
      <c r="P89" s="3"/>
      <c r="Q89" s="3"/>
      <c r="R89" s="3"/>
      <c r="S89" s="3"/>
      <c r="T89" s="3"/>
      <c r="U89" s="3"/>
      <c r="V89" s="3"/>
    </row>
    <row r="90" spans="6:22" x14ac:dyDescent="0.25">
      <c r="F90" s="3"/>
      <c r="G90" s="3"/>
      <c r="H90" s="3"/>
      <c r="I90" s="3"/>
      <c r="J90" s="3"/>
      <c r="K90" s="3"/>
      <c r="L90" s="3"/>
      <c r="M90" s="3"/>
      <c r="N90" s="3"/>
      <c r="O90" s="3"/>
      <c r="P90" s="3"/>
      <c r="Q90" s="3"/>
      <c r="R90" s="3"/>
      <c r="S90" s="3"/>
      <c r="T90" s="3"/>
      <c r="U90" s="3"/>
      <c r="V90" s="3"/>
    </row>
    <row r="91" spans="6:22" x14ac:dyDescent="0.25">
      <c r="F91" s="3"/>
      <c r="G91" s="3"/>
      <c r="H91" s="3"/>
      <c r="I91" s="3"/>
      <c r="J91" s="3"/>
      <c r="K91" s="3"/>
      <c r="L91" s="3"/>
      <c r="M91" s="3"/>
      <c r="N91" s="3"/>
      <c r="O91" s="3"/>
      <c r="P91" s="3"/>
      <c r="Q91" s="3"/>
      <c r="R91" s="3"/>
      <c r="S91" s="3"/>
      <c r="T91" s="3"/>
      <c r="U91" s="3"/>
      <c r="V91" s="3"/>
    </row>
    <row r="92" spans="6:22" x14ac:dyDescent="0.25">
      <c r="F92" s="3"/>
      <c r="G92" s="3"/>
      <c r="H92" s="3"/>
      <c r="I92" s="3"/>
      <c r="J92" s="3"/>
      <c r="K92" s="3"/>
      <c r="L92" s="3"/>
      <c r="M92" s="3"/>
      <c r="N92" s="3"/>
      <c r="O92" s="3"/>
      <c r="P92" s="3"/>
      <c r="Q92" s="3"/>
      <c r="R92" s="3"/>
      <c r="S92" s="3"/>
      <c r="T92" s="3"/>
      <c r="U92" s="3"/>
      <c r="V92" s="3"/>
    </row>
    <row r="93" spans="6:22" x14ac:dyDescent="0.25">
      <c r="F93" s="3"/>
      <c r="G93" s="3"/>
      <c r="H93" s="3"/>
      <c r="I93" s="3"/>
      <c r="J93" s="3"/>
      <c r="K93" s="3"/>
      <c r="L93" s="3"/>
      <c r="M93" s="3"/>
      <c r="N93" s="3"/>
      <c r="O93" s="3"/>
      <c r="P93" s="3"/>
      <c r="Q93" s="3"/>
      <c r="R93" s="3"/>
      <c r="S93" s="3"/>
      <c r="T93" s="3"/>
      <c r="U93" s="3"/>
      <c r="V93" s="3"/>
    </row>
    <row r="94" spans="6:22" x14ac:dyDescent="0.25">
      <c r="F94" s="3"/>
      <c r="G94" s="3"/>
      <c r="H94" s="3"/>
      <c r="I94" s="3"/>
      <c r="J94" s="3"/>
      <c r="K94" s="3"/>
      <c r="L94" s="3"/>
      <c r="M94" s="3"/>
      <c r="N94" s="3"/>
      <c r="O94" s="3"/>
      <c r="P94" s="3"/>
      <c r="Q94" s="3"/>
      <c r="R94" s="3"/>
      <c r="S94" s="3"/>
      <c r="T94" s="3"/>
      <c r="U94" s="3"/>
      <c r="V94" s="3"/>
    </row>
    <row r="95" spans="6:22" x14ac:dyDescent="0.25">
      <c r="F95" s="3"/>
      <c r="G95" s="3"/>
      <c r="H95" s="3"/>
      <c r="I95" s="3"/>
      <c r="J95" s="3"/>
      <c r="K95" s="3"/>
      <c r="L95" s="3"/>
      <c r="M95" s="3"/>
      <c r="N95" s="3"/>
      <c r="O95" s="3"/>
      <c r="P95" s="3"/>
      <c r="Q95" s="3"/>
      <c r="R95" s="3"/>
      <c r="S95" s="3"/>
      <c r="T95" s="3"/>
      <c r="U95" s="3"/>
      <c r="V95" s="3"/>
    </row>
    <row r="96" spans="6:22" x14ac:dyDescent="0.25">
      <c r="F96" s="3"/>
      <c r="G96" s="3"/>
      <c r="H96" s="3"/>
      <c r="I96" s="3"/>
      <c r="J96" s="3"/>
      <c r="K96" s="3"/>
      <c r="L96" s="3"/>
      <c r="M96" s="3"/>
      <c r="N96" s="3"/>
      <c r="O96" s="3"/>
      <c r="P96" s="3"/>
      <c r="Q96" s="3"/>
      <c r="R96" s="3"/>
      <c r="S96" s="3"/>
      <c r="T96" s="3"/>
      <c r="U96" s="3"/>
      <c r="V96" s="3"/>
    </row>
    <row r="97" spans="6:22" x14ac:dyDescent="0.25">
      <c r="F97" s="3"/>
      <c r="G97" s="3"/>
      <c r="H97" s="3"/>
      <c r="I97" s="3"/>
      <c r="J97" s="3"/>
      <c r="K97" s="3"/>
      <c r="L97" s="3"/>
      <c r="M97" s="3"/>
      <c r="N97" s="3"/>
      <c r="O97" s="3"/>
      <c r="P97" s="3"/>
      <c r="Q97" s="3"/>
      <c r="R97" s="3"/>
      <c r="S97" s="3"/>
      <c r="T97" s="3"/>
      <c r="U97" s="3"/>
      <c r="V97" s="3"/>
    </row>
    <row r="98" spans="6:22" x14ac:dyDescent="0.25">
      <c r="F98" s="3"/>
      <c r="G98" s="3"/>
      <c r="H98" s="3"/>
      <c r="I98" s="3"/>
      <c r="J98" s="3"/>
      <c r="K98" s="3"/>
      <c r="L98" s="3"/>
      <c r="M98" s="3"/>
      <c r="N98" s="3"/>
      <c r="O98" s="3"/>
      <c r="P98" s="3"/>
      <c r="Q98" s="3"/>
      <c r="R98" s="3"/>
      <c r="S98" s="3"/>
      <c r="T98" s="3"/>
      <c r="U98" s="3"/>
      <c r="V98" s="3"/>
    </row>
    <row r="99" spans="6:22" x14ac:dyDescent="0.25">
      <c r="F99" s="3"/>
      <c r="G99" s="3"/>
      <c r="H99" s="3"/>
      <c r="I99" s="3"/>
      <c r="J99" s="3"/>
      <c r="K99" s="3"/>
      <c r="L99" s="3"/>
      <c r="M99" s="3"/>
      <c r="N99" s="3"/>
      <c r="O99" s="3"/>
      <c r="P99" s="3"/>
      <c r="Q99" s="3"/>
      <c r="R99" s="3"/>
      <c r="S99" s="3"/>
      <c r="T99" s="3"/>
      <c r="U99" s="3"/>
      <c r="V99" s="3"/>
    </row>
    <row r="100" spans="6:22" x14ac:dyDescent="0.25">
      <c r="F100" s="3"/>
      <c r="G100" s="3"/>
      <c r="H100" s="3"/>
      <c r="I100" s="3"/>
      <c r="J100" s="3"/>
      <c r="K100" s="3"/>
      <c r="L100" s="3"/>
      <c r="M100" s="3"/>
      <c r="N100" s="3"/>
      <c r="O100" s="3"/>
      <c r="P100" s="3"/>
      <c r="Q100" s="3"/>
      <c r="R100" s="3"/>
      <c r="S100" s="3"/>
      <c r="T100" s="3"/>
      <c r="U100" s="3"/>
      <c r="V100" s="3"/>
    </row>
    <row r="101" spans="6:22" x14ac:dyDescent="0.25">
      <c r="F101" s="3"/>
      <c r="G101" s="3"/>
      <c r="H101" s="3"/>
      <c r="I101" s="3"/>
      <c r="J101" s="3"/>
      <c r="K101" s="3"/>
      <c r="L101" s="3"/>
      <c r="M101" s="3"/>
      <c r="N101" s="3"/>
      <c r="O101" s="3"/>
      <c r="P101" s="3"/>
      <c r="Q101" s="3"/>
      <c r="R101" s="3"/>
      <c r="S101" s="3"/>
      <c r="T101" s="3"/>
      <c r="U101" s="3"/>
      <c r="V101" s="3"/>
    </row>
    <row r="102" spans="6:22" x14ac:dyDescent="0.25">
      <c r="F102" s="3"/>
      <c r="G102" s="3"/>
      <c r="H102" s="3"/>
      <c r="I102" s="3"/>
      <c r="J102" s="3"/>
      <c r="K102" s="3"/>
      <c r="L102" s="3"/>
      <c r="M102" s="3"/>
      <c r="N102" s="3"/>
      <c r="O102" s="3"/>
      <c r="P102" s="3"/>
      <c r="Q102" s="3"/>
      <c r="R102" s="3"/>
      <c r="S102" s="3"/>
      <c r="T102" s="3"/>
      <c r="U102" s="3"/>
      <c r="V102" s="3"/>
    </row>
    <row r="103" spans="6:22" x14ac:dyDescent="0.25">
      <c r="F103" s="3"/>
      <c r="G103" s="3"/>
      <c r="H103" s="3"/>
      <c r="I103" s="3"/>
      <c r="J103" s="3"/>
      <c r="K103" s="3"/>
      <c r="L103" s="3"/>
      <c r="M103" s="3"/>
      <c r="N103" s="3"/>
      <c r="O103" s="3"/>
      <c r="P103" s="3"/>
      <c r="Q103" s="3"/>
      <c r="R103" s="3"/>
      <c r="S103" s="3"/>
      <c r="T103" s="3"/>
      <c r="U103" s="3"/>
      <c r="V103" s="3"/>
    </row>
    <row r="104" spans="6:22" x14ac:dyDescent="0.25">
      <c r="F104" s="3"/>
      <c r="G104" s="3"/>
      <c r="H104" s="3"/>
      <c r="I104" s="3"/>
      <c r="J104" s="3"/>
      <c r="K104" s="3"/>
      <c r="L104" s="3"/>
      <c r="M104" s="3"/>
      <c r="N104" s="3"/>
      <c r="O104" s="3"/>
      <c r="P104" s="3"/>
      <c r="Q104" s="3"/>
      <c r="R104" s="3"/>
      <c r="S104" s="3"/>
      <c r="T104" s="3"/>
      <c r="U104" s="3"/>
      <c r="V104" s="3"/>
    </row>
    <row r="105" spans="6:22" x14ac:dyDescent="0.25">
      <c r="F105" s="3"/>
      <c r="G105" s="3"/>
      <c r="H105" s="3"/>
      <c r="I105" s="3"/>
      <c r="J105" s="3"/>
      <c r="K105" s="3"/>
      <c r="L105" s="3"/>
      <c r="M105" s="3"/>
      <c r="N105" s="3"/>
      <c r="O105" s="3"/>
      <c r="P105" s="3"/>
      <c r="Q105" s="3"/>
      <c r="R105" s="3"/>
      <c r="S105" s="3"/>
      <c r="T105" s="3"/>
      <c r="U105" s="3"/>
      <c r="V105" s="3"/>
    </row>
    <row r="106" spans="6:22" x14ac:dyDescent="0.25">
      <c r="F106" s="3"/>
      <c r="G106" s="3"/>
      <c r="H106" s="3"/>
      <c r="I106" s="3"/>
      <c r="J106" s="3"/>
      <c r="K106" s="3"/>
      <c r="L106" s="3"/>
      <c r="M106" s="3"/>
      <c r="N106" s="3"/>
      <c r="O106" s="3"/>
      <c r="P106" s="3"/>
      <c r="Q106" s="3"/>
      <c r="R106" s="3"/>
      <c r="S106" s="3"/>
      <c r="T106" s="3"/>
      <c r="U106" s="3"/>
      <c r="V106" s="3"/>
    </row>
    <row r="107" spans="6:22" x14ac:dyDescent="0.25">
      <c r="F107" s="3"/>
      <c r="G107" s="3"/>
      <c r="H107" s="3"/>
      <c r="I107" s="3"/>
      <c r="J107" s="3"/>
      <c r="K107" s="3"/>
      <c r="L107" s="3"/>
      <c r="M107" s="3"/>
      <c r="N107" s="3"/>
      <c r="O107" s="3"/>
      <c r="P107" s="3"/>
      <c r="Q107" s="3"/>
      <c r="R107" s="3"/>
      <c r="S107" s="3"/>
      <c r="T107" s="3"/>
      <c r="U107" s="3"/>
      <c r="V107" s="3"/>
    </row>
    <row r="108" spans="6:22" x14ac:dyDescent="0.25">
      <c r="F108" s="3"/>
      <c r="G108" s="3"/>
      <c r="H108" s="3"/>
      <c r="I108" s="3"/>
      <c r="J108" s="3"/>
      <c r="K108" s="3"/>
      <c r="L108" s="3"/>
      <c r="M108" s="3"/>
      <c r="N108" s="3"/>
      <c r="O108" s="3"/>
      <c r="P108" s="3"/>
      <c r="Q108" s="3"/>
      <c r="R108" s="3"/>
      <c r="S108" s="3"/>
      <c r="T108" s="3"/>
      <c r="U108" s="3"/>
      <c r="V108" s="3"/>
    </row>
    <row r="109" spans="6:22" x14ac:dyDescent="0.25">
      <c r="F109" s="3"/>
      <c r="G109" s="3"/>
      <c r="H109" s="3"/>
      <c r="I109" s="3"/>
      <c r="J109" s="3"/>
      <c r="K109" s="3"/>
      <c r="L109" s="3"/>
      <c r="M109" s="3"/>
      <c r="N109" s="3"/>
      <c r="O109" s="3"/>
      <c r="P109" s="3"/>
      <c r="Q109" s="3"/>
      <c r="R109" s="3"/>
      <c r="S109" s="3"/>
      <c r="T109" s="3"/>
      <c r="U109" s="3"/>
      <c r="V109" s="3"/>
    </row>
    <row r="110" spans="6:22" x14ac:dyDescent="0.25">
      <c r="F110" s="3"/>
      <c r="G110" s="3"/>
      <c r="H110" s="3"/>
      <c r="I110" s="3"/>
      <c r="J110" s="3"/>
      <c r="K110" s="3"/>
      <c r="L110" s="3"/>
      <c r="M110" s="3"/>
      <c r="N110" s="3"/>
      <c r="O110" s="3"/>
      <c r="P110" s="3"/>
      <c r="Q110" s="3"/>
      <c r="R110" s="3"/>
      <c r="S110" s="3"/>
      <c r="T110" s="3"/>
      <c r="U110" s="3"/>
      <c r="V110" s="3"/>
    </row>
    <row r="111" spans="6:22" x14ac:dyDescent="0.25">
      <c r="F111" s="3"/>
      <c r="G111" s="3"/>
      <c r="H111" s="3"/>
      <c r="I111" s="3"/>
      <c r="J111" s="3"/>
      <c r="K111" s="3"/>
      <c r="L111" s="3"/>
      <c r="M111" s="3"/>
      <c r="N111" s="3"/>
      <c r="O111" s="3"/>
      <c r="P111" s="3"/>
      <c r="Q111" s="3"/>
      <c r="R111" s="3"/>
      <c r="S111" s="3"/>
      <c r="T111" s="3"/>
      <c r="U111" s="3"/>
      <c r="V111" s="3"/>
    </row>
    <row r="112" spans="6:22" x14ac:dyDescent="0.25">
      <c r="F112" s="3"/>
      <c r="G112" s="3"/>
      <c r="H112" s="3"/>
      <c r="I112" s="3"/>
      <c r="J112" s="3"/>
      <c r="K112" s="3"/>
      <c r="L112" s="3"/>
      <c r="M112" s="3"/>
      <c r="N112" s="3"/>
      <c r="O112" s="3"/>
      <c r="P112" s="3"/>
      <c r="Q112" s="3"/>
      <c r="R112" s="3"/>
      <c r="S112" s="3"/>
      <c r="T112" s="3"/>
      <c r="U112" s="3"/>
      <c r="V112" s="3"/>
    </row>
    <row r="113" spans="6:22" x14ac:dyDescent="0.25">
      <c r="F113" s="3"/>
      <c r="G113" s="3"/>
      <c r="H113" s="3"/>
      <c r="I113" s="3"/>
      <c r="J113" s="3"/>
      <c r="K113" s="3"/>
      <c r="L113" s="3"/>
      <c r="M113" s="3"/>
      <c r="N113" s="3"/>
      <c r="O113" s="3"/>
      <c r="P113" s="3"/>
      <c r="Q113" s="3"/>
      <c r="R113" s="3"/>
      <c r="S113" s="3"/>
      <c r="T113" s="3"/>
      <c r="U113" s="3"/>
      <c r="V113" s="3"/>
    </row>
    <row r="114" spans="6:22" x14ac:dyDescent="0.25">
      <c r="F114" s="3"/>
      <c r="G114" s="3"/>
      <c r="H114" s="3"/>
      <c r="I114" s="3"/>
      <c r="J114" s="3"/>
      <c r="K114" s="3"/>
      <c r="L114" s="3"/>
      <c r="M114" s="3"/>
      <c r="N114" s="3"/>
      <c r="O114" s="3"/>
      <c r="P114" s="3"/>
      <c r="Q114" s="3"/>
      <c r="R114" s="3"/>
      <c r="S114" s="3"/>
      <c r="T114" s="3"/>
      <c r="U114" s="3"/>
      <c r="V114" s="3"/>
    </row>
    <row r="115" spans="6:22" x14ac:dyDescent="0.25">
      <c r="F115" s="3"/>
      <c r="G115" s="3"/>
      <c r="H115" s="3"/>
      <c r="I115" s="3"/>
      <c r="J115" s="3"/>
      <c r="K115" s="3"/>
      <c r="L115" s="3"/>
      <c r="M115" s="3"/>
      <c r="N115" s="3"/>
      <c r="O115" s="3"/>
      <c r="P115" s="3"/>
      <c r="Q115" s="3"/>
      <c r="R115" s="3"/>
      <c r="S115" s="3"/>
      <c r="T115" s="3"/>
      <c r="U115" s="3"/>
      <c r="V115" s="3"/>
    </row>
    <row r="116" spans="6:22" x14ac:dyDescent="0.25">
      <c r="F116" s="3"/>
      <c r="G116" s="3"/>
      <c r="H116" s="3"/>
      <c r="I116" s="3"/>
      <c r="J116" s="3"/>
      <c r="K116" s="3"/>
      <c r="L116" s="3"/>
      <c r="M116" s="3"/>
      <c r="N116" s="3"/>
      <c r="O116" s="3"/>
      <c r="P116" s="3"/>
      <c r="Q116" s="3"/>
      <c r="R116" s="3"/>
      <c r="S116" s="3"/>
      <c r="T116" s="3"/>
      <c r="U116" s="3"/>
      <c r="V116" s="3"/>
    </row>
    <row r="117" spans="6:22" x14ac:dyDescent="0.25">
      <c r="F117" s="3"/>
      <c r="G117" s="3"/>
      <c r="H117" s="3"/>
      <c r="I117" s="3"/>
      <c r="J117" s="3"/>
      <c r="K117" s="3"/>
      <c r="L117" s="3"/>
      <c r="M117" s="3"/>
      <c r="N117" s="3"/>
      <c r="O117" s="3"/>
      <c r="P117" s="3"/>
      <c r="Q117" s="3"/>
      <c r="R117" s="3"/>
      <c r="S117" s="3"/>
      <c r="T117" s="3"/>
      <c r="U117" s="3"/>
      <c r="V117" s="3"/>
    </row>
    <row r="118" spans="6:22" x14ac:dyDescent="0.25">
      <c r="F118" s="3"/>
      <c r="G118" s="3"/>
      <c r="H118" s="3"/>
      <c r="I118" s="3"/>
      <c r="J118" s="3"/>
      <c r="K118" s="3"/>
      <c r="L118" s="3"/>
      <c r="M118" s="3"/>
      <c r="N118" s="3"/>
      <c r="O118" s="3"/>
      <c r="P118" s="3"/>
      <c r="Q118" s="3"/>
      <c r="R118" s="3"/>
      <c r="S118" s="3"/>
      <c r="T118" s="3"/>
      <c r="U118" s="3"/>
      <c r="V118" s="3"/>
    </row>
    <row r="119" spans="6:22" x14ac:dyDescent="0.25">
      <c r="F119" s="3"/>
      <c r="G119" s="3"/>
      <c r="H119" s="3"/>
      <c r="I119" s="3"/>
      <c r="J119" s="3"/>
      <c r="K119" s="3"/>
      <c r="L119" s="3"/>
      <c r="M119" s="3"/>
      <c r="N119" s="3"/>
      <c r="O119" s="3"/>
      <c r="P119" s="3"/>
      <c r="Q119" s="3"/>
      <c r="R119" s="3"/>
      <c r="S119" s="3"/>
      <c r="T119" s="3"/>
      <c r="U119" s="3"/>
      <c r="V119" s="3"/>
    </row>
    <row r="120" spans="6:22" x14ac:dyDescent="0.25">
      <c r="F120" s="3"/>
      <c r="G120" s="3"/>
      <c r="H120" s="3"/>
      <c r="I120" s="3"/>
      <c r="J120" s="3"/>
      <c r="K120" s="3"/>
      <c r="L120" s="3"/>
      <c r="M120" s="3"/>
      <c r="N120" s="3"/>
      <c r="O120" s="3"/>
      <c r="P120" s="3"/>
      <c r="Q120" s="3"/>
      <c r="R120" s="3"/>
      <c r="S120" s="3"/>
      <c r="T120" s="3"/>
      <c r="U120" s="3"/>
      <c r="V120" s="3"/>
    </row>
    <row r="121" spans="6:22" x14ac:dyDescent="0.25">
      <c r="F121" s="3"/>
      <c r="G121" s="3"/>
      <c r="H121" s="3"/>
      <c r="I121" s="3"/>
      <c r="J121" s="3"/>
      <c r="K121" s="3"/>
      <c r="L121" s="3"/>
      <c r="M121" s="3"/>
      <c r="N121" s="3"/>
      <c r="O121" s="3"/>
      <c r="P121" s="3"/>
      <c r="Q121" s="3"/>
      <c r="R121" s="3"/>
      <c r="S121" s="3"/>
      <c r="T121" s="3"/>
      <c r="U121" s="3"/>
      <c r="V121" s="3"/>
    </row>
    <row r="122" spans="6:22" x14ac:dyDescent="0.25">
      <c r="F122" s="3"/>
      <c r="G122" s="3"/>
      <c r="H122" s="3"/>
      <c r="I122" s="3"/>
      <c r="J122" s="3"/>
      <c r="K122" s="3"/>
      <c r="L122" s="3"/>
      <c r="M122" s="3"/>
      <c r="N122" s="3"/>
      <c r="O122" s="3"/>
      <c r="P122" s="3"/>
      <c r="Q122" s="3"/>
      <c r="R122" s="3"/>
      <c r="S122" s="3"/>
      <c r="T122" s="3"/>
      <c r="U122" s="3"/>
      <c r="V122" s="3"/>
    </row>
    <row r="123" spans="6:22" x14ac:dyDescent="0.25">
      <c r="F123" s="3"/>
      <c r="G123" s="3"/>
      <c r="H123" s="3"/>
      <c r="I123" s="3"/>
      <c r="J123" s="3"/>
      <c r="K123" s="3"/>
      <c r="L123" s="3"/>
      <c r="M123" s="3"/>
      <c r="N123" s="3"/>
      <c r="O123" s="3"/>
      <c r="P123" s="3"/>
      <c r="Q123" s="3"/>
      <c r="R123" s="3"/>
      <c r="S123" s="3"/>
      <c r="T123" s="3"/>
      <c r="U123" s="3"/>
      <c r="V123" s="3"/>
    </row>
    <row r="124" spans="6:22" x14ac:dyDescent="0.25">
      <c r="F124" s="3"/>
      <c r="G124" s="3"/>
      <c r="H124" s="3"/>
      <c r="I124" s="3"/>
      <c r="J124" s="3"/>
      <c r="K124" s="3"/>
      <c r="L124" s="3"/>
      <c r="M124" s="3"/>
      <c r="N124" s="3"/>
      <c r="O124" s="3"/>
      <c r="P124" s="3"/>
      <c r="Q124" s="3"/>
      <c r="R124" s="3"/>
      <c r="S124" s="3"/>
      <c r="T124" s="3"/>
      <c r="U124" s="3"/>
      <c r="V124" s="3"/>
    </row>
    <row r="125" spans="6:22" x14ac:dyDescent="0.25">
      <c r="F125" s="3"/>
      <c r="G125" s="3"/>
      <c r="H125" s="3"/>
      <c r="I125" s="3"/>
      <c r="J125" s="3"/>
      <c r="K125" s="3"/>
      <c r="L125" s="3"/>
      <c r="M125" s="3"/>
      <c r="N125" s="3"/>
      <c r="O125" s="3"/>
      <c r="P125" s="3"/>
      <c r="Q125" s="3"/>
      <c r="R125" s="3"/>
      <c r="S125" s="3"/>
      <c r="T125" s="3"/>
      <c r="U125" s="3"/>
      <c r="V125" s="3"/>
    </row>
    <row r="126" spans="6:22" x14ac:dyDescent="0.25">
      <c r="F126" s="3"/>
      <c r="G126" s="3"/>
      <c r="H126" s="3"/>
      <c r="I126" s="3"/>
      <c r="J126" s="3"/>
      <c r="K126" s="3"/>
      <c r="L126" s="3"/>
      <c r="M126" s="3"/>
      <c r="N126" s="3"/>
      <c r="O126" s="3"/>
      <c r="P126" s="3"/>
      <c r="Q126" s="3"/>
      <c r="R126" s="3"/>
      <c r="S126" s="3"/>
      <c r="T126" s="3"/>
      <c r="U126" s="3"/>
      <c r="V126" s="3"/>
    </row>
    <row r="127" spans="6:22" x14ac:dyDescent="0.25">
      <c r="F127" s="3"/>
      <c r="G127" s="3"/>
      <c r="H127" s="3"/>
      <c r="I127" s="3"/>
      <c r="J127" s="3"/>
      <c r="K127" s="3"/>
      <c r="L127" s="3"/>
      <c r="M127" s="3"/>
      <c r="N127" s="3"/>
      <c r="O127" s="3"/>
      <c r="P127" s="3"/>
      <c r="Q127" s="3"/>
      <c r="R127" s="3"/>
      <c r="S127" s="3"/>
      <c r="T127" s="3"/>
      <c r="U127" s="3"/>
      <c r="V127" s="3"/>
    </row>
    <row r="128" spans="6:22" x14ac:dyDescent="0.25">
      <c r="F128" s="3"/>
      <c r="G128" s="3"/>
      <c r="H128" s="3"/>
      <c r="I128" s="3"/>
      <c r="J128" s="3"/>
      <c r="K128" s="3"/>
      <c r="L128" s="3"/>
      <c r="M128" s="3"/>
      <c r="N128" s="3"/>
      <c r="O128" s="3"/>
      <c r="P128" s="3"/>
      <c r="Q128" s="3"/>
      <c r="R128" s="3"/>
      <c r="S128" s="3"/>
      <c r="T128" s="3"/>
      <c r="U128" s="3"/>
      <c r="V128" s="3"/>
    </row>
    <row r="129" spans="6:22" x14ac:dyDescent="0.25">
      <c r="F129" s="3"/>
      <c r="G129" s="3"/>
      <c r="H129" s="3"/>
      <c r="I129" s="3"/>
      <c r="J129" s="3"/>
      <c r="K129" s="3"/>
      <c r="L129" s="3"/>
      <c r="M129" s="3"/>
      <c r="N129" s="3"/>
      <c r="O129" s="3"/>
      <c r="P129" s="3"/>
      <c r="Q129" s="3"/>
      <c r="R129" s="3"/>
      <c r="S129" s="3"/>
      <c r="T129" s="3"/>
      <c r="U129" s="3"/>
      <c r="V129" s="3"/>
    </row>
    <row r="130" spans="6:22" x14ac:dyDescent="0.25">
      <c r="F130" s="3"/>
      <c r="G130" s="3"/>
      <c r="H130" s="3"/>
      <c r="I130" s="3"/>
      <c r="J130" s="3"/>
      <c r="K130" s="3"/>
      <c r="L130" s="3"/>
      <c r="M130" s="3"/>
      <c r="N130" s="3"/>
      <c r="O130" s="3"/>
      <c r="P130" s="3"/>
      <c r="Q130" s="3"/>
      <c r="R130" s="3"/>
      <c r="S130" s="3"/>
      <c r="T130" s="3"/>
      <c r="U130" s="3"/>
      <c r="V130" s="3"/>
    </row>
    <row r="131" spans="6:22" x14ac:dyDescent="0.25">
      <c r="F131" s="3"/>
      <c r="G131" s="3"/>
      <c r="H131" s="3"/>
      <c r="I131" s="3"/>
      <c r="J131" s="3"/>
      <c r="K131" s="3"/>
      <c r="L131" s="3"/>
      <c r="M131" s="3"/>
      <c r="N131" s="3"/>
      <c r="O131" s="3"/>
      <c r="P131" s="3"/>
      <c r="Q131" s="3"/>
      <c r="R131" s="3"/>
      <c r="S131" s="3"/>
      <c r="T131" s="3"/>
      <c r="U131" s="3"/>
      <c r="V131" s="3"/>
    </row>
    <row r="132" spans="6:22" x14ac:dyDescent="0.25">
      <c r="F132" s="3"/>
      <c r="G132" s="3"/>
      <c r="H132" s="3"/>
      <c r="I132" s="3"/>
      <c r="J132" s="3"/>
      <c r="K132" s="3"/>
      <c r="L132" s="3"/>
      <c r="M132" s="3"/>
      <c r="N132" s="3"/>
      <c r="O132" s="3"/>
      <c r="P132" s="3"/>
      <c r="Q132" s="3"/>
      <c r="R132" s="3"/>
      <c r="S132" s="3"/>
      <c r="T132" s="3"/>
      <c r="U132" s="3"/>
      <c r="V132" s="3"/>
    </row>
    <row r="133" spans="6:22" x14ac:dyDescent="0.25">
      <c r="F133" s="3"/>
      <c r="G133" s="3"/>
      <c r="H133" s="3"/>
      <c r="I133" s="3"/>
      <c r="J133" s="3"/>
      <c r="K133" s="3"/>
      <c r="L133" s="3"/>
      <c r="M133" s="3"/>
      <c r="N133" s="3"/>
      <c r="O133" s="3"/>
      <c r="P133" s="3"/>
      <c r="Q133" s="3"/>
      <c r="R133" s="3"/>
      <c r="S133" s="3"/>
      <c r="T133" s="3"/>
      <c r="U133" s="3"/>
      <c r="V133" s="3"/>
    </row>
    <row r="134" spans="6:22" x14ac:dyDescent="0.25">
      <c r="F134" s="3"/>
      <c r="G134" s="3"/>
      <c r="H134" s="3"/>
      <c r="I134" s="3"/>
      <c r="J134" s="3"/>
      <c r="K134" s="3"/>
      <c r="L134" s="3"/>
      <c r="M134" s="3"/>
      <c r="N134" s="3"/>
      <c r="O134" s="3"/>
      <c r="P134" s="3"/>
      <c r="Q134" s="3"/>
      <c r="R134" s="3"/>
      <c r="S134" s="3"/>
      <c r="T134" s="3"/>
      <c r="U134" s="3"/>
      <c r="V134" s="3"/>
    </row>
    <row r="135" spans="6:22" x14ac:dyDescent="0.25">
      <c r="F135" s="3"/>
      <c r="G135" s="3"/>
      <c r="H135" s="3"/>
      <c r="I135" s="3"/>
      <c r="J135" s="3"/>
      <c r="K135" s="3"/>
      <c r="L135" s="3"/>
      <c r="M135" s="3"/>
      <c r="N135" s="3"/>
      <c r="O135" s="3"/>
      <c r="P135" s="3"/>
      <c r="Q135" s="3"/>
      <c r="R135" s="3"/>
      <c r="S135" s="3"/>
      <c r="T135" s="3"/>
      <c r="U135" s="3"/>
      <c r="V135" s="3"/>
    </row>
    <row r="136" spans="6:22" x14ac:dyDescent="0.25">
      <c r="F136" s="3"/>
      <c r="G136" s="3"/>
      <c r="H136" s="3"/>
      <c r="I136" s="3"/>
      <c r="J136" s="3"/>
      <c r="K136" s="3"/>
      <c r="L136" s="3"/>
      <c r="M136" s="3"/>
      <c r="N136" s="3"/>
      <c r="O136" s="3"/>
      <c r="P136" s="3"/>
      <c r="Q136" s="3"/>
      <c r="R136" s="3"/>
      <c r="S136" s="3"/>
      <c r="T136" s="3"/>
      <c r="U136" s="3"/>
      <c r="V136" s="3"/>
    </row>
    <row r="137" spans="6:22" x14ac:dyDescent="0.25">
      <c r="F137" s="3"/>
      <c r="G137" s="3"/>
      <c r="H137" s="3"/>
      <c r="I137" s="3"/>
      <c r="J137" s="3"/>
      <c r="K137" s="3"/>
      <c r="L137" s="3"/>
      <c r="M137" s="3"/>
      <c r="N137" s="3"/>
      <c r="O137" s="3"/>
      <c r="P137" s="3"/>
      <c r="Q137" s="3"/>
      <c r="R137" s="3"/>
      <c r="S137" s="3"/>
      <c r="T137" s="3"/>
      <c r="U137" s="3"/>
      <c r="V137" s="3"/>
    </row>
    <row r="138" spans="6:22" x14ac:dyDescent="0.25">
      <c r="F138" s="3"/>
      <c r="G138" s="3"/>
      <c r="H138" s="3"/>
      <c r="I138" s="3"/>
      <c r="J138" s="3"/>
      <c r="K138" s="3"/>
      <c r="L138" s="3"/>
      <c r="M138" s="3"/>
      <c r="N138" s="3"/>
      <c r="O138" s="3"/>
      <c r="P138" s="3"/>
      <c r="Q138" s="3"/>
      <c r="R138" s="3"/>
      <c r="S138" s="3"/>
      <c r="T138" s="3"/>
      <c r="U138" s="3"/>
      <c r="V138" s="3"/>
    </row>
    <row r="139" spans="6:22" x14ac:dyDescent="0.25">
      <c r="F139" s="3"/>
      <c r="G139" s="3"/>
      <c r="H139" s="3"/>
      <c r="I139" s="3"/>
      <c r="J139" s="3"/>
      <c r="K139" s="3"/>
      <c r="L139" s="3"/>
      <c r="M139" s="3"/>
      <c r="N139" s="3"/>
      <c r="O139" s="3"/>
      <c r="P139" s="3"/>
      <c r="Q139" s="3"/>
      <c r="R139" s="3"/>
      <c r="S139" s="3"/>
      <c r="T139" s="3"/>
      <c r="U139" s="3"/>
      <c r="V139" s="3"/>
    </row>
    <row r="140" spans="6:22" x14ac:dyDescent="0.25">
      <c r="F140" s="3"/>
      <c r="G140" s="3"/>
      <c r="H140" s="3"/>
      <c r="I140" s="3"/>
      <c r="J140" s="3"/>
      <c r="K140" s="3"/>
      <c r="L140" s="3"/>
      <c r="M140" s="3"/>
      <c r="N140" s="3"/>
      <c r="O140" s="3"/>
      <c r="P140" s="3"/>
      <c r="Q140" s="3"/>
      <c r="R140" s="3"/>
      <c r="S140" s="3"/>
      <c r="T140" s="3"/>
      <c r="U140" s="3"/>
      <c r="V140" s="3"/>
    </row>
    <row r="141" spans="6:22" x14ac:dyDescent="0.25">
      <c r="F141" s="3"/>
      <c r="G141" s="3"/>
      <c r="H141" s="3"/>
      <c r="I141" s="3"/>
      <c r="J141" s="3"/>
      <c r="K141" s="3"/>
      <c r="L141" s="3"/>
      <c r="M141" s="3"/>
      <c r="N141" s="3"/>
      <c r="O141" s="3"/>
      <c r="P141" s="3"/>
      <c r="Q141" s="3"/>
      <c r="R141" s="3"/>
      <c r="S141" s="3"/>
      <c r="T141" s="3"/>
      <c r="U141" s="3"/>
      <c r="V141" s="3"/>
    </row>
    <row r="142" spans="6:22" x14ac:dyDescent="0.25">
      <c r="F142" s="3"/>
      <c r="G142" s="3"/>
      <c r="H142" s="3"/>
      <c r="I142" s="3"/>
      <c r="J142" s="3"/>
      <c r="K142" s="3"/>
      <c r="L142" s="3"/>
      <c r="M142" s="3"/>
      <c r="N142" s="3"/>
      <c r="O142" s="3"/>
      <c r="P142" s="3"/>
      <c r="Q142" s="3"/>
      <c r="R142" s="3"/>
      <c r="S142" s="3"/>
      <c r="T142" s="3"/>
      <c r="U142" s="3"/>
      <c r="V142" s="3"/>
    </row>
    <row r="143" spans="6:22" x14ac:dyDescent="0.25">
      <c r="F143" s="3"/>
      <c r="G143" s="3"/>
      <c r="H143" s="3"/>
      <c r="I143" s="3"/>
      <c r="J143" s="3"/>
      <c r="K143" s="3"/>
      <c r="L143" s="3"/>
      <c r="M143" s="3"/>
      <c r="N143" s="3"/>
      <c r="O143" s="3"/>
      <c r="P143" s="3"/>
      <c r="Q143" s="3"/>
      <c r="R143" s="3"/>
      <c r="S143" s="3"/>
      <c r="T143" s="3"/>
      <c r="U143" s="3"/>
      <c r="V143" s="3"/>
    </row>
    <row r="144" spans="6:22" x14ac:dyDescent="0.25">
      <c r="F144" s="3"/>
      <c r="G144" s="3"/>
      <c r="H144" s="3"/>
      <c r="I144" s="3"/>
      <c r="J144" s="3"/>
      <c r="K144" s="3"/>
      <c r="L144" s="3"/>
      <c r="M144" s="3"/>
      <c r="N144" s="3"/>
      <c r="O144" s="3"/>
      <c r="P144" s="3"/>
      <c r="Q144" s="3"/>
      <c r="R144" s="3"/>
      <c r="S144" s="3"/>
      <c r="T144" s="3"/>
      <c r="U144" s="3"/>
      <c r="V144" s="3"/>
    </row>
    <row r="145" spans="6:22" x14ac:dyDescent="0.25">
      <c r="F145" s="3"/>
      <c r="G145" s="3"/>
      <c r="H145" s="3"/>
      <c r="I145" s="3"/>
      <c r="J145" s="3"/>
      <c r="K145" s="3"/>
      <c r="L145" s="3"/>
      <c r="M145" s="3"/>
      <c r="N145" s="3"/>
      <c r="O145" s="3"/>
      <c r="P145" s="3"/>
      <c r="Q145" s="3"/>
      <c r="R145" s="3"/>
      <c r="S145" s="3"/>
      <c r="T145" s="3"/>
      <c r="U145" s="3"/>
      <c r="V145" s="3"/>
    </row>
    <row r="146" spans="6:22" x14ac:dyDescent="0.25">
      <c r="F146" s="3"/>
      <c r="G146" s="3"/>
      <c r="H146" s="3"/>
      <c r="I146" s="3"/>
      <c r="J146" s="3"/>
      <c r="K146" s="3"/>
      <c r="L146" s="3"/>
      <c r="M146" s="3"/>
      <c r="N146" s="3"/>
      <c r="O146" s="3"/>
      <c r="P146" s="3"/>
      <c r="Q146" s="3"/>
      <c r="R146" s="3"/>
      <c r="S146" s="3"/>
      <c r="T146" s="3"/>
      <c r="U146" s="3"/>
      <c r="V146" s="3"/>
    </row>
    <row r="147" spans="6:22" x14ac:dyDescent="0.25">
      <c r="F147" s="3"/>
      <c r="G147" s="3"/>
      <c r="H147" s="3"/>
      <c r="I147" s="3"/>
      <c r="J147" s="3"/>
      <c r="K147" s="3"/>
      <c r="L147" s="3"/>
      <c r="M147" s="3"/>
      <c r="N147" s="3"/>
      <c r="O147" s="3"/>
      <c r="P147" s="3"/>
      <c r="Q147" s="3"/>
      <c r="R147" s="3"/>
      <c r="S147" s="3"/>
      <c r="T147" s="3"/>
      <c r="U147" s="3"/>
      <c r="V147" s="3"/>
    </row>
    <row r="148" spans="6:22" x14ac:dyDescent="0.25">
      <c r="F148" s="3"/>
      <c r="G148" s="3"/>
      <c r="H148" s="3"/>
      <c r="I148" s="3"/>
      <c r="J148" s="3"/>
      <c r="K148" s="3"/>
      <c r="L148" s="3"/>
      <c r="M148" s="3"/>
      <c r="N148" s="3"/>
      <c r="O148" s="3"/>
      <c r="P148" s="3"/>
      <c r="Q148" s="3"/>
      <c r="R148" s="3"/>
      <c r="S148" s="3"/>
      <c r="T148" s="3"/>
      <c r="U148" s="3"/>
      <c r="V148" s="3"/>
    </row>
    <row r="149" spans="6:22" x14ac:dyDescent="0.25">
      <c r="F149" s="3"/>
      <c r="G149" s="3"/>
      <c r="H149" s="3"/>
      <c r="I149" s="3"/>
      <c r="J149" s="3"/>
      <c r="K149" s="3"/>
      <c r="L149" s="3"/>
      <c r="M149" s="3"/>
      <c r="N149" s="3"/>
      <c r="O149" s="3"/>
      <c r="P149" s="3"/>
      <c r="Q149" s="3"/>
      <c r="R149" s="3"/>
      <c r="S149" s="3"/>
      <c r="T149" s="3"/>
      <c r="U149" s="3"/>
      <c r="V149" s="3"/>
    </row>
    <row r="150" spans="6:22" x14ac:dyDescent="0.25">
      <c r="F150" s="3"/>
      <c r="G150" s="3"/>
      <c r="H150" s="3"/>
      <c r="I150" s="3"/>
      <c r="J150" s="3"/>
      <c r="K150" s="3"/>
      <c r="L150" s="3"/>
      <c r="M150" s="3"/>
      <c r="N150" s="3"/>
      <c r="O150" s="3"/>
      <c r="P150" s="3"/>
      <c r="Q150" s="3"/>
      <c r="R150" s="3"/>
      <c r="S150" s="3"/>
      <c r="T150" s="3"/>
      <c r="U150" s="3"/>
      <c r="V150" s="3"/>
    </row>
    <row r="151" spans="6:22" x14ac:dyDescent="0.25">
      <c r="F151" s="3"/>
      <c r="G151" s="3"/>
      <c r="H151" s="3"/>
      <c r="I151" s="3"/>
      <c r="J151" s="3"/>
      <c r="K151" s="3"/>
      <c r="L151" s="3"/>
      <c r="M151" s="3"/>
      <c r="N151" s="3"/>
      <c r="O151" s="3"/>
      <c r="P151" s="3"/>
      <c r="Q151" s="3"/>
      <c r="R151" s="3"/>
      <c r="S151" s="3"/>
      <c r="T151" s="3"/>
      <c r="U151" s="3"/>
      <c r="V151" s="3"/>
    </row>
    <row r="152" spans="6:22" x14ac:dyDescent="0.25">
      <c r="F152" s="3"/>
      <c r="G152" s="3"/>
      <c r="H152" s="3"/>
      <c r="I152" s="3"/>
      <c r="J152" s="3"/>
      <c r="K152" s="3"/>
      <c r="L152" s="3"/>
      <c r="M152" s="3"/>
      <c r="N152" s="3"/>
      <c r="O152" s="3"/>
      <c r="P152" s="3"/>
      <c r="Q152" s="3"/>
      <c r="R152" s="3"/>
      <c r="S152" s="3"/>
      <c r="T152" s="3"/>
      <c r="U152" s="3"/>
      <c r="V152" s="3"/>
    </row>
    <row r="153" spans="6:22" x14ac:dyDescent="0.25">
      <c r="F153" s="3"/>
      <c r="G153" s="3"/>
      <c r="H153" s="3"/>
      <c r="I153" s="3"/>
      <c r="J153" s="3"/>
      <c r="K153" s="3"/>
      <c r="L153" s="3"/>
      <c r="M153" s="3"/>
      <c r="N153" s="3"/>
      <c r="O153" s="3"/>
      <c r="P153" s="3"/>
      <c r="Q153" s="3"/>
      <c r="R153" s="3"/>
      <c r="S153" s="3"/>
      <c r="T153" s="3"/>
      <c r="U153" s="3"/>
      <c r="V153" s="3"/>
    </row>
    <row r="154" spans="6:22" x14ac:dyDescent="0.25">
      <c r="F154" s="3"/>
      <c r="G154" s="3"/>
      <c r="H154" s="3"/>
      <c r="I154" s="3"/>
      <c r="J154" s="3"/>
      <c r="K154" s="3"/>
      <c r="L154" s="3"/>
      <c r="M154" s="3"/>
      <c r="N154" s="3"/>
      <c r="O154" s="3"/>
      <c r="P154" s="3"/>
      <c r="Q154" s="3"/>
      <c r="R154" s="3"/>
      <c r="S154" s="3"/>
      <c r="T154" s="3"/>
      <c r="U154" s="3"/>
      <c r="V154" s="3"/>
    </row>
    <row r="155" spans="6:22" x14ac:dyDescent="0.25">
      <c r="F155" s="3"/>
      <c r="G155" s="3"/>
      <c r="H155" s="3"/>
      <c r="I155" s="3"/>
      <c r="J155" s="3"/>
      <c r="K155" s="3"/>
      <c r="L155" s="3"/>
      <c r="M155" s="3"/>
      <c r="N155" s="3"/>
      <c r="O155" s="3"/>
      <c r="P155" s="3"/>
      <c r="Q155" s="3"/>
      <c r="R155" s="3"/>
      <c r="S155" s="3"/>
      <c r="T155" s="3"/>
      <c r="U155" s="3"/>
      <c r="V155" s="3"/>
    </row>
    <row r="156" spans="6:22" x14ac:dyDescent="0.25">
      <c r="F156" s="3"/>
      <c r="G156" s="3"/>
      <c r="H156" s="3"/>
      <c r="I156" s="3"/>
      <c r="J156" s="3"/>
      <c r="K156" s="3"/>
      <c r="L156" s="3"/>
      <c r="M156" s="3"/>
      <c r="N156" s="3"/>
      <c r="O156" s="3"/>
      <c r="P156" s="3"/>
      <c r="Q156" s="3"/>
      <c r="R156" s="3"/>
      <c r="S156" s="3"/>
      <c r="T156" s="3"/>
      <c r="U156" s="3"/>
      <c r="V156" s="3"/>
    </row>
    <row r="157" spans="6:22" x14ac:dyDescent="0.25">
      <c r="F157" s="3"/>
      <c r="G157" s="3"/>
      <c r="H157" s="3"/>
      <c r="I157" s="3"/>
      <c r="J157" s="3"/>
      <c r="K157" s="3"/>
      <c r="L157" s="3"/>
      <c r="M157" s="3"/>
      <c r="N157" s="3"/>
      <c r="O157" s="3"/>
      <c r="P157" s="3"/>
      <c r="Q157" s="3"/>
      <c r="R157" s="3"/>
      <c r="S157" s="3"/>
      <c r="T157" s="3"/>
      <c r="U157" s="3"/>
      <c r="V157" s="3"/>
    </row>
    <row r="158" spans="6:22" x14ac:dyDescent="0.25">
      <c r="F158" s="3"/>
      <c r="G158" s="3"/>
      <c r="H158" s="3"/>
      <c r="I158" s="3"/>
      <c r="J158" s="3"/>
      <c r="K158" s="3"/>
      <c r="L158" s="3"/>
      <c r="M158" s="3"/>
      <c r="N158" s="3"/>
      <c r="O158" s="3"/>
      <c r="P158" s="3"/>
      <c r="Q158" s="3"/>
      <c r="R158" s="3"/>
      <c r="S158" s="3"/>
      <c r="T158" s="3"/>
      <c r="U158" s="3"/>
      <c r="V158" s="3"/>
    </row>
    <row r="159" spans="6:22" x14ac:dyDescent="0.25">
      <c r="F159" s="3"/>
      <c r="G159" s="3"/>
      <c r="H159" s="3"/>
      <c r="I159" s="3"/>
      <c r="J159" s="3"/>
      <c r="K159" s="3"/>
      <c r="L159" s="3"/>
      <c r="M159" s="3"/>
      <c r="N159" s="3"/>
      <c r="O159" s="3"/>
      <c r="P159" s="3"/>
      <c r="Q159" s="3"/>
      <c r="R159" s="3"/>
      <c r="S159" s="3"/>
      <c r="T159" s="3"/>
      <c r="U159" s="3"/>
      <c r="V159" s="3"/>
    </row>
    <row r="160" spans="6:22" x14ac:dyDescent="0.25">
      <c r="F160" s="3"/>
      <c r="G160" s="3"/>
      <c r="H160" s="3"/>
      <c r="I160" s="3"/>
      <c r="J160" s="3"/>
      <c r="K160" s="3"/>
      <c r="L160" s="3"/>
      <c r="M160" s="3"/>
      <c r="N160" s="3"/>
      <c r="O160" s="3"/>
      <c r="P160" s="3"/>
      <c r="Q160" s="3"/>
      <c r="R160" s="3"/>
      <c r="S160" s="3"/>
      <c r="T160" s="3"/>
      <c r="U160" s="3"/>
      <c r="V160" s="3"/>
    </row>
    <row r="161" spans="6:22" x14ac:dyDescent="0.25">
      <c r="F161" s="3"/>
      <c r="G161" s="3"/>
      <c r="H161" s="3"/>
      <c r="I161" s="3"/>
      <c r="J161" s="3"/>
      <c r="K161" s="3"/>
      <c r="L161" s="3"/>
      <c r="M161" s="3"/>
      <c r="N161" s="3"/>
      <c r="O161" s="3"/>
      <c r="P161" s="3"/>
      <c r="Q161" s="3"/>
      <c r="R161" s="3"/>
      <c r="S161" s="3"/>
      <c r="T161" s="3"/>
      <c r="U161" s="3"/>
      <c r="V161" s="3"/>
    </row>
    <row r="162" spans="6:22" x14ac:dyDescent="0.25">
      <c r="F162" s="3"/>
      <c r="G162" s="3"/>
      <c r="H162" s="3"/>
      <c r="I162" s="3"/>
      <c r="J162" s="3"/>
      <c r="K162" s="3"/>
      <c r="L162" s="3"/>
      <c r="M162" s="3"/>
      <c r="N162" s="3"/>
      <c r="O162" s="3"/>
      <c r="P162" s="3"/>
      <c r="Q162" s="3"/>
      <c r="R162" s="3"/>
      <c r="S162" s="3"/>
      <c r="T162" s="3"/>
      <c r="U162" s="3"/>
      <c r="V162" s="3"/>
    </row>
    <row r="163" spans="6:22" x14ac:dyDescent="0.25">
      <c r="F163" s="3"/>
      <c r="G163" s="3"/>
      <c r="H163" s="3"/>
      <c r="I163" s="3"/>
      <c r="J163" s="3"/>
      <c r="K163" s="3"/>
      <c r="L163" s="3"/>
      <c r="M163" s="3"/>
      <c r="N163" s="3"/>
      <c r="O163" s="3"/>
      <c r="P163" s="3"/>
      <c r="Q163" s="3"/>
      <c r="R163" s="3"/>
      <c r="S163" s="3"/>
      <c r="T163" s="3"/>
      <c r="U163" s="3"/>
      <c r="V163" s="3"/>
    </row>
    <row r="164" spans="6:22" x14ac:dyDescent="0.25">
      <c r="F164" s="3"/>
      <c r="G164" s="3"/>
      <c r="H164" s="3"/>
      <c r="I164" s="3"/>
      <c r="J164" s="3"/>
      <c r="K164" s="3"/>
      <c r="L164" s="3"/>
      <c r="M164" s="3"/>
      <c r="N164" s="3"/>
      <c r="O164" s="3"/>
      <c r="P164" s="3"/>
      <c r="Q164" s="3"/>
      <c r="R164" s="3"/>
      <c r="S164" s="3"/>
      <c r="T164" s="3"/>
      <c r="U164" s="3"/>
      <c r="V164" s="3"/>
    </row>
    <row r="165" spans="6:22" x14ac:dyDescent="0.25">
      <c r="F165" s="3"/>
      <c r="G165" s="3"/>
      <c r="H165" s="3"/>
      <c r="I165" s="3"/>
      <c r="J165" s="3"/>
      <c r="K165" s="3"/>
      <c r="L165" s="3"/>
      <c r="M165" s="3"/>
      <c r="N165" s="3"/>
      <c r="O165" s="3"/>
      <c r="P165" s="3"/>
      <c r="Q165" s="3"/>
      <c r="R165" s="3"/>
      <c r="S165" s="3"/>
      <c r="T165" s="3"/>
      <c r="U165" s="3"/>
      <c r="V165" s="3"/>
    </row>
    <row r="166" spans="6:22" x14ac:dyDescent="0.25">
      <c r="F166" s="3"/>
      <c r="G166" s="3"/>
      <c r="H166" s="3"/>
      <c r="I166" s="3"/>
      <c r="J166" s="3"/>
      <c r="K166" s="3"/>
      <c r="L166" s="3"/>
      <c r="M166" s="3"/>
      <c r="N166" s="3"/>
      <c r="O166" s="3"/>
      <c r="P166" s="3"/>
      <c r="Q166" s="3"/>
      <c r="R166" s="3"/>
      <c r="S166" s="3"/>
      <c r="T166" s="3"/>
      <c r="U166" s="3"/>
      <c r="V166" s="3"/>
    </row>
    <row r="167" spans="6:22" x14ac:dyDescent="0.25">
      <c r="F167" s="3"/>
      <c r="G167" s="3"/>
      <c r="H167" s="3"/>
      <c r="I167" s="3"/>
      <c r="J167" s="3"/>
      <c r="K167" s="3"/>
      <c r="L167" s="3"/>
      <c r="M167" s="3"/>
      <c r="N167" s="3"/>
      <c r="O167" s="3"/>
      <c r="P167" s="3"/>
      <c r="Q167" s="3"/>
      <c r="R167" s="3"/>
      <c r="S167" s="3"/>
      <c r="T167" s="3"/>
      <c r="U167" s="3"/>
      <c r="V167" s="3"/>
    </row>
    <row r="168" spans="6:22" x14ac:dyDescent="0.25">
      <c r="F168" s="3"/>
      <c r="G168" s="3"/>
      <c r="H168" s="3"/>
      <c r="I168" s="3"/>
      <c r="J168" s="3"/>
      <c r="K168" s="3"/>
      <c r="L168" s="3"/>
      <c r="M168" s="3"/>
      <c r="N168" s="3"/>
      <c r="O168" s="3"/>
      <c r="P168" s="3"/>
      <c r="Q168" s="3"/>
      <c r="R168" s="3"/>
      <c r="S168" s="3"/>
      <c r="T168" s="3"/>
      <c r="U168" s="3"/>
      <c r="V168" s="3"/>
    </row>
    <row r="169" spans="6:22" x14ac:dyDescent="0.25">
      <c r="F169" s="3"/>
      <c r="G169" s="3"/>
      <c r="H169" s="3"/>
      <c r="I169" s="3"/>
      <c r="J169" s="3"/>
      <c r="K169" s="3"/>
      <c r="L169" s="3"/>
      <c r="M169" s="3"/>
      <c r="N169" s="3"/>
      <c r="O169" s="3"/>
      <c r="P169" s="3"/>
      <c r="Q169" s="3"/>
      <c r="R169" s="3"/>
      <c r="S169" s="3"/>
      <c r="T169" s="3"/>
      <c r="U169" s="3"/>
      <c r="V169" s="3"/>
    </row>
    <row r="170" spans="6:22" x14ac:dyDescent="0.25">
      <c r="F170" s="3"/>
      <c r="G170" s="3"/>
      <c r="H170" s="3"/>
      <c r="I170" s="3"/>
      <c r="J170" s="3"/>
      <c r="K170" s="3"/>
      <c r="L170" s="3"/>
      <c r="M170" s="3"/>
      <c r="N170" s="3"/>
      <c r="O170" s="3"/>
      <c r="P170" s="3"/>
      <c r="Q170" s="3"/>
      <c r="R170" s="3"/>
      <c r="S170" s="3"/>
      <c r="T170" s="3"/>
      <c r="U170" s="3"/>
      <c r="V170" s="3"/>
    </row>
    <row r="171" spans="6:22" x14ac:dyDescent="0.25">
      <c r="F171" s="3"/>
      <c r="G171" s="3"/>
      <c r="H171" s="3"/>
      <c r="I171" s="3"/>
      <c r="J171" s="3"/>
      <c r="K171" s="3"/>
      <c r="L171" s="3"/>
      <c r="M171" s="3"/>
      <c r="N171" s="3"/>
      <c r="O171" s="3"/>
      <c r="P171" s="3"/>
      <c r="Q171" s="3"/>
      <c r="R171" s="3"/>
      <c r="S171" s="3"/>
      <c r="T171" s="3"/>
      <c r="U171" s="3"/>
      <c r="V171" s="3"/>
    </row>
    <row r="172" spans="6:22" x14ac:dyDescent="0.25">
      <c r="F172" s="3"/>
      <c r="G172" s="3"/>
      <c r="H172" s="3"/>
      <c r="I172" s="3"/>
      <c r="J172" s="3"/>
      <c r="K172" s="3"/>
      <c r="L172" s="3"/>
      <c r="M172" s="3"/>
      <c r="N172" s="3"/>
      <c r="O172" s="3"/>
      <c r="P172" s="3"/>
      <c r="Q172" s="3"/>
      <c r="R172" s="3"/>
      <c r="S172" s="3"/>
      <c r="T172" s="3"/>
      <c r="U172" s="3"/>
      <c r="V172" s="3"/>
    </row>
    <row r="173" spans="6:22" x14ac:dyDescent="0.25">
      <c r="F173" s="3"/>
      <c r="G173" s="3"/>
      <c r="H173" s="3"/>
      <c r="I173" s="3"/>
      <c r="J173" s="3"/>
      <c r="K173" s="3"/>
      <c r="L173" s="3"/>
      <c r="M173" s="3"/>
      <c r="N173" s="3"/>
      <c r="O173" s="3"/>
      <c r="P173" s="3"/>
      <c r="Q173" s="3"/>
      <c r="R173" s="3"/>
      <c r="S173" s="3"/>
      <c r="T173" s="3"/>
      <c r="U173" s="3"/>
      <c r="V173" s="3"/>
    </row>
    <row r="174" spans="6:22" x14ac:dyDescent="0.25">
      <c r="F174" s="3"/>
      <c r="G174" s="3"/>
      <c r="H174" s="3"/>
      <c r="I174" s="3"/>
      <c r="J174" s="3"/>
      <c r="K174" s="3"/>
      <c r="L174" s="3"/>
      <c r="M174" s="3"/>
      <c r="N174" s="3"/>
      <c r="O174" s="3"/>
      <c r="P174" s="3"/>
      <c r="Q174" s="3"/>
      <c r="R174" s="3"/>
      <c r="S174" s="3"/>
      <c r="T174" s="3"/>
      <c r="U174" s="3"/>
      <c r="V174" s="3"/>
    </row>
    <row r="175" spans="6:22" x14ac:dyDescent="0.25">
      <c r="F175" s="3"/>
      <c r="G175" s="3"/>
      <c r="H175" s="3"/>
      <c r="I175" s="3"/>
      <c r="J175" s="3"/>
      <c r="K175" s="3"/>
      <c r="L175" s="3"/>
      <c r="M175" s="3"/>
      <c r="N175" s="3"/>
      <c r="O175" s="3"/>
      <c r="P175" s="3"/>
      <c r="Q175" s="3"/>
      <c r="R175" s="3"/>
      <c r="S175" s="3"/>
      <c r="T175" s="3"/>
      <c r="U175" s="3"/>
      <c r="V175" s="3"/>
    </row>
    <row r="176" spans="6:22" x14ac:dyDescent="0.25">
      <c r="F176" s="3"/>
      <c r="G176" s="3"/>
      <c r="H176" s="3"/>
      <c r="I176" s="3"/>
      <c r="J176" s="3"/>
      <c r="K176" s="3"/>
      <c r="L176" s="3"/>
      <c r="M176" s="3"/>
      <c r="N176" s="3"/>
      <c r="O176" s="3"/>
      <c r="P176" s="3"/>
      <c r="Q176" s="3"/>
      <c r="R176" s="3"/>
      <c r="S176" s="3"/>
      <c r="T176" s="3"/>
      <c r="U176" s="3"/>
      <c r="V176" s="3"/>
    </row>
    <row r="177" spans="6:22" x14ac:dyDescent="0.25">
      <c r="F177" s="3"/>
      <c r="G177" s="3"/>
      <c r="H177" s="3"/>
      <c r="I177" s="3"/>
      <c r="J177" s="3"/>
      <c r="K177" s="3"/>
      <c r="L177" s="3"/>
      <c r="M177" s="3"/>
      <c r="N177" s="3"/>
      <c r="O177" s="3"/>
      <c r="P177" s="3"/>
      <c r="Q177" s="3"/>
      <c r="R177" s="3"/>
      <c r="S177" s="3"/>
      <c r="T177" s="3"/>
      <c r="U177" s="3"/>
      <c r="V177" s="3"/>
    </row>
    <row r="178" spans="6:22" x14ac:dyDescent="0.25">
      <c r="F178" s="3"/>
      <c r="G178" s="3"/>
      <c r="H178" s="3"/>
      <c r="I178" s="3"/>
      <c r="J178" s="3"/>
      <c r="K178" s="3"/>
      <c r="L178" s="3"/>
      <c r="M178" s="3"/>
      <c r="N178" s="3"/>
      <c r="O178" s="3"/>
      <c r="P178" s="3"/>
      <c r="Q178" s="3"/>
      <c r="R178" s="3"/>
      <c r="S178" s="3"/>
      <c r="T178" s="3"/>
      <c r="U178" s="3"/>
      <c r="V178" s="3"/>
    </row>
    <row r="179" spans="6:22" x14ac:dyDescent="0.25">
      <c r="F179" s="3"/>
      <c r="G179" s="3"/>
      <c r="H179" s="3"/>
      <c r="I179" s="3"/>
      <c r="J179" s="3"/>
      <c r="K179" s="3"/>
      <c r="L179" s="3"/>
      <c r="M179" s="3"/>
      <c r="N179" s="3"/>
      <c r="O179" s="3"/>
      <c r="P179" s="3"/>
      <c r="Q179" s="3"/>
      <c r="R179" s="3"/>
      <c r="S179" s="3"/>
      <c r="T179" s="3"/>
      <c r="U179" s="3"/>
      <c r="V179" s="3"/>
    </row>
    <row r="180" spans="6:22" x14ac:dyDescent="0.25">
      <c r="F180" s="3"/>
      <c r="G180" s="3"/>
      <c r="H180" s="3"/>
      <c r="I180" s="3"/>
      <c r="J180" s="3"/>
      <c r="K180" s="3"/>
      <c r="L180" s="3"/>
      <c r="M180" s="3"/>
      <c r="N180" s="3"/>
      <c r="O180" s="3"/>
      <c r="P180" s="3"/>
      <c r="Q180" s="3"/>
      <c r="R180" s="3"/>
      <c r="S180" s="3"/>
      <c r="T180" s="3"/>
      <c r="U180" s="3"/>
      <c r="V180" s="3"/>
    </row>
    <row r="181" spans="6:22" x14ac:dyDescent="0.25">
      <c r="F181" s="3"/>
      <c r="G181" s="3"/>
      <c r="H181" s="3"/>
      <c r="I181" s="3"/>
      <c r="J181" s="3"/>
      <c r="K181" s="3"/>
      <c r="L181" s="3"/>
      <c r="M181" s="3"/>
      <c r="N181" s="3"/>
      <c r="O181" s="3"/>
      <c r="P181" s="3"/>
      <c r="Q181" s="3"/>
      <c r="R181" s="3"/>
      <c r="S181" s="3"/>
      <c r="T181" s="3"/>
      <c r="U181" s="3"/>
      <c r="V181" s="3"/>
    </row>
    <row r="182" spans="6:22" x14ac:dyDescent="0.25">
      <c r="F182" s="3"/>
      <c r="G182" s="3"/>
      <c r="H182" s="3"/>
      <c r="I182" s="3"/>
      <c r="J182" s="3"/>
      <c r="K182" s="3"/>
      <c r="L182" s="3"/>
      <c r="M182" s="3"/>
      <c r="N182" s="3"/>
      <c r="O182" s="3"/>
      <c r="P182" s="3"/>
      <c r="Q182" s="3"/>
      <c r="R182" s="3"/>
      <c r="S182" s="3"/>
      <c r="T182" s="3"/>
      <c r="U182" s="3"/>
      <c r="V182" s="3"/>
    </row>
    <row r="183" spans="6:22" x14ac:dyDescent="0.25">
      <c r="F183" s="3"/>
      <c r="G183" s="3"/>
      <c r="H183" s="3"/>
      <c r="I183" s="3"/>
      <c r="J183" s="3"/>
      <c r="K183" s="3"/>
      <c r="L183" s="3"/>
      <c r="M183" s="3"/>
      <c r="N183" s="3"/>
      <c r="O183" s="3"/>
      <c r="P183" s="3"/>
      <c r="Q183" s="3"/>
      <c r="R183" s="3"/>
      <c r="S183" s="3"/>
      <c r="T183" s="3"/>
      <c r="U183" s="3"/>
      <c r="V183" s="3"/>
    </row>
    <row r="184" spans="6:22" x14ac:dyDescent="0.25">
      <c r="F184" s="3"/>
      <c r="G184" s="3"/>
      <c r="H184" s="3"/>
      <c r="I184" s="3"/>
      <c r="J184" s="3"/>
      <c r="K184" s="3"/>
      <c r="L184" s="3"/>
      <c r="M184" s="3"/>
      <c r="N184" s="3"/>
      <c r="O184" s="3"/>
      <c r="P184" s="3"/>
      <c r="Q184" s="3"/>
      <c r="R184" s="3"/>
      <c r="S184" s="3"/>
      <c r="T184" s="3"/>
      <c r="U184" s="3"/>
      <c r="V184" s="3"/>
    </row>
    <row r="185" spans="6:22" x14ac:dyDescent="0.25">
      <c r="F185" s="3"/>
      <c r="G185" s="3"/>
      <c r="H185" s="3"/>
      <c r="I185" s="3"/>
      <c r="J185" s="3"/>
      <c r="K185" s="3"/>
      <c r="L185" s="3"/>
      <c r="M185" s="3"/>
      <c r="N185" s="3"/>
      <c r="O185" s="3"/>
      <c r="P185" s="3"/>
      <c r="Q185" s="3"/>
      <c r="R185" s="3"/>
      <c r="S185" s="3"/>
      <c r="T185" s="3"/>
      <c r="U185" s="3"/>
      <c r="V185" s="3"/>
    </row>
    <row r="186" spans="6:22" x14ac:dyDescent="0.25">
      <c r="F186" s="3"/>
      <c r="G186" s="3"/>
      <c r="H186" s="3"/>
      <c r="I186" s="3"/>
      <c r="J186" s="3"/>
      <c r="K186" s="3"/>
      <c r="L186" s="3"/>
      <c r="M186" s="3"/>
      <c r="N186" s="3"/>
      <c r="O186" s="3"/>
      <c r="P186" s="3"/>
      <c r="Q186" s="3"/>
      <c r="R186" s="3"/>
      <c r="S186" s="3"/>
      <c r="T186" s="3"/>
      <c r="U186" s="3"/>
      <c r="V186" s="3"/>
    </row>
    <row r="187" spans="6:22" x14ac:dyDescent="0.25">
      <c r="F187" s="3"/>
      <c r="G187" s="3"/>
      <c r="H187" s="3"/>
      <c r="I187" s="3"/>
      <c r="J187" s="3"/>
      <c r="K187" s="3"/>
      <c r="L187" s="3"/>
      <c r="M187" s="3"/>
      <c r="N187" s="3"/>
      <c r="O187" s="3"/>
      <c r="P187" s="3"/>
      <c r="Q187" s="3"/>
      <c r="R187" s="3"/>
      <c r="S187" s="3"/>
      <c r="T187" s="3"/>
      <c r="U187" s="3"/>
      <c r="V187" s="3"/>
    </row>
    <row r="188" spans="6:22" x14ac:dyDescent="0.25">
      <c r="F188" s="3"/>
      <c r="G188" s="3"/>
      <c r="H188" s="3"/>
      <c r="I188" s="3"/>
      <c r="J188" s="3"/>
      <c r="K188" s="3"/>
      <c r="L188" s="3"/>
      <c r="M188" s="3"/>
      <c r="N188" s="3"/>
      <c r="O188" s="3"/>
      <c r="P188" s="3"/>
      <c r="Q188" s="3"/>
      <c r="R188" s="3"/>
      <c r="S188" s="3"/>
      <c r="T188" s="3"/>
      <c r="U188" s="3"/>
      <c r="V188" s="3"/>
    </row>
    <row r="189" spans="6:22" x14ac:dyDescent="0.25">
      <c r="F189" s="3"/>
      <c r="G189" s="3"/>
      <c r="H189" s="3"/>
      <c r="I189" s="3"/>
      <c r="J189" s="3"/>
      <c r="K189" s="3"/>
      <c r="L189" s="3"/>
      <c r="M189" s="3"/>
      <c r="N189" s="3"/>
      <c r="O189" s="3"/>
      <c r="P189" s="3"/>
      <c r="Q189" s="3"/>
      <c r="R189" s="3"/>
      <c r="S189" s="3"/>
      <c r="T189" s="3"/>
      <c r="U189" s="3"/>
      <c r="V189" s="3"/>
    </row>
    <row r="190" spans="6:22" x14ac:dyDescent="0.25">
      <c r="F190" s="3"/>
      <c r="G190" s="3"/>
      <c r="H190" s="3"/>
      <c r="I190" s="3"/>
      <c r="J190" s="3"/>
      <c r="K190" s="3"/>
      <c r="L190" s="3"/>
      <c r="M190" s="3"/>
      <c r="N190" s="3"/>
      <c r="O190" s="3"/>
      <c r="P190" s="3"/>
      <c r="Q190" s="3"/>
      <c r="R190" s="3"/>
      <c r="S190" s="3"/>
      <c r="T190" s="3"/>
      <c r="U190" s="3"/>
      <c r="V190" s="3"/>
    </row>
    <row r="191" spans="6:22" x14ac:dyDescent="0.25">
      <c r="F191" s="3"/>
      <c r="G191" s="3"/>
      <c r="H191" s="3"/>
      <c r="I191" s="3"/>
      <c r="J191" s="3"/>
      <c r="K191" s="3"/>
      <c r="L191" s="3"/>
      <c r="M191" s="3"/>
      <c r="N191" s="3"/>
      <c r="O191" s="3"/>
      <c r="P191" s="3"/>
      <c r="Q191" s="3"/>
      <c r="R191" s="3"/>
      <c r="S191" s="3"/>
      <c r="T191" s="3"/>
      <c r="U191" s="3"/>
      <c r="V191" s="3"/>
    </row>
    <row r="192" spans="6:22" x14ac:dyDescent="0.25">
      <c r="F192" s="3"/>
      <c r="G192" s="3"/>
      <c r="H192" s="3"/>
      <c r="I192" s="3"/>
      <c r="J192" s="3"/>
      <c r="K192" s="3"/>
      <c r="L192" s="3"/>
      <c r="M192" s="3"/>
      <c r="N192" s="3"/>
      <c r="O192" s="3"/>
      <c r="P192" s="3"/>
      <c r="Q192" s="3"/>
      <c r="R192" s="3"/>
      <c r="S192" s="3"/>
      <c r="T192" s="3"/>
      <c r="U192" s="3"/>
      <c r="V192" s="3"/>
    </row>
    <row r="193" spans="6:22" x14ac:dyDescent="0.25">
      <c r="F193" s="3"/>
      <c r="G193" s="3"/>
      <c r="H193" s="3"/>
      <c r="I193" s="3"/>
      <c r="J193" s="3"/>
      <c r="K193" s="3"/>
      <c r="L193" s="3"/>
      <c r="M193" s="3"/>
      <c r="N193" s="3"/>
      <c r="O193" s="3"/>
      <c r="P193" s="3"/>
      <c r="Q193" s="3"/>
      <c r="R193" s="3"/>
      <c r="S193" s="3"/>
      <c r="T193" s="3"/>
      <c r="U193" s="3"/>
      <c r="V193" s="3"/>
    </row>
    <row r="194" spans="6:22" x14ac:dyDescent="0.25">
      <c r="F194" s="3"/>
      <c r="G194" s="3"/>
      <c r="H194" s="3"/>
      <c r="I194" s="3"/>
      <c r="J194" s="3"/>
      <c r="K194" s="3"/>
      <c r="L194" s="3"/>
      <c r="M194" s="3"/>
      <c r="N194" s="3"/>
      <c r="O194" s="3"/>
      <c r="P194" s="3"/>
      <c r="Q194" s="3"/>
      <c r="R194" s="3"/>
      <c r="S194" s="3"/>
      <c r="T194" s="3"/>
      <c r="U194" s="3"/>
      <c r="V194" s="3"/>
    </row>
  </sheetData>
  <autoFilter ref="A1:V23" xr:uid="{4132FAE2-53FD-4AF1-94D4-AFE8D8CEEB04}">
    <sortState xmlns:xlrd2="http://schemas.microsoft.com/office/spreadsheetml/2017/richdata2" ref="A2:V23">
      <sortCondition ref="D1:D23"/>
    </sortState>
  </autoFilter>
  <conditionalFormatting sqref="F2:V194">
    <cfRule type="containsText" dxfId="17" priority="1" operator="containsText" text="↓">
      <formula>NOT(ISERROR(SEARCH("↓",F2)))</formula>
    </cfRule>
    <cfRule type="containsText" dxfId="16" priority="2" operator="containsText" text="→">
      <formula>NOT(ISERROR(SEARCH("→",F2)))</formula>
    </cfRule>
    <cfRule type="containsText" dxfId="15" priority="3" operator="containsText" text="➚">
      <formula>NOT(ISERROR(SEARCH("➚",F2)))</formula>
    </cfRule>
    <cfRule type="containsText" dxfId="14" priority="4" operator="containsText" text="↑">
      <formula>NOT(ISERROR(SEARCH("↑",F2)))</formula>
    </cfRule>
  </conditionalFormatting>
  <conditionalFormatting sqref="F2:V195">
    <cfRule type="containsText" dxfId="13" priority="5" operator="containsText" text="gray">
      <formula>NOT(ISERROR(SEARCH("gray",F2)))</formula>
    </cfRule>
    <cfRule type="containsText" dxfId="12" priority="6" operator="containsText" text="orange">
      <formula>NOT(ISERROR(SEARCH("orange",F2)))</formula>
    </cfRule>
    <cfRule type="containsText" dxfId="11" priority="7" operator="containsText" text="yellow">
      <formula>NOT(ISERROR(SEARCH("yellow",F2)))</formula>
    </cfRule>
    <cfRule type="containsText" dxfId="10" priority="8" operator="containsText" text="red">
      <formula>NOT(ISERROR(SEARCH("red",F2)))</formula>
    </cfRule>
    <cfRule type="containsText" dxfId="9" priority="9" operator="containsText" text="green">
      <formula>NOT(ISERROR(SEARCH("green",F2)))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9.140625" defaultRowHeight="15" x14ac:dyDescent="0.25"/>
  <cols>
    <col min="1" max="1" width="17.28515625" customWidth="1"/>
    <col min="2" max="2" width="6.28515625" customWidth="1"/>
    <col min="3" max="3" width="9.5703125" customWidth="1"/>
    <col min="4" max="4" width="62" customWidth="1"/>
    <col min="5" max="5" width="14.42578125" customWidth="1"/>
    <col min="6" max="6" width="11.85546875" customWidth="1"/>
    <col min="7" max="7" width="10.7109375" customWidth="1"/>
    <col min="8" max="8" width="12.42578125" customWidth="1"/>
    <col min="9" max="10" width="9.85546875" customWidth="1"/>
    <col min="11" max="11" width="24.28515625" customWidth="1"/>
    <col min="12" max="12" width="10" customWidth="1"/>
    <col min="13" max="13" width="17.140625" customWidth="1"/>
    <col min="14" max="14" width="29.42578125" customWidth="1"/>
    <col min="15" max="15" width="55.85546875" customWidth="1"/>
    <col min="16" max="16" width="12.85546875" customWidth="1"/>
  </cols>
  <sheetData>
    <row r="1" spans="1:16" s="10" customFormat="1" ht="42" customHeight="1" x14ac:dyDescent="0.25">
      <c r="A1" s="10" t="s">
        <v>71</v>
      </c>
      <c r="B1" s="10" t="s">
        <v>989</v>
      </c>
      <c r="C1" s="10" t="s">
        <v>988</v>
      </c>
      <c r="D1" s="10" t="s">
        <v>935</v>
      </c>
      <c r="E1" s="10" t="s">
        <v>936</v>
      </c>
      <c r="F1" s="10" t="s">
        <v>298</v>
      </c>
      <c r="G1" s="10" t="s">
        <v>983</v>
      </c>
      <c r="H1" s="10" t="s">
        <v>984</v>
      </c>
      <c r="I1" s="10" t="s">
        <v>985</v>
      </c>
      <c r="J1" s="10" t="s">
        <v>986</v>
      </c>
      <c r="K1" s="10" t="s">
        <v>987</v>
      </c>
      <c r="L1" s="10" t="s">
        <v>937</v>
      </c>
      <c r="M1" s="10" t="s">
        <v>938</v>
      </c>
      <c r="N1" s="10" t="s">
        <v>386</v>
      </c>
      <c r="O1" s="10" t="s">
        <v>939</v>
      </c>
      <c r="P1" s="10" t="s">
        <v>585</v>
      </c>
    </row>
    <row r="2" spans="1:16" x14ac:dyDescent="0.25">
      <c r="A2" t="s">
        <v>72</v>
      </c>
      <c r="B2">
        <v>1</v>
      </c>
      <c r="C2" t="s">
        <v>178</v>
      </c>
      <c r="D2" t="s">
        <v>180</v>
      </c>
      <c r="E2" t="s">
        <v>286</v>
      </c>
      <c r="F2" t="s">
        <v>299</v>
      </c>
      <c r="G2">
        <v>0</v>
      </c>
      <c r="H2">
        <v>72.599999999999994</v>
      </c>
      <c r="I2">
        <v>2</v>
      </c>
      <c r="J2">
        <v>13</v>
      </c>
      <c r="K2" t="s">
        <v>301</v>
      </c>
      <c r="L2">
        <v>2019</v>
      </c>
      <c r="M2" t="s">
        <v>316</v>
      </c>
      <c r="N2" t="s">
        <v>387</v>
      </c>
      <c r="O2" t="s">
        <v>480</v>
      </c>
      <c r="P2" t="s">
        <v>586</v>
      </c>
    </row>
    <row r="3" spans="1:16" x14ac:dyDescent="0.25">
      <c r="A3" t="s">
        <v>73</v>
      </c>
      <c r="B3">
        <v>1</v>
      </c>
      <c r="C3" t="s">
        <v>178</v>
      </c>
      <c r="D3" t="s">
        <v>181</v>
      </c>
      <c r="E3" t="s">
        <v>286</v>
      </c>
      <c r="F3" t="s">
        <v>299</v>
      </c>
      <c r="G3">
        <v>0</v>
      </c>
      <c r="H3">
        <v>51.5</v>
      </c>
      <c r="I3">
        <v>2</v>
      </c>
      <c r="J3">
        <v>13</v>
      </c>
      <c r="K3" t="s">
        <v>301</v>
      </c>
      <c r="L3">
        <v>2019</v>
      </c>
      <c r="M3" t="s">
        <v>316</v>
      </c>
      <c r="N3" t="s">
        <v>387</v>
      </c>
      <c r="O3" t="s">
        <v>481</v>
      </c>
      <c r="P3" t="s">
        <v>586</v>
      </c>
    </row>
    <row r="4" spans="1:16" x14ac:dyDescent="0.25">
      <c r="A4" t="s">
        <v>74</v>
      </c>
      <c r="B4">
        <v>1</v>
      </c>
      <c r="C4" t="s">
        <v>178</v>
      </c>
      <c r="D4" t="s">
        <v>182</v>
      </c>
      <c r="E4" t="s">
        <v>287</v>
      </c>
      <c r="F4" t="s">
        <v>299</v>
      </c>
      <c r="G4">
        <v>0</v>
      </c>
      <c r="H4">
        <v>89.5</v>
      </c>
      <c r="I4">
        <v>2</v>
      </c>
      <c r="J4">
        <v>13</v>
      </c>
      <c r="K4" t="s">
        <v>302</v>
      </c>
      <c r="L4">
        <v>2017</v>
      </c>
      <c r="M4" t="s">
        <v>317</v>
      </c>
      <c r="N4" t="s">
        <v>388</v>
      </c>
      <c r="O4" t="s">
        <v>482</v>
      </c>
      <c r="P4" t="s">
        <v>48</v>
      </c>
    </row>
    <row r="5" spans="1:16" x14ac:dyDescent="0.25">
      <c r="A5" t="s">
        <v>75</v>
      </c>
      <c r="B5">
        <v>2</v>
      </c>
      <c r="C5" t="s">
        <v>178</v>
      </c>
      <c r="D5" t="s">
        <v>183</v>
      </c>
      <c r="E5" t="s">
        <v>288</v>
      </c>
      <c r="F5" t="s">
        <v>299</v>
      </c>
      <c r="G5">
        <v>0</v>
      </c>
      <c r="H5">
        <v>42.3</v>
      </c>
      <c r="I5">
        <v>7.5</v>
      </c>
      <c r="J5">
        <v>15</v>
      </c>
      <c r="K5" t="s">
        <v>301</v>
      </c>
      <c r="L5">
        <v>2016</v>
      </c>
      <c r="M5" t="s">
        <v>318</v>
      </c>
      <c r="N5" t="s">
        <v>389</v>
      </c>
      <c r="O5" t="s">
        <v>483</v>
      </c>
      <c r="P5" t="s">
        <v>48</v>
      </c>
    </row>
    <row r="6" spans="1:16" x14ac:dyDescent="0.25">
      <c r="A6" t="s">
        <v>76</v>
      </c>
      <c r="B6">
        <v>2</v>
      </c>
      <c r="C6" t="s">
        <v>179</v>
      </c>
      <c r="D6" t="s">
        <v>184</v>
      </c>
      <c r="E6" t="s">
        <v>285</v>
      </c>
      <c r="F6" t="s">
        <v>299</v>
      </c>
      <c r="G6">
        <v>0</v>
      </c>
      <c r="H6">
        <v>50.2</v>
      </c>
      <c r="I6">
        <v>7.5</v>
      </c>
      <c r="J6">
        <v>15</v>
      </c>
      <c r="K6" t="s">
        <v>301</v>
      </c>
      <c r="L6">
        <v>2016</v>
      </c>
      <c r="M6" t="s">
        <v>319</v>
      </c>
      <c r="N6" t="s">
        <v>390</v>
      </c>
      <c r="O6" t="s">
        <v>484</v>
      </c>
      <c r="P6" t="s">
        <v>48</v>
      </c>
    </row>
    <row r="7" spans="1:16" x14ac:dyDescent="0.25">
      <c r="A7" t="s">
        <v>77</v>
      </c>
      <c r="B7">
        <v>2</v>
      </c>
      <c r="C7" t="s">
        <v>179</v>
      </c>
      <c r="D7" t="s">
        <v>185</v>
      </c>
      <c r="E7" t="s">
        <v>285</v>
      </c>
      <c r="F7" t="s">
        <v>299</v>
      </c>
      <c r="G7">
        <v>0</v>
      </c>
      <c r="H7">
        <v>16.3</v>
      </c>
      <c r="I7">
        <v>5</v>
      </c>
      <c r="J7">
        <v>10</v>
      </c>
      <c r="K7" t="s">
        <v>301</v>
      </c>
      <c r="L7">
        <v>2016</v>
      </c>
      <c r="M7" t="s">
        <v>319</v>
      </c>
      <c r="N7" t="s">
        <v>391</v>
      </c>
      <c r="O7" t="s">
        <v>485</v>
      </c>
      <c r="P7" t="s">
        <v>48</v>
      </c>
    </row>
    <row r="8" spans="1:16" x14ac:dyDescent="0.25">
      <c r="A8" t="s">
        <v>78</v>
      </c>
      <c r="B8">
        <v>2</v>
      </c>
      <c r="C8" t="s">
        <v>178</v>
      </c>
      <c r="D8" t="s">
        <v>186</v>
      </c>
      <c r="E8" t="s">
        <v>288</v>
      </c>
      <c r="F8" t="s">
        <v>299</v>
      </c>
      <c r="G8">
        <v>2.8</v>
      </c>
      <c r="H8">
        <v>35.1</v>
      </c>
      <c r="I8">
        <v>10</v>
      </c>
      <c r="J8">
        <v>25</v>
      </c>
      <c r="K8" t="s">
        <v>303</v>
      </c>
      <c r="L8">
        <v>2016</v>
      </c>
      <c r="M8" t="s">
        <v>320</v>
      </c>
      <c r="N8" t="s">
        <v>392</v>
      </c>
      <c r="O8" t="s">
        <v>486</v>
      </c>
      <c r="P8" t="s">
        <v>48</v>
      </c>
    </row>
    <row r="9" spans="1:16" x14ac:dyDescent="0.25">
      <c r="A9" t="s">
        <v>79</v>
      </c>
      <c r="B9">
        <v>2</v>
      </c>
      <c r="C9" t="s">
        <v>178</v>
      </c>
      <c r="D9" t="s">
        <v>187</v>
      </c>
      <c r="E9" t="s">
        <v>288</v>
      </c>
      <c r="F9" t="s">
        <v>300</v>
      </c>
      <c r="G9">
        <v>8.6</v>
      </c>
      <c r="H9">
        <v>0.2</v>
      </c>
      <c r="I9">
        <v>2.5</v>
      </c>
      <c r="J9">
        <v>1.5</v>
      </c>
      <c r="K9" t="s">
        <v>303</v>
      </c>
      <c r="L9">
        <v>2016</v>
      </c>
      <c r="M9" t="s">
        <v>318</v>
      </c>
      <c r="N9" t="s">
        <v>393</v>
      </c>
      <c r="O9" t="s">
        <v>487</v>
      </c>
      <c r="P9" t="s">
        <v>48</v>
      </c>
    </row>
    <row r="10" spans="1:16" x14ac:dyDescent="0.25">
      <c r="A10" t="s">
        <v>80</v>
      </c>
      <c r="B10">
        <v>2</v>
      </c>
      <c r="C10" t="s">
        <v>179</v>
      </c>
      <c r="D10" t="s">
        <v>188</v>
      </c>
      <c r="E10" t="s">
        <v>285</v>
      </c>
      <c r="F10" t="s">
        <v>299</v>
      </c>
      <c r="G10">
        <v>0</v>
      </c>
      <c r="H10">
        <v>1.2</v>
      </c>
      <c r="I10">
        <v>0.3</v>
      </c>
      <c r="J10">
        <v>0.7</v>
      </c>
      <c r="K10" t="s">
        <v>304</v>
      </c>
      <c r="L10">
        <v>2011</v>
      </c>
      <c r="M10" t="s">
        <v>321</v>
      </c>
      <c r="N10" t="s">
        <v>394</v>
      </c>
      <c r="O10" t="s">
        <v>488</v>
      </c>
      <c r="P10" t="s">
        <v>48</v>
      </c>
    </row>
    <row r="11" spans="1:16" x14ac:dyDescent="0.25">
      <c r="A11" t="s">
        <v>81</v>
      </c>
      <c r="B11">
        <v>2</v>
      </c>
      <c r="C11" t="s">
        <v>178</v>
      </c>
      <c r="D11" t="s">
        <v>189</v>
      </c>
      <c r="E11" t="s">
        <v>289</v>
      </c>
      <c r="F11" t="s">
        <v>299</v>
      </c>
      <c r="G11">
        <v>2.04</v>
      </c>
      <c r="H11">
        <v>2.4700000000000002</v>
      </c>
      <c r="I11">
        <v>2.2000000000000002</v>
      </c>
      <c r="J11">
        <v>2.4</v>
      </c>
      <c r="K11" t="s">
        <v>303</v>
      </c>
      <c r="L11">
        <v>2013</v>
      </c>
      <c r="M11" t="s">
        <v>322</v>
      </c>
      <c r="N11" t="s">
        <v>395</v>
      </c>
      <c r="O11" t="s">
        <v>489</v>
      </c>
      <c r="P11" t="s">
        <v>48</v>
      </c>
    </row>
    <row r="12" spans="1:16" x14ac:dyDescent="0.25">
      <c r="A12" t="s">
        <v>82</v>
      </c>
      <c r="B12">
        <v>3</v>
      </c>
      <c r="C12" t="s">
        <v>178</v>
      </c>
      <c r="D12" t="s">
        <v>190</v>
      </c>
      <c r="E12" t="s">
        <v>290</v>
      </c>
      <c r="F12" t="s">
        <v>299</v>
      </c>
      <c r="G12">
        <v>3.4</v>
      </c>
      <c r="H12">
        <v>814</v>
      </c>
      <c r="I12">
        <v>70</v>
      </c>
      <c r="J12">
        <v>140</v>
      </c>
      <c r="K12" t="s">
        <v>303</v>
      </c>
      <c r="L12">
        <v>2015</v>
      </c>
      <c r="M12" t="s">
        <v>320</v>
      </c>
      <c r="N12" t="s">
        <v>396</v>
      </c>
      <c r="O12" t="s">
        <v>490</v>
      </c>
      <c r="P12" t="s">
        <v>48</v>
      </c>
    </row>
    <row r="13" spans="1:16" x14ac:dyDescent="0.25">
      <c r="A13" t="s">
        <v>83</v>
      </c>
      <c r="B13">
        <v>3</v>
      </c>
      <c r="C13" t="s">
        <v>178</v>
      </c>
      <c r="D13" t="s">
        <v>191</v>
      </c>
      <c r="E13" t="s">
        <v>287</v>
      </c>
      <c r="F13" t="s">
        <v>299</v>
      </c>
      <c r="G13">
        <v>1.1000000000000001</v>
      </c>
      <c r="H13">
        <v>39.700000000000003</v>
      </c>
      <c r="I13">
        <v>12</v>
      </c>
      <c r="J13">
        <v>18</v>
      </c>
      <c r="K13" t="s">
        <v>303</v>
      </c>
      <c r="L13">
        <v>2017</v>
      </c>
      <c r="M13" t="s">
        <v>319</v>
      </c>
      <c r="N13" t="s">
        <v>397</v>
      </c>
      <c r="O13" t="s">
        <v>491</v>
      </c>
      <c r="P13" t="s">
        <v>48</v>
      </c>
    </row>
    <row r="14" spans="1:16" x14ac:dyDescent="0.25">
      <c r="A14" t="s">
        <v>84</v>
      </c>
      <c r="B14">
        <v>3</v>
      </c>
      <c r="C14" t="s">
        <v>178</v>
      </c>
      <c r="D14" t="s">
        <v>192</v>
      </c>
      <c r="E14" t="s">
        <v>287</v>
      </c>
      <c r="F14" t="s">
        <v>299</v>
      </c>
      <c r="G14">
        <v>2.6</v>
      </c>
      <c r="H14">
        <v>130.1</v>
      </c>
      <c r="I14">
        <v>25</v>
      </c>
      <c r="J14">
        <v>50</v>
      </c>
      <c r="K14" t="s">
        <v>303</v>
      </c>
      <c r="L14">
        <v>2017</v>
      </c>
      <c r="M14" t="s">
        <v>319</v>
      </c>
      <c r="N14" t="s">
        <v>398</v>
      </c>
      <c r="O14" t="s">
        <v>492</v>
      </c>
      <c r="P14" t="s">
        <v>48</v>
      </c>
    </row>
    <row r="15" spans="1:16" x14ac:dyDescent="0.25">
      <c r="A15" t="s">
        <v>85</v>
      </c>
      <c r="B15">
        <v>3</v>
      </c>
      <c r="C15" t="s">
        <v>178</v>
      </c>
      <c r="D15" t="s">
        <v>193</v>
      </c>
      <c r="E15" t="s">
        <v>287</v>
      </c>
      <c r="F15" t="s">
        <v>299</v>
      </c>
      <c r="G15">
        <v>0</v>
      </c>
      <c r="H15">
        <v>561</v>
      </c>
      <c r="I15">
        <v>10</v>
      </c>
      <c r="J15">
        <v>75</v>
      </c>
      <c r="K15" t="s">
        <v>301</v>
      </c>
      <c r="L15">
        <v>2017</v>
      </c>
      <c r="M15" t="s">
        <v>320</v>
      </c>
      <c r="N15" t="s">
        <v>399</v>
      </c>
      <c r="O15" t="s">
        <v>493</v>
      </c>
      <c r="P15" t="s">
        <v>48</v>
      </c>
    </row>
    <row r="16" spans="1:16" x14ac:dyDescent="0.25">
      <c r="A16" t="s">
        <v>86</v>
      </c>
      <c r="B16">
        <v>3</v>
      </c>
      <c r="C16" t="s">
        <v>178</v>
      </c>
      <c r="D16" t="s">
        <v>194</v>
      </c>
      <c r="E16" t="s">
        <v>287</v>
      </c>
      <c r="F16" t="s">
        <v>299</v>
      </c>
      <c r="G16">
        <v>0</v>
      </c>
      <c r="H16">
        <v>5.5</v>
      </c>
      <c r="I16">
        <v>0.2</v>
      </c>
      <c r="J16">
        <v>1</v>
      </c>
      <c r="K16" t="s">
        <v>301</v>
      </c>
      <c r="L16">
        <v>2017</v>
      </c>
      <c r="M16" t="s">
        <v>323</v>
      </c>
      <c r="N16" t="s">
        <v>400</v>
      </c>
      <c r="O16" t="s">
        <v>494</v>
      </c>
      <c r="P16" t="s">
        <v>587</v>
      </c>
    </row>
    <row r="17" spans="1:16" x14ac:dyDescent="0.25">
      <c r="A17" t="s">
        <v>87</v>
      </c>
      <c r="B17">
        <v>3</v>
      </c>
      <c r="C17" t="s">
        <v>178</v>
      </c>
      <c r="D17" t="s">
        <v>195</v>
      </c>
      <c r="E17" t="s">
        <v>291</v>
      </c>
      <c r="F17" t="s">
        <v>299</v>
      </c>
      <c r="G17">
        <v>9.3000000000000007</v>
      </c>
      <c r="H17">
        <v>31</v>
      </c>
      <c r="I17">
        <v>15</v>
      </c>
      <c r="J17">
        <v>25</v>
      </c>
      <c r="K17" t="s">
        <v>303</v>
      </c>
      <c r="L17">
        <v>2016</v>
      </c>
      <c r="M17" t="s">
        <v>320</v>
      </c>
      <c r="N17" t="s">
        <v>402</v>
      </c>
      <c r="O17" t="s">
        <v>495</v>
      </c>
      <c r="P17" t="s">
        <v>48</v>
      </c>
    </row>
    <row r="18" spans="1:16" x14ac:dyDescent="0.25">
      <c r="A18" t="s">
        <v>88</v>
      </c>
      <c r="B18">
        <v>3</v>
      </c>
      <c r="C18" t="s">
        <v>179</v>
      </c>
      <c r="D18" t="s">
        <v>196</v>
      </c>
      <c r="E18" t="s">
        <v>285</v>
      </c>
      <c r="F18" t="s">
        <v>299</v>
      </c>
      <c r="G18">
        <v>0</v>
      </c>
      <c r="H18">
        <v>368.8</v>
      </c>
      <c r="I18">
        <v>18</v>
      </c>
      <c r="J18">
        <v>150</v>
      </c>
      <c r="K18" t="s">
        <v>301</v>
      </c>
      <c r="L18">
        <v>2016</v>
      </c>
      <c r="M18" t="s">
        <v>320</v>
      </c>
      <c r="N18" t="s">
        <v>403</v>
      </c>
      <c r="O18" t="s">
        <v>496</v>
      </c>
      <c r="P18" t="s">
        <v>48</v>
      </c>
    </row>
    <row r="19" spans="1:16" x14ac:dyDescent="0.25">
      <c r="A19" t="s">
        <v>89</v>
      </c>
      <c r="B19">
        <v>3</v>
      </c>
      <c r="C19" t="s">
        <v>178</v>
      </c>
      <c r="D19" t="s">
        <v>197</v>
      </c>
      <c r="E19" t="s">
        <v>292</v>
      </c>
      <c r="F19" t="s">
        <v>299</v>
      </c>
      <c r="G19">
        <v>3.2</v>
      </c>
      <c r="H19">
        <v>33.700000000000003</v>
      </c>
      <c r="I19">
        <v>8.4</v>
      </c>
      <c r="J19">
        <v>16.8</v>
      </c>
      <c r="K19" t="s">
        <v>303</v>
      </c>
      <c r="L19">
        <v>2015</v>
      </c>
      <c r="M19" t="s">
        <v>320</v>
      </c>
      <c r="N19" t="s">
        <v>404</v>
      </c>
      <c r="O19" t="s">
        <v>497</v>
      </c>
      <c r="P19" t="s">
        <v>48</v>
      </c>
    </row>
    <row r="20" spans="1:16" x14ac:dyDescent="0.25">
      <c r="A20" t="s">
        <v>90</v>
      </c>
      <c r="B20">
        <v>3</v>
      </c>
      <c r="C20" t="s">
        <v>178</v>
      </c>
      <c r="D20" t="s">
        <v>198</v>
      </c>
      <c r="E20" t="s">
        <v>288</v>
      </c>
      <c r="F20" t="s">
        <v>300</v>
      </c>
      <c r="G20">
        <v>83</v>
      </c>
      <c r="H20">
        <v>54</v>
      </c>
      <c r="I20">
        <v>80</v>
      </c>
      <c r="J20">
        <v>70</v>
      </c>
      <c r="K20" t="s">
        <v>303</v>
      </c>
      <c r="L20">
        <v>2016</v>
      </c>
      <c r="M20" t="s">
        <v>320</v>
      </c>
      <c r="N20" t="s">
        <v>405</v>
      </c>
      <c r="O20" t="s">
        <v>498</v>
      </c>
      <c r="P20" t="s">
        <v>48</v>
      </c>
    </row>
    <row r="21" spans="1:16" x14ac:dyDescent="0.25">
      <c r="A21" t="s">
        <v>91</v>
      </c>
      <c r="B21">
        <v>3</v>
      </c>
      <c r="C21" t="s">
        <v>178</v>
      </c>
      <c r="D21" t="s">
        <v>199</v>
      </c>
      <c r="E21" t="s">
        <v>288</v>
      </c>
      <c r="F21" t="s">
        <v>299</v>
      </c>
      <c r="G21">
        <v>2.5</v>
      </c>
      <c r="H21">
        <v>139.6</v>
      </c>
      <c r="I21">
        <v>25</v>
      </c>
      <c r="J21">
        <v>50</v>
      </c>
      <c r="K21" t="s">
        <v>303</v>
      </c>
      <c r="L21">
        <v>2016</v>
      </c>
      <c r="M21" t="s">
        <v>325</v>
      </c>
      <c r="N21" t="s">
        <v>406</v>
      </c>
      <c r="O21" t="s">
        <v>499</v>
      </c>
      <c r="P21" t="s">
        <v>48</v>
      </c>
    </row>
    <row r="22" spans="1:16" x14ac:dyDescent="0.25">
      <c r="A22" t="s">
        <v>92</v>
      </c>
      <c r="B22">
        <v>3</v>
      </c>
      <c r="C22" t="s">
        <v>178</v>
      </c>
      <c r="D22" t="s">
        <v>200</v>
      </c>
      <c r="E22" t="s">
        <v>290</v>
      </c>
      <c r="F22" t="s">
        <v>300</v>
      </c>
      <c r="G22">
        <v>100</v>
      </c>
      <c r="H22">
        <v>23.1</v>
      </c>
      <c r="I22">
        <v>98</v>
      </c>
      <c r="J22">
        <v>90</v>
      </c>
      <c r="K22" t="s">
        <v>305</v>
      </c>
      <c r="L22">
        <v>2015</v>
      </c>
      <c r="M22" t="s">
        <v>326</v>
      </c>
      <c r="N22" t="s">
        <v>407</v>
      </c>
      <c r="O22" t="s">
        <v>500</v>
      </c>
      <c r="P22" t="s">
        <v>48</v>
      </c>
    </row>
    <row r="23" spans="1:16" x14ac:dyDescent="0.25">
      <c r="A23" t="s">
        <v>93</v>
      </c>
      <c r="B23">
        <v>3</v>
      </c>
      <c r="C23" t="s">
        <v>178</v>
      </c>
      <c r="D23" t="s">
        <v>201</v>
      </c>
      <c r="E23" t="s">
        <v>293</v>
      </c>
      <c r="F23" t="s">
        <v>300</v>
      </c>
      <c r="G23">
        <v>100</v>
      </c>
      <c r="H23">
        <v>41</v>
      </c>
      <c r="I23">
        <v>90</v>
      </c>
      <c r="J23">
        <v>80</v>
      </c>
      <c r="K23" t="s">
        <v>305</v>
      </c>
      <c r="L23">
        <v>2017</v>
      </c>
      <c r="M23" t="s">
        <v>327</v>
      </c>
      <c r="N23" t="s">
        <v>408</v>
      </c>
      <c r="O23" t="s">
        <v>501</v>
      </c>
      <c r="P23" t="s">
        <v>48</v>
      </c>
    </row>
    <row r="24" spans="1:16" x14ac:dyDescent="0.25">
      <c r="A24" t="s">
        <v>94</v>
      </c>
      <c r="B24">
        <v>3</v>
      </c>
      <c r="C24" t="s">
        <v>178</v>
      </c>
      <c r="D24" t="s">
        <v>202</v>
      </c>
      <c r="E24" t="s">
        <v>287</v>
      </c>
      <c r="F24" t="s">
        <v>300</v>
      </c>
      <c r="G24">
        <v>100</v>
      </c>
      <c r="H24">
        <v>38.200000000000003</v>
      </c>
      <c r="I24">
        <v>80</v>
      </c>
      <c r="J24">
        <v>60</v>
      </c>
      <c r="K24" t="s">
        <v>305</v>
      </c>
      <c r="L24">
        <v>2017</v>
      </c>
      <c r="M24" t="s">
        <v>324</v>
      </c>
      <c r="N24" t="s">
        <v>401</v>
      </c>
      <c r="O24" t="s">
        <v>502</v>
      </c>
      <c r="P24" t="s">
        <v>48</v>
      </c>
    </row>
    <row r="25" spans="1:16" x14ac:dyDescent="0.25">
      <c r="A25" t="s">
        <v>95</v>
      </c>
      <c r="B25">
        <v>3</v>
      </c>
      <c r="C25" t="s">
        <v>178</v>
      </c>
      <c r="D25" t="s">
        <v>203</v>
      </c>
      <c r="E25" t="s">
        <v>294</v>
      </c>
      <c r="F25" t="s">
        <v>300</v>
      </c>
      <c r="G25">
        <v>7.6</v>
      </c>
      <c r="H25">
        <v>3.3</v>
      </c>
      <c r="I25">
        <v>6</v>
      </c>
      <c r="J25">
        <v>5</v>
      </c>
      <c r="K25" t="s">
        <v>303</v>
      </c>
      <c r="L25">
        <v>2017</v>
      </c>
      <c r="M25" t="s">
        <v>328</v>
      </c>
      <c r="N25" t="s">
        <v>409</v>
      </c>
      <c r="O25" t="s">
        <v>503</v>
      </c>
      <c r="P25" t="s">
        <v>48</v>
      </c>
    </row>
    <row r="26" spans="1:16" x14ac:dyDescent="0.25">
      <c r="A26" t="s">
        <v>96</v>
      </c>
      <c r="B26">
        <v>3</v>
      </c>
      <c r="C26" t="s">
        <v>179</v>
      </c>
      <c r="D26" t="s">
        <v>204</v>
      </c>
      <c r="E26" t="s">
        <v>285</v>
      </c>
      <c r="F26" t="s">
        <v>299</v>
      </c>
      <c r="G26">
        <v>2</v>
      </c>
      <c r="H26">
        <v>22</v>
      </c>
      <c r="I26">
        <v>3</v>
      </c>
      <c r="J26">
        <v>13</v>
      </c>
      <c r="K26" t="s">
        <v>303</v>
      </c>
      <c r="L26">
        <v>2017</v>
      </c>
      <c r="M26" t="s">
        <v>329</v>
      </c>
      <c r="N26" t="s">
        <v>410</v>
      </c>
      <c r="O26" t="s">
        <v>504</v>
      </c>
      <c r="P26" t="s">
        <v>48</v>
      </c>
    </row>
    <row r="27" spans="1:16" x14ac:dyDescent="0.25">
      <c r="A27" t="s">
        <v>97</v>
      </c>
      <c r="B27">
        <v>3</v>
      </c>
      <c r="C27" t="s">
        <v>178</v>
      </c>
      <c r="D27" t="s">
        <v>205</v>
      </c>
      <c r="E27" t="s">
        <v>292</v>
      </c>
      <c r="F27" t="s">
        <v>299</v>
      </c>
      <c r="G27">
        <v>1.24</v>
      </c>
      <c r="H27">
        <v>23.2</v>
      </c>
      <c r="I27">
        <v>5</v>
      </c>
      <c r="J27">
        <v>10</v>
      </c>
      <c r="K27" t="s">
        <v>303</v>
      </c>
      <c r="L27">
        <v>2016</v>
      </c>
      <c r="M27" t="s">
        <v>330</v>
      </c>
      <c r="N27" t="s">
        <v>411</v>
      </c>
      <c r="O27" t="s">
        <v>505</v>
      </c>
      <c r="P27" t="s">
        <v>48</v>
      </c>
    </row>
    <row r="28" spans="1:16" x14ac:dyDescent="0.25">
      <c r="A28" t="s">
        <v>98</v>
      </c>
      <c r="B28">
        <v>4</v>
      </c>
      <c r="C28" t="s">
        <v>178</v>
      </c>
      <c r="D28" t="s">
        <v>206</v>
      </c>
      <c r="E28" t="s">
        <v>287</v>
      </c>
      <c r="F28" t="s">
        <v>300</v>
      </c>
      <c r="G28">
        <v>100</v>
      </c>
      <c r="H28">
        <v>53.8</v>
      </c>
      <c r="I28">
        <v>95</v>
      </c>
      <c r="J28">
        <v>80</v>
      </c>
      <c r="K28" t="s">
        <v>301</v>
      </c>
      <c r="L28">
        <v>2017</v>
      </c>
      <c r="M28" t="s">
        <v>331</v>
      </c>
      <c r="N28" t="s">
        <v>412</v>
      </c>
      <c r="O28" t="s">
        <v>506</v>
      </c>
      <c r="P28" t="s">
        <v>48</v>
      </c>
    </row>
    <row r="29" spans="1:16" x14ac:dyDescent="0.25">
      <c r="A29" t="s">
        <v>99</v>
      </c>
      <c r="B29">
        <v>4</v>
      </c>
      <c r="C29" t="s">
        <v>179</v>
      </c>
      <c r="D29" t="s">
        <v>207</v>
      </c>
      <c r="E29" t="s">
        <v>285</v>
      </c>
      <c r="F29" t="s">
        <v>300</v>
      </c>
      <c r="G29">
        <v>100</v>
      </c>
      <c r="H29">
        <v>45.2</v>
      </c>
      <c r="I29">
        <v>95</v>
      </c>
      <c r="J29">
        <v>80</v>
      </c>
      <c r="K29" t="s">
        <v>305</v>
      </c>
      <c r="L29">
        <v>2011</v>
      </c>
      <c r="M29" t="s">
        <v>331</v>
      </c>
      <c r="N29" t="s">
        <v>413</v>
      </c>
      <c r="O29" t="s">
        <v>507</v>
      </c>
      <c r="P29" t="s">
        <v>48</v>
      </c>
    </row>
    <row r="30" spans="1:16" x14ac:dyDescent="0.25">
      <c r="A30" t="s">
        <v>100</v>
      </c>
      <c r="B30">
        <v>4</v>
      </c>
      <c r="C30" t="s">
        <v>178</v>
      </c>
      <c r="D30" t="s">
        <v>208</v>
      </c>
      <c r="E30" t="s">
        <v>287</v>
      </c>
      <c r="F30" t="s">
        <v>300</v>
      </c>
      <c r="G30">
        <v>100</v>
      </c>
      <c r="H30">
        <v>18</v>
      </c>
      <c r="I30">
        <v>90</v>
      </c>
      <c r="J30">
        <v>75</v>
      </c>
      <c r="K30" t="s">
        <v>301</v>
      </c>
      <c r="L30">
        <v>2017</v>
      </c>
      <c r="M30" t="s">
        <v>331</v>
      </c>
      <c r="N30" t="s">
        <v>414</v>
      </c>
      <c r="O30" t="s">
        <v>508</v>
      </c>
      <c r="P30" t="s">
        <v>48</v>
      </c>
    </row>
    <row r="31" spans="1:16" x14ac:dyDescent="0.25">
      <c r="A31" t="s">
        <v>101</v>
      </c>
      <c r="B31">
        <v>4</v>
      </c>
      <c r="C31" t="s">
        <v>178</v>
      </c>
      <c r="D31" t="s">
        <v>209</v>
      </c>
      <c r="E31" t="s">
        <v>288</v>
      </c>
      <c r="F31" t="s">
        <v>300</v>
      </c>
      <c r="G31">
        <v>100</v>
      </c>
      <c r="H31">
        <v>4</v>
      </c>
      <c r="I31">
        <v>90</v>
      </c>
      <c r="J31">
        <v>50</v>
      </c>
      <c r="K31" t="s">
        <v>302</v>
      </c>
      <c r="L31" t="s">
        <v>308</v>
      </c>
      <c r="M31" t="s">
        <v>332</v>
      </c>
      <c r="N31" t="s">
        <v>415</v>
      </c>
      <c r="O31" t="s">
        <v>509</v>
      </c>
      <c r="P31" t="s">
        <v>48</v>
      </c>
    </row>
    <row r="32" spans="1:16" x14ac:dyDescent="0.25">
      <c r="A32" t="s">
        <v>102</v>
      </c>
      <c r="B32">
        <v>4</v>
      </c>
      <c r="C32" t="s">
        <v>178</v>
      </c>
      <c r="D32" t="s">
        <v>210</v>
      </c>
      <c r="E32" t="s">
        <v>287</v>
      </c>
      <c r="F32" t="s">
        <v>300</v>
      </c>
      <c r="G32">
        <v>92</v>
      </c>
      <c r="H32">
        <v>3.3</v>
      </c>
      <c r="I32">
        <v>50</v>
      </c>
      <c r="J32">
        <v>25</v>
      </c>
      <c r="K32" t="s">
        <v>303</v>
      </c>
      <c r="L32" t="s">
        <v>308</v>
      </c>
      <c r="M32" t="s">
        <v>333</v>
      </c>
      <c r="N32" t="s">
        <v>416</v>
      </c>
      <c r="O32" t="s">
        <v>510</v>
      </c>
      <c r="P32" t="s">
        <v>48</v>
      </c>
    </row>
    <row r="33" spans="1:16" x14ac:dyDescent="0.25">
      <c r="A33" t="s">
        <v>103</v>
      </c>
      <c r="B33">
        <v>4</v>
      </c>
      <c r="C33" t="s">
        <v>179</v>
      </c>
      <c r="D33" t="s">
        <v>211</v>
      </c>
      <c r="E33" t="s">
        <v>285</v>
      </c>
      <c r="F33" t="s">
        <v>300</v>
      </c>
      <c r="G33">
        <v>559.4</v>
      </c>
      <c r="H33">
        <v>316</v>
      </c>
      <c r="I33">
        <v>500</v>
      </c>
      <c r="J33">
        <v>350</v>
      </c>
      <c r="K33" t="s">
        <v>303</v>
      </c>
      <c r="L33" t="s">
        <v>309</v>
      </c>
      <c r="M33" t="s">
        <v>334</v>
      </c>
      <c r="N33" t="s">
        <v>417</v>
      </c>
      <c r="O33" t="s">
        <v>511</v>
      </c>
      <c r="P33" t="s">
        <v>48</v>
      </c>
    </row>
    <row r="34" spans="1:16" x14ac:dyDescent="0.25">
      <c r="A34" t="s">
        <v>104</v>
      </c>
      <c r="B34">
        <v>5</v>
      </c>
      <c r="C34" t="s">
        <v>179</v>
      </c>
      <c r="D34" t="s">
        <v>212</v>
      </c>
      <c r="E34" t="s">
        <v>285</v>
      </c>
      <c r="F34" t="s">
        <v>300</v>
      </c>
      <c r="G34">
        <v>100</v>
      </c>
      <c r="H34">
        <v>17.5</v>
      </c>
      <c r="I34">
        <v>80</v>
      </c>
      <c r="J34">
        <v>60</v>
      </c>
      <c r="K34" t="s">
        <v>305</v>
      </c>
      <c r="L34">
        <v>2014</v>
      </c>
      <c r="M34" t="s">
        <v>335</v>
      </c>
      <c r="N34" t="s">
        <v>418</v>
      </c>
      <c r="O34" t="s">
        <v>512</v>
      </c>
      <c r="P34" t="s">
        <v>588</v>
      </c>
    </row>
    <row r="35" spans="1:16" x14ac:dyDescent="0.25">
      <c r="A35" t="s">
        <v>106</v>
      </c>
      <c r="B35">
        <v>5</v>
      </c>
      <c r="C35" t="s">
        <v>178</v>
      </c>
      <c r="D35" t="s">
        <v>213</v>
      </c>
      <c r="E35" t="s">
        <v>287</v>
      </c>
      <c r="F35" t="s">
        <v>300</v>
      </c>
      <c r="G35">
        <v>100</v>
      </c>
      <c r="H35">
        <v>41.8</v>
      </c>
      <c r="I35">
        <v>98</v>
      </c>
      <c r="J35">
        <v>75</v>
      </c>
      <c r="K35" t="s">
        <v>301</v>
      </c>
      <c r="L35">
        <v>2017</v>
      </c>
      <c r="M35" t="s">
        <v>331</v>
      </c>
      <c r="N35" t="s">
        <v>419</v>
      </c>
      <c r="O35" t="s">
        <v>513</v>
      </c>
      <c r="P35" t="s">
        <v>48</v>
      </c>
    </row>
    <row r="36" spans="1:16" x14ac:dyDescent="0.25">
      <c r="A36" t="s">
        <v>107</v>
      </c>
      <c r="B36">
        <v>5</v>
      </c>
      <c r="C36" t="s">
        <v>178</v>
      </c>
      <c r="D36" t="s">
        <v>214</v>
      </c>
      <c r="E36" t="s">
        <v>294</v>
      </c>
      <c r="F36" t="s">
        <v>300</v>
      </c>
      <c r="G36">
        <v>100</v>
      </c>
      <c r="H36">
        <v>21.5</v>
      </c>
      <c r="I36">
        <v>75</v>
      </c>
      <c r="J36">
        <v>50</v>
      </c>
      <c r="K36" t="s">
        <v>301</v>
      </c>
      <c r="L36">
        <v>2018</v>
      </c>
      <c r="M36" t="s">
        <v>336</v>
      </c>
      <c r="N36" t="s">
        <v>420</v>
      </c>
      <c r="O36" t="s">
        <v>514</v>
      </c>
      <c r="P36" t="s">
        <v>48</v>
      </c>
    </row>
    <row r="37" spans="1:16" x14ac:dyDescent="0.25">
      <c r="A37" t="s">
        <v>108</v>
      </c>
      <c r="B37">
        <v>5</v>
      </c>
      <c r="C37" t="s">
        <v>178</v>
      </c>
      <c r="D37" t="s">
        <v>215</v>
      </c>
      <c r="E37" t="s">
        <v>294</v>
      </c>
      <c r="F37" t="s">
        <v>300</v>
      </c>
      <c r="G37">
        <v>50</v>
      </c>
      <c r="H37">
        <v>1.2</v>
      </c>
      <c r="I37">
        <v>40</v>
      </c>
      <c r="J37">
        <v>20</v>
      </c>
      <c r="K37" t="s">
        <v>301</v>
      </c>
      <c r="L37">
        <v>2018</v>
      </c>
      <c r="M37" t="s">
        <v>337</v>
      </c>
      <c r="N37" t="s">
        <v>421</v>
      </c>
      <c r="O37" t="s">
        <v>515</v>
      </c>
      <c r="P37" t="s">
        <v>48</v>
      </c>
    </row>
    <row r="38" spans="1:16" x14ac:dyDescent="0.25">
      <c r="A38" t="s">
        <v>109</v>
      </c>
      <c r="B38">
        <v>5</v>
      </c>
      <c r="C38" t="s">
        <v>178</v>
      </c>
      <c r="D38" t="s">
        <v>216</v>
      </c>
      <c r="E38" t="s">
        <v>287</v>
      </c>
      <c r="F38" t="s">
        <v>300</v>
      </c>
      <c r="G38">
        <v>1</v>
      </c>
      <c r="H38">
        <v>0.18</v>
      </c>
      <c r="I38">
        <v>0.8</v>
      </c>
      <c r="J38">
        <v>0.6</v>
      </c>
      <c r="K38" t="s">
        <v>306</v>
      </c>
      <c r="L38">
        <v>2017</v>
      </c>
      <c r="M38" t="s">
        <v>338</v>
      </c>
      <c r="N38" t="s">
        <v>388</v>
      </c>
      <c r="O38" t="s">
        <v>516</v>
      </c>
      <c r="P38" t="s">
        <v>48</v>
      </c>
    </row>
    <row r="39" spans="1:16" x14ac:dyDescent="0.25">
      <c r="A39" t="s">
        <v>110</v>
      </c>
      <c r="B39">
        <v>5</v>
      </c>
      <c r="C39" t="s">
        <v>179</v>
      </c>
      <c r="D39" t="s">
        <v>217</v>
      </c>
      <c r="E39" t="s">
        <v>285</v>
      </c>
      <c r="F39" t="s">
        <v>299</v>
      </c>
      <c r="G39">
        <v>0</v>
      </c>
      <c r="H39">
        <v>28</v>
      </c>
      <c r="I39">
        <v>0</v>
      </c>
      <c r="J39">
        <v>2</v>
      </c>
      <c r="K39" t="s">
        <v>302</v>
      </c>
      <c r="L39" t="s">
        <v>310</v>
      </c>
      <c r="M39" t="s">
        <v>339</v>
      </c>
      <c r="N39" t="s">
        <v>422</v>
      </c>
      <c r="O39" t="s">
        <v>517</v>
      </c>
      <c r="P39" t="s">
        <v>48</v>
      </c>
    </row>
    <row r="40" spans="1:16" x14ac:dyDescent="0.25">
      <c r="A40" t="s">
        <v>111</v>
      </c>
      <c r="B40">
        <v>5</v>
      </c>
      <c r="C40" t="s">
        <v>178</v>
      </c>
      <c r="D40" t="s">
        <v>218</v>
      </c>
      <c r="E40" t="s">
        <v>295</v>
      </c>
      <c r="F40" t="s">
        <v>300</v>
      </c>
      <c r="G40">
        <v>50</v>
      </c>
      <c r="H40">
        <v>3.6</v>
      </c>
      <c r="I40">
        <v>40</v>
      </c>
      <c r="J40">
        <v>20</v>
      </c>
      <c r="K40" t="s">
        <v>302</v>
      </c>
      <c r="L40" t="s">
        <v>311</v>
      </c>
      <c r="M40" t="s">
        <v>340</v>
      </c>
      <c r="N40" t="s">
        <v>423</v>
      </c>
      <c r="O40" t="s">
        <v>518</v>
      </c>
      <c r="P40" t="s">
        <v>48</v>
      </c>
    </row>
    <row r="41" spans="1:16" x14ac:dyDescent="0.25">
      <c r="A41" t="s">
        <v>112</v>
      </c>
      <c r="B41">
        <v>5</v>
      </c>
      <c r="C41" t="s">
        <v>179</v>
      </c>
      <c r="D41" t="s">
        <v>219</v>
      </c>
      <c r="E41" t="s">
        <v>285</v>
      </c>
      <c r="F41" t="s">
        <v>300</v>
      </c>
      <c r="G41">
        <v>336</v>
      </c>
      <c r="H41">
        <v>28</v>
      </c>
      <c r="I41">
        <v>120</v>
      </c>
      <c r="J41">
        <v>90</v>
      </c>
      <c r="K41" t="s">
        <v>303</v>
      </c>
      <c r="L41">
        <v>2017</v>
      </c>
      <c r="M41" t="s">
        <v>338</v>
      </c>
      <c r="N41" t="s">
        <v>388</v>
      </c>
      <c r="O41" t="s">
        <v>519</v>
      </c>
      <c r="P41" t="s">
        <v>48</v>
      </c>
    </row>
    <row r="42" spans="1:16" x14ac:dyDescent="0.25">
      <c r="A42" t="s">
        <v>113</v>
      </c>
      <c r="B42">
        <v>6</v>
      </c>
      <c r="C42" t="s">
        <v>178</v>
      </c>
      <c r="D42" t="s">
        <v>220</v>
      </c>
      <c r="E42" t="s">
        <v>290</v>
      </c>
      <c r="F42" t="s">
        <v>300</v>
      </c>
      <c r="G42">
        <v>100</v>
      </c>
      <c r="H42">
        <v>40</v>
      </c>
      <c r="I42">
        <v>98</v>
      </c>
      <c r="J42">
        <v>80</v>
      </c>
      <c r="K42" t="s">
        <v>305</v>
      </c>
      <c r="L42">
        <v>2015</v>
      </c>
      <c r="M42" t="s">
        <v>341</v>
      </c>
      <c r="N42" t="s">
        <v>424</v>
      </c>
      <c r="O42" t="s">
        <v>520</v>
      </c>
      <c r="P42" t="s">
        <v>48</v>
      </c>
    </row>
    <row r="43" spans="1:16" x14ac:dyDescent="0.25">
      <c r="A43" t="s">
        <v>114</v>
      </c>
      <c r="B43">
        <v>6</v>
      </c>
      <c r="C43" t="s">
        <v>178</v>
      </c>
      <c r="D43" t="s">
        <v>221</v>
      </c>
      <c r="E43" t="s">
        <v>290</v>
      </c>
      <c r="F43" t="s">
        <v>300</v>
      </c>
      <c r="G43">
        <v>100</v>
      </c>
      <c r="H43">
        <v>9.6999999999999993</v>
      </c>
      <c r="I43">
        <v>95</v>
      </c>
      <c r="J43">
        <v>75</v>
      </c>
      <c r="K43" t="s">
        <v>305</v>
      </c>
      <c r="L43">
        <v>2015</v>
      </c>
      <c r="M43" t="s">
        <v>341</v>
      </c>
      <c r="N43" t="s">
        <v>425</v>
      </c>
      <c r="O43" t="s">
        <v>521</v>
      </c>
      <c r="P43" t="s">
        <v>48</v>
      </c>
    </row>
    <row r="44" spans="1:16" x14ac:dyDescent="0.25">
      <c r="A44" t="s">
        <v>115</v>
      </c>
      <c r="B44">
        <v>6</v>
      </c>
      <c r="C44" t="s">
        <v>179</v>
      </c>
      <c r="D44" t="s">
        <v>222</v>
      </c>
      <c r="E44" t="s">
        <v>285</v>
      </c>
      <c r="F44" t="s">
        <v>299</v>
      </c>
      <c r="G44">
        <v>12.5</v>
      </c>
      <c r="H44">
        <v>100</v>
      </c>
      <c r="I44">
        <v>25</v>
      </c>
      <c r="J44">
        <v>75</v>
      </c>
      <c r="K44" t="s">
        <v>304</v>
      </c>
      <c r="L44">
        <v>2014</v>
      </c>
      <c r="M44" t="s">
        <v>318</v>
      </c>
      <c r="N44" t="s">
        <v>426</v>
      </c>
      <c r="O44" t="s">
        <v>522</v>
      </c>
      <c r="P44" t="s">
        <v>48</v>
      </c>
    </row>
    <row r="45" spans="1:16" x14ac:dyDescent="0.25">
      <c r="A45" t="s">
        <v>116</v>
      </c>
      <c r="B45">
        <v>6</v>
      </c>
      <c r="C45" t="s">
        <v>179</v>
      </c>
      <c r="D45" t="s">
        <v>223</v>
      </c>
      <c r="E45" t="s">
        <v>285</v>
      </c>
      <c r="F45" t="s">
        <v>299</v>
      </c>
      <c r="G45">
        <v>0.1</v>
      </c>
      <c r="H45">
        <v>42.6</v>
      </c>
      <c r="I45">
        <v>5</v>
      </c>
      <c r="J45">
        <v>20</v>
      </c>
      <c r="K45" t="s">
        <v>303</v>
      </c>
      <c r="L45">
        <v>2010</v>
      </c>
      <c r="M45" t="s">
        <v>342</v>
      </c>
      <c r="N45" t="s">
        <v>427</v>
      </c>
      <c r="O45" t="s">
        <v>523</v>
      </c>
      <c r="P45" t="s">
        <v>48</v>
      </c>
    </row>
    <row r="46" spans="1:16" x14ac:dyDescent="0.25">
      <c r="A46" t="s">
        <v>117</v>
      </c>
      <c r="B46">
        <v>6</v>
      </c>
      <c r="C46" t="s">
        <v>179</v>
      </c>
      <c r="D46" t="s">
        <v>224</v>
      </c>
      <c r="E46" t="s">
        <v>285</v>
      </c>
      <c r="F46" t="s">
        <v>300</v>
      </c>
      <c r="G46">
        <v>100</v>
      </c>
      <c r="H46">
        <v>0</v>
      </c>
      <c r="I46">
        <v>50</v>
      </c>
      <c r="J46">
        <v>15</v>
      </c>
      <c r="K46" t="s">
        <v>304</v>
      </c>
      <c r="L46">
        <v>2016</v>
      </c>
      <c r="M46" t="s">
        <v>343</v>
      </c>
      <c r="N46" t="s">
        <v>428</v>
      </c>
      <c r="O46" t="s">
        <v>524</v>
      </c>
      <c r="P46" t="s">
        <v>48</v>
      </c>
    </row>
    <row r="47" spans="1:16" x14ac:dyDescent="0.25">
      <c r="A47" t="s">
        <v>118</v>
      </c>
      <c r="B47">
        <v>6</v>
      </c>
      <c r="C47" t="s">
        <v>179</v>
      </c>
      <c r="D47" t="s">
        <v>225</v>
      </c>
      <c r="E47" t="s">
        <v>285</v>
      </c>
      <c r="F47" t="s">
        <v>300</v>
      </c>
      <c r="G47">
        <v>100</v>
      </c>
      <c r="H47">
        <v>14</v>
      </c>
      <c r="I47">
        <v>80</v>
      </c>
      <c r="J47">
        <v>40</v>
      </c>
      <c r="K47" t="s">
        <v>302</v>
      </c>
      <c r="L47">
        <v>2017</v>
      </c>
      <c r="M47" t="s">
        <v>344</v>
      </c>
      <c r="N47" t="s">
        <v>429</v>
      </c>
      <c r="O47" t="s">
        <v>525</v>
      </c>
      <c r="P47" t="s">
        <v>48</v>
      </c>
    </row>
    <row r="48" spans="1:16" x14ac:dyDescent="0.25">
      <c r="A48" t="s">
        <v>119</v>
      </c>
      <c r="B48">
        <v>6</v>
      </c>
      <c r="C48" t="s">
        <v>179</v>
      </c>
      <c r="D48" t="s">
        <v>226</v>
      </c>
      <c r="E48" t="s">
        <v>285</v>
      </c>
      <c r="F48" t="s">
        <v>299</v>
      </c>
      <c r="G48">
        <v>0</v>
      </c>
      <c r="H48">
        <v>70.8</v>
      </c>
      <c r="I48">
        <v>1</v>
      </c>
      <c r="J48">
        <v>10</v>
      </c>
      <c r="K48" t="s">
        <v>302</v>
      </c>
      <c r="L48">
        <v>2016</v>
      </c>
      <c r="M48" t="s">
        <v>329</v>
      </c>
      <c r="N48" t="s">
        <v>430</v>
      </c>
      <c r="O48" t="s">
        <v>526</v>
      </c>
      <c r="P48" t="s">
        <v>48</v>
      </c>
    </row>
    <row r="49" spans="1:16" x14ac:dyDescent="0.25">
      <c r="A49" t="s">
        <v>120</v>
      </c>
      <c r="B49">
        <v>7</v>
      </c>
      <c r="C49" t="s">
        <v>178</v>
      </c>
      <c r="D49" t="s">
        <v>227</v>
      </c>
      <c r="E49" t="s">
        <v>288</v>
      </c>
      <c r="F49" t="s">
        <v>300</v>
      </c>
      <c r="G49">
        <v>100</v>
      </c>
      <c r="H49">
        <v>9.1</v>
      </c>
      <c r="I49">
        <v>98</v>
      </c>
      <c r="J49">
        <v>80</v>
      </c>
      <c r="K49" t="s">
        <v>305</v>
      </c>
      <c r="L49">
        <v>2016</v>
      </c>
      <c r="M49" t="s">
        <v>345</v>
      </c>
      <c r="N49" t="s">
        <v>431</v>
      </c>
      <c r="O49" t="s">
        <v>527</v>
      </c>
      <c r="P49" t="s">
        <v>48</v>
      </c>
    </row>
    <row r="50" spans="1:16" x14ac:dyDescent="0.25">
      <c r="A50" t="s">
        <v>121</v>
      </c>
      <c r="B50">
        <v>7</v>
      </c>
      <c r="C50" t="s">
        <v>178</v>
      </c>
      <c r="D50" t="s">
        <v>228</v>
      </c>
      <c r="E50" t="s">
        <v>288</v>
      </c>
      <c r="F50" t="s">
        <v>300</v>
      </c>
      <c r="G50">
        <v>100</v>
      </c>
      <c r="H50">
        <v>2</v>
      </c>
      <c r="I50">
        <v>85</v>
      </c>
      <c r="J50">
        <v>50</v>
      </c>
      <c r="K50" t="s">
        <v>307</v>
      </c>
      <c r="L50">
        <v>2016</v>
      </c>
      <c r="M50" t="s">
        <v>345</v>
      </c>
      <c r="N50" t="s">
        <v>432</v>
      </c>
      <c r="O50" t="s">
        <v>528</v>
      </c>
      <c r="P50" t="s">
        <v>48</v>
      </c>
    </row>
    <row r="51" spans="1:16" x14ac:dyDescent="0.25">
      <c r="A51" t="s">
        <v>122</v>
      </c>
      <c r="B51">
        <v>7</v>
      </c>
      <c r="C51" t="s">
        <v>178</v>
      </c>
      <c r="D51" t="s">
        <v>229</v>
      </c>
      <c r="E51" t="s">
        <v>290</v>
      </c>
      <c r="F51" t="s">
        <v>299</v>
      </c>
      <c r="G51">
        <v>0</v>
      </c>
      <c r="H51">
        <v>5.9</v>
      </c>
      <c r="I51">
        <v>1</v>
      </c>
      <c r="J51">
        <v>1.5</v>
      </c>
      <c r="K51" t="s">
        <v>304</v>
      </c>
      <c r="L51">
        <v>2015</v>
      </c>
      <c r="M51" t="s">
        <v>346</v>
      </c>
      <c r="N51" t="s">
        <v>433</v>
      </c>
      <c r="O51" t="s">
        <v>529</v>
      </c>
      <c r="P51" t="s">
        <v>48</v>
      </c>
    </row>
    <row r="52" spans="1:16" x14ac:dyDescent="0.25">
      <c r="A52" t="s">
        <v>123</v>
      </c>
      <c r="B52">
        <v>7</v>
      </c>
      <c r="C52" t="s">
        <v>178</v>
      </c>
      <c r="D52" t="s">
        <v>230</v>
      </c>
      <c r="E52" t="s">
        <v>292</v>
      </c>
      <c r="F52" t="s">
        <v>300</v>
      </c>
      <c r="G52">
        <v>100</v>
      </c>
      <c r="H52">
        <v>0</v>
      </c>
      <c r="I52">
        <v>60</v>
      </c>
      <c r="J52">
        <v>10</v>
      </c>
      <c r="K52" t="s">
        <v>303</v>
      </c>
      <c r="L52">
        <v>2015</v>
      </c>
      <c r="M52" t="s">
        <v>333</v>
      </c>
      <c r="N52" t="s">
        <v>434</v>
      </c>
      <c r="O52" t="s">
        <v>530</v>
      </c>
      <c r="P52" t="s">
        <v>48</v>
      </c>
    </row>
    <row r="53" spans="1:16" x14ac:dyDescent="0.25">
      <c r="A53" t="s">
        <v>124</v>
      </c>
      <c r="B53">
        <v>7</v>
      </c>
      <c r="C53" t="s">
        <v>179</v>
      </c>
      <c r="D53" t="s">
        <v>231</v>
      </c>
      <c r="E53" t="s">
        <v>285</v>
      </c>
      <c r="F53" t="s">
        <v>299</v>
      </c>
      <c r="G53">
        <v>1.791466</v>
      </c>
      <c r="H53">
        <v>18.199059999999999</v>
      </c>
      <c r="I53">
        <v>3.5</v>
      </c>
      <c r="J53">
        <v>7</v>
      </c>
      <c r="K53" t="s">
        <v>303</v>
      </c>
      <c r="L53" t="s">
        <v>312</v>
      </c>
      <c r="M53" t="s">
        <v>333</v>
      </c>
      <c r="N53" t="s">
        <v>435</v>
      </c>
      <c r="O53" t="s">
        <v>531</v>
      </c>
      <c r="P53" t="s">
        <v>48</v>
      </c>
    </row>
    <row r="54" spans="1:16" x14ac:dyDescent="0.25">
      <c r="A54" t="s">
        <v>125</v>
      </c>
      <c r="B54">
        <v>8</v>
      </c>
      <c r="C54" t="s">
        <v>179</v>
      </c>
      <c r="D54" t="s">
        <v>232</v>
      </c>
      <c r="E54" t="s">
        <v>285</v>
      </c>
      <c r="F54" t="s">
        <v>300</v>
      </c>
      <c r="G54">
        <v>5</v>
      </c>
      <c r="H54">
        <v>-14.7</v>
      </c>
      <c r="I54">
        <v>0</v>
      </c>
      <c r="J54">
        <v>-3</v>
      </c>
      <c r="K54" t="s">
        <v>303</v>
      </c>
      <c r="L54">
        <v>2017</v>
      </c>
      <c r="M54" t="s">
        <v>347</v>
      </c>
      <c r="N54" t="s">
        <v>436</v>
      </c>
      <c r="O54" t="s">
        <v>532</v>
      </c>
      <c r="P54" t="s">
        <v>48</v>
      </c>
    </row>
    <row r="55" spans="1:16" x14ac:dyDescent="0.25">
      <c r="A55" t="s">
        <v>126</v>
      </c>
      <c r="B55">
        <v>8</v>
      </c>
      <c r="C55" t="s">
        <v>178</v>
      </c>
      <c r="D55" t="s">
        <v>233</v>
      </c>
      <c r="E55" t="s">
        <v>287</v>
      </c>
      <c r="F55" t="s">
        <v>300</v>
      </c>
      <c r="G55">
        <v>100</v>
      </c>
      <c r="H55">
        <v>8</v>
      </c>
      <c r="I55">
        <v>80</v>
      </c>
      <c r="J55">
        <v>50</v>
      </c>
      <c r="K55" t="s">
        <v>304</v>
      </c>
      <c r="L55">
        <v>2017</v>
      </c>
      <c r="M55" t="s">
        <v>348</v>
      </c>
      <c r="N55" t="s">
        <v>437</v>
      </c>
      <c r="O55" t="s">
        <v>533</v>
      </c>
      <c r="P55" t="s">
        <v>48</v>
      </c>
    </row>
    <row r="56" spans="1:16" x14ac:dyDescent="0.25">
      <c r="A56" t="s">
        <v>127</v>
      </c>
      <c r="B56">
        <v>8</v>
      </c>
      <c r="C56" t="s">
        <v>178</v>
      </c>
      <c r="D56" t="s">
        <v>234</v>
      </c>
      <c r="E56" t="s">
        <v>294</v>
      </c>
      <c r="F56" t="s">
        <v>299</v>
      </c>
      <c r="G56">
        <v>0.5</v>
      </c>
      <c r="H56">
        <v>25.9</v>
      </c>
      <c r="I56">
        <v>5</v>
      </c>
      <c r="J56">
        <v>10</v>
      </c>
      <c r="K56" t="s">
        <v>303</v>
      </c>
      <c r="L56">
        <v>2018</v>
      </c>
      <c r="M56" t="s">
        <v>336</v>
      </c>
      <c r="N56" t="s">
        <v>438</v>
      </c>
      <c r="O56" t="s">
        <v>534</v>
      </c>
      <c r="P56" t="s">
        <v>48</v>
      </c>
    </row>
    <row r="57" spans="1:16" x14ac:dyDescent="0.25">
      <c r="A57" t="s">
        <v>128</v>
      </c>
      <c r="B57">
        <v>8</v>
      </c>
      <c r="C57" t="s">
        <v>179</v>
      </c>
      <c r="D57" t="s">
        <v>235</v>
      </c>
      <c r="E57" t="s">
        <v>285</v>
      </c>
      <c r="F57" t="s">
        <v>299</v>
      </c>
      <c r="G57">
        <v>0</v>
      </c>
      <c r="H57">
        <v>6</v>
      </c>
      <c r="I57">
        <v>1</v>
      </c>
      <c r="J57">
        <v>2.5</v>
      </c>
      <c r="K57" t="s">
        <v>304</v>
      </c>
      <c r="L57">
        <v>2010</v>
      </c>
      <c r="M57" t="s">
        <v>349</v>
      </c>
      <c r="N57" t="s">
        <v>439</v>
      </c>
      <c r="O57" t="s">
        <v>535</v>
      </c>
      <c r="P57" t="s">
        <v>48</v>
      </c>
    </row>
    <row r="58" spans="1:16" x14ac:dyDescent="0.25">
      <c r="A58" t="s">
        <v>129</v>
      </c>
      <c r="B58">
        <v>8</v>
      </c>
      <c r="C58" t="s">
        <v>178</v>
      </c>
      <c r="D58" t="s">
        <v>236</v>
      </c>
      <c r="E58" t="s">
        <v>286</v>
      </c>
      <c r="F58" t="s">
        <v>300</v>
      </c>
      <c r="G58">
        <v>90.44</v>
      </c>
      <c r="H58">
        <v>29.2</v>
      </c>
      <c r="I58">
        <v>75</v>
      </c>
      <c r="J58">
        <v>50</v>
      </c>
      <c r="K58" t="s">
        <v>303</v>
      </c>
      <c r="L58">
        <v>2019</v>
      </c>
      <c r="M58" t="s">
        <v>350</v>
      </c>
      <c r="N58" t="s">
        <v>440</v>
      </c>
      <c r="O58" t="s">
        <v>536</v>
      </c>
      <c r="P58" t="s">
        <v>48</v>
      </c>
    </row>
    <row r="59" spans="1:16" x14ac:dyDescent="0.25">
      <c r="A59" t="s">
        <v>130</v>
      </c>
      <c r="B59">
        <v>8</v>
      </c>
      <c r="C59" t="s">
        <v>178</v>
      </c>
      <c r="D59" t="s">
        <v>237</v>
      </c>
      <c r="E59" t="s">
        <v>294</v>
      </c>
      <c r="F59" t="s">
        <v>299</v>
      </c>
      <c r="G59">
        <v>1.1359999999999999</v>
      </c>
      <c r="H59">
        <v>44.735999999999997</v>
      </c>
      <c r="I59">
        <v>10</v>
      </c>
      <c r="J59">
        <v>20</v>
      </c>
      <c r="K59" t="s">
        <v>303</v>
      </c>
      <c r="L59">
        <v>2018</v>
      </c>
      <c r="M59" t="s">
        <v>333</v>
      </c>
      <c r="N59" t="s">
        <v>441</v>
      </c>
      <c r="O59" t="s">
        <v>537</v>
      </c>
      <c r="P59" t="s">
        <v>48</v>
      </c>
    </row>
    <row r="60" spans="1:16" x14ac:dyDescent="0.25">
      <c r="A60" t="s">
        <v>131</v>
      </c>
      <c r="B60">
        <v>8</v>
      </c>
      <c r="C60" t="s">
        <v>179</v>
      </c>
      <c r="D60" t="s">
        <v>238</v>
      </c>
      <c r="E60" t="s">
        <v>285</v>
      </c>
      <c r="F60" t="s">
        <v>300</v>
      </c>
      <c r="G60">
        <v>98.626000000000005</v>
      </c>
      <c r="H60">
        <v>52.09</v>
      </c>
      <c r="I60">
        <v>90</v>
      </c>
      <c r="J60">
        <v>75</v>
      </c>
      <c r="K60" t="s">
        <v>303</v>
      </c>
      <c r="L60">
        <v>2019</v>
      </c>
      <c r="M60" t="s">
        <v>351</v>
      </c>
      <c r="N60" t="s">
        <v>442</v>
      </c>
      <c r="O60" t="s">
        <v>538</v>
      </c>
      <c r="P60" t="s">
        <v>48</v>
      </c>
    </row>
    <row r="61" spans="1:16" x14ac:dyDescent="0.25">
      <c r="A61" t="s">
        <v>132</v>
      </c>
      <c r="B61">
        <v>8</v>
      </c>
      <c r="C61" t="s">
        <v>178</v>
      </c>
      <c r="D61" t="s">
        <v>239</v>
      </c>
      <c r="E61" t="s">
        <v>287</v>
      </c>
      <c r="F61" t="s">
        <v>299</v>
      </c>
      <c r="G61">
        <v>6.4000000000000001E-2</v>
      </c>
      <c r="H61">
        <v>0.875</v>
      </c>
      <c r="I61">
        <v>0.2</v>
      </c>
      <c r="J61">
        <v>0.6</v>
      </c>
      <c r="K61" t="s">
        <v>303</v>
      </c>
      <c r="L61">
        <v>2017</v>
      </c>
      <c r="M61" t="s">
        <v>352</v>
      </c>
      <c r="N61" t="s">
        <v>443</v>
      </c>
      <c r="O61" t="s">
        <v>539</v>
      </c>
      <c r="P61" t="s">
        <v>48</v>
      </c>
    </row>
    <row r="62" spans="1:16" x14ac:dyDescent="0.25">
      <c r="A62" t="s">
        <v>133</v>
      </c>
      <c r="B62">
        <v>9</v>
      </c>
      <c r="C62" t="s">
        <v>178</v>
      </c>
      <c r="D62" t="s">
        <v>240</v>
      </c>
      <c r="E62" t="s">
        <v>287</v>
      </c>
      <c r="F62" t="s">
        <v>300</v>
      </c>
      <c r="G62">
        <v>100</v>
      </c>
      <c r="H62">
        <v>2.2000000000000002</v>
      </c>
      <c r="I62">
        <v>80</v>
      </c>
      <c r="J62">
        <v>50</v>
      </c>
      <c r="K62" t="s">
        <v>305</v>
      </c>
      <c r="L62">
        <v>2017</v>
      </c>
      <c r="M62" t="s">
        <v>353</v>
      </c>
      <c r="N62" t="s">
        <v>444</v>
      </c>
      <c r="O62" t="s">
        <v>540</v>
      </c>
      <c r="P62" t="s">
        <v>48</v>
      </c>
    </row>
    <row r="63" spans="1:16" x14ac:dyDescent="0.25">
      <c r="A63" t="s">
        <v>134</v>
      </c>
      <c r="B63">
        <v>9</v>
      </c>
      <c r="C63" t="s">
        <v>178</v>
      </c>
      <c r="D63" t="s">
        <v>241</v>
      </c>
      <c r="E63" t="s">
        <v>287</v>
      </c>
      <c r="F63" t="s">
        <v>300</v>
      </c>
      <c r="G63">
        <v>100</v>
      </c>
      <c r="H63">
        <v>1.4</v>
      </c>
      <c r="I63">
        <v>75</v>
      </c>
      <c r="J63">
        <v>40</v>
      </c>
      <c r="K63" t="s">
        <v>305</v>
      </c>
      <c r="L63">
        <v>2017</v>
      </c>
      <c r="M63" t="s">
        <v>353</v>
      </c>
      <c r="N63" t="s">
        <v>444</v>
      </c>
      <c r="O63" t="s">
        <v>541</v>
      </c>
      <c r="P63" t="s">
        <v>48</v>
      </c>
    </row>
    <row r="64" spans="1:16" x14ac:dyDescent="0.25">
      <c r="A64" t="s">
        <v>135</v>
      </c>
      <c r="B64">
        <v>9</v>
      </c>
      <c r="C64" t="s">
        <v>178</v>
      </c>
      <c r="D64" t="s">
        <v>242</v>
      </c>
      <c r="E64" t="s">
        <v>296</v>
      </c>
      <c r="F64" t="s">
        <v>300</v>
      </c>
      <c r="G64">
        <v>4.2</v>
      </c>
      <c r="H64">
        <v>1.8</v>
      </c>
      <c r="I64">
        <v>3</v>
      </c>
      <c r="J64">
        <v>2</v>
      </c>
      <c r="K64" t="s">
        <v>303</v>
      </c>
      <c r="L64">
        <v>2018</v>
      </c>
      <c r="M64" t="s">
        <v>354</v>
      </c>
      <c r="N64" t="s">
        <v>445</v>
      </c>
      <c r="O64" t="s">
        <v>542</v>
      </c>
      <c r="P64" t="s">
        <v>48</v>
      </c>
    </row>
    <row r="65" spans="1:16" x14ac:dyDescent="0.25">
      <c r="A65" t="s">
        <v>136</v>
      </c>
      <c r="B65">
        <v>9</v>
      </c>
      <c r="C65" t="s">
        <v>178</v>
      </c>
      <c r="D65" t="s">
        <v>243</v>
      </c>
      <c r="E65" t="s">
        <v>288</v>
      </c>
      <c r="F65" t="s">
        <v>300</v>
      </c>
      <c r="G65">
        <v>2.2000000000000002</v>
      </c>
      <c r="H65">
        <v>0</v>
      </c>
      <c r="I65">
        <v>0.5</v>
      </c>
      <c r="J65">
        <v>0.05</v>
      </c>
      <c r="K65" t="s">
        <v>303</v>
      </c>
      <c r="L65">
        <v>2016</v>
      </c>
      <c r="M65" t="s">
        <v>355</v>
      </c>
      <c r="N65" t="s">
        <v>446</v>
      </c>
      <c r="O65" t="s">
        <v>543</v>
      </c>
      <c r="P65" t="s">
        <v>48</v>
      </c>
    </row>
    <row r="66" spans="1:16" x14ac:dyDescent="0.25">
      <c r="A66" t="s">
        <v>137</v>
      </c>
      <c r="B66">
        <v>9</v>
      </c>
      <c r="C66" t="s">
        <v>178</v>
      </c>
      <c r="D66" t="s">
        <v>244</v>
      </c>
      <c r="E66" t="s">
        <v>292</v>
      </c>
      <c r="F66" t="s">
        <v>300</v>
      </c>
      <c r="G66">
        <v>3.7</v>
      </c>
      <c r="H66">
        <v>0</v>
      </c>
      <c r="I66">
        <v>1.5</v>
      </c>
      <c r="J66">
        <v>1</v>
      </c>
      <c r="K66" t="s">
        <v>303</v>
      </c>
      <c r="L66">
        <v>2015</v>
      </c>
      <c r="M66" t="s">
        <v>331</v>
      </c>
      <c r="N66" t="s">
        <v>447</v>
      </c>
      <c r="O66" t="s">
        <v>544</v>
      </c>
      <c r="P66" t="s">
        <v>589</v>
      </c>
    </row>
    <row r="67" spans="1:16" x14ac:dyDescent="0.25">
      <c r="A67" t="s">
        <v>138</v>
      </c>
      <c r="B67">
        <v>9</v>
      </c>
      <c r="C67" t="s">
        <v>178</v>
      </c>
      <c r="D67" t="s">
        <v>245</v>
      </c>
      <c r="E67" t="s">
        <v>288</v>
      </c>
      <c r="F67" t="s">
        <v>299</v>
      </c>
      <c r="G67">
        <v>2.8000000000000001E-2</v>
      </c>
      <c r="H67">
        <v>3.56</v>
      </c>
      <c r="I67">
        <v>0.2</v>
      </c>
      <c r="J67">
        <v>1</v>
      </c>
      <c r="K67" t="s">
        <v>303</v>
      </c>
      <c r="L67">
        <v>2016</v>
      </c>
      <c r="M67" t="s">
        <v>344</v>
      </c>
      <c r="N67" t="s">
        <v>448</v>
      </c>
      <c r="O67" t="s">
        <v>545</v>
      </c>
      <c r="P67" t="s">
        <v>48</v>
      </c>
    </row>
    <row r="68" spans="1:16" x14ac:dyDescent="0.25">
      <c r="A68" t="s">
        <v>139</v>
      </c>
      <c r="B68">
        <v>10</v>
      </c>
      <c r="C68" t="s">
        <v>179</v>
      </c>
      <c r="D68" t="s">
        <v>246</v>
      </c>
      <c r="E68" t="s">
        <v>285</v>
      </c>
      <c r="F68" t="s">
        <v>299</v>
      </c>
      <c r="G68">
        <v>27.5</v>
      </c>
      <c r="H68">
        <v>63</v>
      </c>
      <c r="I68">
        <v>30</v>
      </c>
      <c r="J68">
        <v>40</v>
      </c>
      <c r="K68" t="s">
        <v>303</v>
      </c>
      <c r="L68">
        <v>2011</v>
      </c>
      <c r="M68" t="s">
        <v>356</v>
      </c>
      <c r="N68" t="s">
        <v>449</v>
      </c>
      <c r="O68" t="s">
        <v>546</v>
      </c>
      <c r="P68" t="s">
        <v>590</v>
      </c>
    </row>
    <row r="69" spans="1:16" x14ac:dyDescent="0.25">
      <c r="A69" t="s">
        <v>140</v>
      </c>
      <c r="B69">
        <v>11</v>
      </c>
      <c r="C69" t="s">
        <v>178</v>
      </c>
      <c r="D69" t="s">
        <v>247</v>
      </c>
      <c r="E69" t="s">
        <v>287</v>
      </c>
      <c r="F69" t="s">
        <v>299</v>
      </c>
      <c r="G69">
        <v>6.3</v>
      </c>
      <c r="H69">
        <v>87</v>
      </c>
      <c r="I69">
        <v>10</v>
      </c>
      <c r="J69">
        <v>25</v>
      </c>
      <c r="K69" t="s">
        <v>303</v>
      </c>
      <c r="L69">
        <v>2017</v>
      </c>
      <c r="M69" t="s">
        <v>357</v>
      </c>
      <c r="N69" t="s">
        <v>401</v>
      </c>
      <c r="O69" t="s">
        <v>547</v>
      </c>
      <c r="P69" t="s">
        <v>48</v>
      </c>
    </row>
    <row r="70" spans="1:16" x14ac:dyDescent="0.25">
      <c r="A70" t="s">
        <v>141</v>
      </c>
      <c r="B70">
        <v>11</v>
      </c>
      <c r="C70" t="s">
        <v>178</v>
      </c>
      <c r="D70" t="s">
        <v>248</v>
      </c>
      <c r="E70" t="s">
        <v>294</v>
      </c>
      <c r="F70" t="s">
        <v>300</v>
      </c>
      <c r="G70">
        <v>82.6</v>
      </c>
      <c r="H70">
        <v>21</v>
      </c>
      <c r="I70">
        <v>72</v>
      </c>
      <c r="J70">
        <v>43</v>
      </c>
      <c r="K70" t="s">
        <v>303</v>
      </c>
      <c r="L70">
        <v>2018</v>
      </c>
      <c r="M70" t="s">
        <v>328</v>
      </c>
      <c r="N70" t="s">
        <v>409</v>
      </c>
      <c r="O70" t="s">
        <v>548</v>
      </c>
      <c r="P70" t="s">
        <v>48</v>
      </c>
    </row>
    <row r="71" spans="1:16" x14ac:dyDescent="0.25">
      <c r="A71" t="s">
        <v>142</v>
      </c>
      <c r="B71">
        <v>12</v>
      </c>
      <c r="C71" t="s">
        <v>179</v>
      </c>
      <c r="D71" t="s">
        <v>249</v>
      </c>
      <c r="E71" t="s">
        <v>285</v>
      </c>
      <c r="F71" t="s">
        <v>299</v>
      </c>
      <c r="G71">
        <v>0.2</v>
      </c>
      <c r="H71">
        <v>23.5</v>
      </c>
      <c r="I71">
        <v>5</v>
      </c>
      <c r="J71">
        <v>10</v>
      </c>
      <c r="K71" t="s">
        <v>303</v>
      </c>
      <c r="L71">
        <v>2016</v>
      </c>
      <c r="M71" t="s">
        <v>358</v>
      </c>
      <c r="N71" t="s">
        <v>450</v>
      </c>
      <c r="O71" t="s">
        <v>549</v>
      </c>
      <c r="P71" t="s">
        <v>48</v>
      </c>
    </row>
    <row r="72" spans="1:16" x14ac:dyDescent="0.25">
      <c r="A72" t="s">
        <v>143</v>
      </c>
      <c r="B72">
        <v>12</v>
      </c>
      <c r="C72" t="s">
        <v>179</v>
      </c>
      <c r="D72" t="s">
        <v>250</v>
      </c>
      <c r="E72" t="s">
        <v>285</v>
      </c>
      <c r="F72" t="s">
        <v>299</v>
      </c>
      <c r="G72">
        <v>0.5</v>
      </c>
      <c r="H72">
        <v>68.3</v>
      </c>
      <c r="I72">
        <v>10</v>
      </c>
      <c r="J72">
        <v>30</v>
      </c>
      <c r="K72" t="s">
        <v>303</v>
      </c>
      <c r="L72">
        <v>2010</v>
      </c>
      <c r="M72" t="s">
        <v>359</v>
      </c>
      <c r="N72" t="s">
        <v>451</v>
      </c>
      <c r="O72" t="s">
        <v>550</v>
      </c>
      <c r="P72" t="s">
        <v>48</v>
      </c>
    </row>
    <row r="73" spans="1:16" x14ac:dyDescent="0.25">
      <c r="A73" t="s">
        <v>144</v>
      </c>
      <c r="B73">
        <v>12</v>
      </c>
      <c r="C73" t="s">
        <v>179</v>
      </c>
      <c r="D73" t="s">
        <v>251</v>
      </c>
      <c r="E73" t="s">
        <v>285</v>
      </c>
      <c r="F73" t="s">
        <v>299</v>
      </c>
      <c r="G73">
        <v>0</v>
      </c>
      <c r="H73">
        <v>30.1</v>
      </c>
      <c r="I73">
        <v>1</v>
      </c>
      <c r="J73">
        <v>15</v>
      </c>
      <c r="K73" t="s">
        <v>304</v>
      </c>
      <c r="L73">
        <v>2010</v>
      </c>
      <c r="M73" t="s">
        <v>359</v>
      </c>
      <c r="N73" t="s">
        <v>452</v>
      </c>
      <c r="O73" t="s">
        <v>551</v>
      </c>
      <c r="P73" t="s">
        <v>48</v>
      </c>
    </row>
    <row r="74" spans="1:16" x14ac:dyDescent="0.25">
      <c r="A74" t="s">
        <v>145</v>
      </c>
      <c r="B74">
        <v>12</v>
      </c>
      <c r="C74" t="s">
        <v>179</v>
      </c>
      <c r="D74" t="s">
        <v>252</v>
      </c>
      <c r="E74" t="s">
        <v>285</v>
      </c>
      <c r="F74" t="s">
        <v>299</v>
      </c>
      <c r="G74">
        <v>2.2999999999999998</v>
      </c>
      <c r="H74">
        <v>86.5</v>
      </c>
      <c r="I74">
        <v>8</v>
      </c>
      <c r="J74">
        <v>50</v>
      </c>
      <c r="K74" t="s">
        <v>303</v>
      </c>
      <c r="L74">
        <v>2010</v>
      </c>
      <c r="M74" t="s">
        <v>360</v>
      </c>
      <c r="N74" t="s">
        <v>453</v>
      </c>
      <c r="O74" t="s">
        <v>552</v>
      </c>
      <c r="P74" t="s">
        <v>48</v>
      </c>
    </row>
    <row r="75" spans="1:16" x14ac:dyDescent="0.25">
      <c r="A75" t="s">
        <v>146</v>
      </c>
      <c r="B75">
        <v>12</v>
      </c>
      <c r="C75" t="s">
        <v>179</v>
      </c>
      <c r="D75" t="s">
        <v>253</v>
      </c>
      <c r="E75" t="s">
        <v>285</v>
      </c>
      <c r="F75" t="s">
        <v>299</v>
      </c>
      <c r="G75">
        <v>60.182679999999998</v>
      </c>
      <c r="H75">
        <v>957.91830000000004</v>
      </c>
      <c r="I75">
        <v>200</v>
      </c>
      <c r="J75">
        <v>500</v>
      </c>
      <c r="K75" t="s">
        <v>303</v>
      </c>
      <c r="L75" t="s">
        <v>313</v>
      </c>
      <c r="M75" t="s">
        <v>361</v>
      </c>
      <c r="N75" t="s">
        <v>454</v>
      </c>
      <c r="O75" t="s">
        <v>553</v>
      </c>
      <c r="P75" t="s">
        <v>48</v>
      </c>
    </row>
    <row r="76" spans="1:16" x14ac:dyDescent="0.25">
      <c r="A76" t="s">
        <v>147</v>
      </c>
      <c r="B76">
        <v>12</v>
      </c>
      <c r="C76" t="s">
        <v>179</v>
      </c>
      <c r="D76" t="s">
        <v>254</v>
      </c>
      <c r="E76" t="s">
        <v>285</v>
      </c>
      <c r="F76" t="s">
        <v>300</v>
      </c>
      <c r="G76">
        <v>73</v>
      </c>
      <c r="H76">
        <v>15.475</v>
      </c>
      <c r="I76">
        <v>70</v>
      </c>
      <c r="J76">
        <v>30</v>
      </c>
      <c r="K76" t="s">
        <v>303</v>
      </c>
      <c r="L76">
        <v>2017</v>
      </c>
      <c r="M76" t="s">
        <v>362</v>
      </c>
      <c r="N76" t="s">
        <v>455</v>
      </c>
      <c r="O76" t="s">
        <v>554</v>
      </c>
      <c r="P76" t="s">
        <v>48</v>
      </c>
    </row>
    <row r="77" spans="1:16" x14ac:dyDescent="0.25">
      <c r="A77" t="s">
        <v>148</v>
      </c>
      <c r="B77">
        <v>12</v>
      </c>
      <c r="C77" t="s">
        <v>179</v>
      </c>
      <c r="D77" t="s">
        <v>255</v>
      </c>
      <c r="E77" t="s">
        <v>285</v>
      </c>
      <c r="F77" t="s">
        <v>299</v>
      </c>
      <c r="G77">
        <v>0</v>
      </c>
      <c r="H77">
        <v>1185.008</v>
      </c>
      <c r="I77">
        <v>0</v>
      </c>
      <c r="J77">
        <v>400</v>
      </c>
      <c r="K77" t="s">
        <v>303</v>
      </c>
      <c r="L77">
        <v>2015</v>
      </c>
      <c r="M77" t="s">
        <v>344</v>
      </c>
      <c r="N77" t="s">
        <v>429</v>
      </c>
      <c r="O77" t="s">
        <v>555</v>
      </c>
      <c r="P77" t="s">
        <v>48</v>
      </c>
    </row>
    <row r="78" spans="1:16" x14ac:dyDescent="0.25">
      <c r="A78" t="s">
        <v>149</v>
      </c>
      <c r="B78">
        <v>12</v>
      </c>
      <c r="C78" t="s">
        <v>179</v>
      </c>
      <c r="D78" t="s">
        <v>256</v>
      </c>
      <c r="E78" t="s">
        <v>285</v>
      </c>
      <c r="F78" t="s">
        <v>300</v>
      </c>
      <c r="G78">
        <v>100</v>
      </c>
      <c r="H78">
        <v>25</v>
      </c>
      <c r="I78">
        <v>90</v>
      </c>
      <c r="J78">
        <v>50</v>
      </c>
      <c r="K78" t="s">
        <v>302</v>
      </c>
      <c r="L78" t="s">
        <v>314</v>
      </c>
      <c r="M78" t="s">
        <v>344</v>
      </c>
      <c r="N78" t="s">
        <v>429</v>
      </c>
      <c r="O78" t="s">
        <v>556</v>
      </c>
      <c r="P78" t="s">
        <v>48</v>
      </c>
    </row>
    <row r="79" spans="1:16" x14ac:dyDescent="0.25">
      <c r="A79" t="s">
        <v>150</v>
      </c>
      <c r="B79">
        <v>13</v>
      </c>
      <c r="C79" t="s">
        <v>178</v>
      </c>
      <c r="D79" t="s">
        <v>257</v>
      </c>
      <c r="E79" t="s">
        <v>288</v>
      </c>
      <c r="F79" t="s">
        <v>299</v>
      </c>
      <c r="G79">
        <v>0</v>
      </c>
      <c r="H79">
        <v>23.7</v>
      </c>
      <c r="I79">
        <v>2</v>
      </c>
      <c r="J79">
        <v>4</v>
      </c>
      <c r="K79" t="s">
        <v>304</v>
      </c>
      <c r="L79">
        <v>2016</v>
      </c>
      <c r="M79" t="s">
        <v>363</v>
      </c>
      <c r="N79" t="s">
        <v>456</v>
      </c>
      <c r="O79" t="s">
        <v>557</v>
      </c>
      <c r="P79" t="s">
        <v>48</v>
      </c>
    </row>
    <row r="80" spans="1:16" x14ac:dyDescent="0.25">
      <c r="A80" t="s">
        <v>151</v>
      </c>
      <c r="B80">
        <v>13</v>
      </c>
      <c r="C80" t="s">
        <v>179</v>
      </c>
      <c r="D80" t="s">
        <v>258</v>
      </c>
      <c r="E80" t="s">
        <v>285</v>
      </c>
      <c r="F80" t="s">
        <v>299</v>
      </c>
      <c r="G80">
        <v>0</v>
      </c>
      <c r="H80">
        <v>3.2</v>
      </c>
      <c r="I80">
        <v>0.5</v>
      </c>
      <c r="J80">
        <v>1</v>
      </c>
      <c r="K80" t="s">
        <v>304</v>
      </c>
      <c r="L80">
        <v>2016</v>
      </c>
      <c r="M80" t="s">
        <v>364</v>
      </c>
      <c r="N80" t="s">
        <v>457</v>
      </c>
      <c r="O80" t="s">
        <v>558</v>
      </c>
      <c r="P80" t="s">
        <v>48</v>
      </c>
    </row>
    <row r="81" spans="1:16" x14ac:dyDescent="0.25">
      <c r="A81" t="s">
        <v>152</v>
      </c>
      <c r="B81">
        <v>13</v>
      </c>
      <c r="C81" t="s">
        <v>179</v>
      </c>
      <c r="D81" t="s">
        <v>259</v>
      </c>
      <c r="E81" t="s">
        <v>285</v>
      </c>
      <c r="F81" t="s">
        <v>299</v>
      </c>
      <c r="G81">
        <v>0</v>
      </c>
      <c r="H81">
        <v>18000</v>
      </c>
      <c r="I81">
        <v>100</v>
      </c>
      <c r="J81">
        <v>500</v>
      </c>
      <c r="K81" t="s">
        <v>301</v>
      </c>
      <c r="L81">
        <v>2018</v>
      </c>
      <c r="M81" t="s">
        <v>365</v>
      </c>
      <c r="N81" t="s">
        <v>458</v>
      </c>
      <c r="O81" t="s">
        <v>559</v>
      </c>
      <c r="P81" t="s">
        <v>48</v>
      </c>
    </row>
    <row r="82" spans="1:16" x14ac:dyDescent="0.25">
      <c r="A82" t="s">
        <v>153</v>
      </c>
      <c r="B82">
        <v>13</v>
      </c>
      <c r="C82" t="s">
        <v>179</v>
      </c>
      <c r="D82" t="s">
        <v>260</v>
      </c>
      <c r="E82" t="s">
        <v>285</v>
      </c>
      <c r="F82" t="s">
        <v>299</v>
      </c>
      <c r="G82">
        <v>0</v>
      </c>
      <c r="H82">
        <v>44000</v>
      </c>
      <c r="I82">
        <v>100</v>
      </c>
      <c r="J82">
        <v>8000</v>
      </c>
      <c r="K82" t="s">
        <v>304</v>
      </c>
      <c r="L82">
        <v>2017</v>
      </c>
      <c r="M82" t="s">
        <v>366</v>
      </c>
      <c r="N82" t="s">
        <v>459</v>
      </c>
      <c r="O82" t="s">
        <v>560</v>
      </c>
      <c r="P82" t="s">
        <v>48</v>
      </c>
    </row>
    <row r="83" spans="1:16" x14ac:dyDescent="0.25">
      <c r="A83" t="s">
        <v>154</v>
      </c>
      <c r="B83">
        <v>14</v>
      </c>
      <c r="C83" t="s">
        <v>178</v>
      </c>
      <c r="D83" t="s">
        <v>261</v>
      </c>
      <c r="E83" t="s">
        <v>294</v>
      </c>
      <c r="F83" t="s">
        <v>300</v>
      </c>
      <c r="G83">
        <v>100</v>
      </c>
      <c r="H83">
        <v>0</v>
      </c>
      <c r="I83">
        <v>50</v>
      </c>
      <c r="J83">
        <v>10</v>
      </c>
      <c r="K83" t="s">
        <v>304</v>
      </c>
      <c r="L83">
        <v>2018</v>
      </c>
      <c r="M83" t="s">
        <v>367</v>
      </c>
      <c r="N83" t="s">
        <v>460</v>
      </c>
      <c r="O83" t="s">
        <v>561</v>
      </c>
      <c r="P83" t="s">
        <v>48</v>
      </c>
    </row>
    <row r="84" spans="1:16" x14ac:dyDescent="0.25">
      <c r="A84" t="s">
        <v>155</v>
      </c>
      <c r="B84">
        <v>14</v>
      </c>
      <c r="C84" t="s">
        <v>178</v>
      </c>
      <c r="D84" t="s">
        <v>262</v>
      </c>
      <c r="E84" t="s">
        <v>294</v>
      </c>
      <c r="F84" t="s">
        <v>300</v>
      </c>
      <c r="G84">
        <v>100</v>
      </c>
      <c r="H84">
        <v>28.6</v>
      </c>
      <c r="I84">
        <v>70</v>
      </c>
      <c r="J84">
        <v>60</v>
      </c>
      <c r="K84" t="s">
        <v>304</v>
      </c>
      <c r="L84">
        <v>2018</v>
      </c>
      <c r="M84" t="s">
        <v>368</v>
      </c>
      <c r="N84" t="s">
        <v>461</v>
      </c>
      <c r="O84" t="s">
        <v>562</v>
      </c>
      <c r="P84" t="s">
        <v>48</v>
      </c>
    </row>
    <row r="85" spans="1:16" x14ac:dyDescent="0.25">
      <c r="A85" t="s">
        <v>156</v>
      </c>
      <c r="B85">
        <v>14</v>
      </c>
      <c r="C85" t="s">
        <v>178</v>
      </c>
      <c r="D85" t="s">
        <v>263</v>
      </c>
      <c r="E85" t="s">
        <v>294</v>
      </c>
      <c r="F85" t="s">
        <v>300</v>
      </c>
      <c r="G85">
        <v>100</v>
      </c>
      <c r="H85">
        <v>12.5</v>
      </c>
      <c r="I85">
        <v>70</v>
      </c>
      <c r="J85">
        <v>60</v>
      </c>
      <c r="K85" t="s">
        <v>304</v>
      </c>
      <c r="L85">
        <v>2018</v>
      </c>
      <c r="M85" t="s">
        <v>368</v>
      </c>
      <c r="N85" t="s">
        <v>461</v>
      </c>
      <c r="O85" t="s">
        <v>563</v>
      </c>
      <c r="P85" t="s">
        <v>48</v>
      </c>
    </row>
    <row r="86" spans="1:16" x14ac:dyDescent="0.25">
      <c r="A86" t="s">
        <v>157</v>
      </c>
      <c r="B86">
        <v>14</v>
      </c>
      <c r="C86" t="s">
        <v>178</v>
      </c>
      <c r="D86" t="s">
        <v>264</v>
      </c>
      <c r="E86" t="s">
        <v>297</v>
      </c>
      <c r="F86" t="s">
        <v>299</v>
      </c>
      <c r="G86">
        <v>1</v>
      </c>
      <c r="H86">
        <v>90</v>
      </c>
      <c r="I86">
        <v>7</v>
      </c>
      <c r="J86">
        <v>60</v>
      </c>
      <c r="K86" t="s">
        <v>303</v>
      </c>
      <c r="L86">
        <v>2014</v>
      </c>
      <c r="M86" t="s">
        <v>369</v>
      </c>
      <c r="N86" t="s">
        <v>462</v>
      </c>
      <c r="O86" t="s">
        <v>564</v>
      </c>
      <c r="P86" t="s">
        <v>48</v>
      </c>
    </row>
    <row r="87" spans="1:16" x14ac:dyDescent="0.25">
      <c r="A87" t="s">
        <v>158</v>
      </c>
      <c r="B87">
        <v>15</v>
      </c>
      <c r="C87" t="s">
        <v>178</v>
      </c>
      <c r="D87" t="s">
        <v>265</v>
      </c>
      <c r="E87" t="s">
        <v>294</v>
      </c>
      <c r="F87" t="s">
        <v>300</v>
      </c>
      <c r="G87">
        <v>100</v>
      </c>
      <c r="H87">
        <v>4.5999999999999996</v>
      </c>
      <c r="I87">
        <v>50</v>
      </c>
      <c r="J87">
        <v>10</v>
      </c>
      <c r="K87" t="s">
        <v>304</v>
      </c>
      <c r="L87">
        <v>2018</v>
      </c>
      <c r="M87" t="s">
        <v>367</v>
      </c>
      <c r="N87" t="s">
        <v>463</v>
      </c>
      <c r="O87" t="s">
        <v>565</v>
      </c>
      <c r="P87" t="s">
        <v>48</v>
      </c>
    </row>
    <row r="88" spans="1:16" x14ac:dyDescent="0.25">
      <c r="A88" t="s">
        <v>159</v>
      </c>
      <c r="B88">
        <v>15</v>
      </c>
      <c r="C88" t="s">
        <v>178</v>
      </c>
      <c r="D88" t="s">
        <v>266</v>
      </c>
      <c r="E88" t="s">
        <v>294</v>
      </c>
      <c r="F88" t="s">
        <v>300</v>
      </c>
      <c r="G88">
        <v>1</v>
      </c>
      <c r="H88">
        <v>0.6</v>
      </c>
      <c r="I88">
        <v>0.9</v>
      </c>
      <c r="J88">
        <v>0.8</v>
      </c>
      <c r="K88" t="s">
        <v>304</v>
      </c>
      <c r="L88">
        <v>2018</v>
      </c>
      <c r="M88" t="s">
        <v>370</v>
      </c>
      <c r="N88" t="s">
        <v>464</v>
      </c>
      <c r="O88" t="s">
        <v>566</v>
      </c>
      <c r="P88" t="s">
        <v>48</v>
      </c>
    </row>
    <row r="89" spans="1:16" x14ac:dyDescent="0.25">
      <c r="A89" t="s">
        <v>160</v>
      </c>
      <c r="B89">
        <v>15</v>
      </c>
      <c r="C89" t="s">
        <v>179</v>
      </c>
      <c r="D89" t="s">
        <v>267</v>
      </c>
      <c r="E89" t="s">
        <v>285</v>
      </c>
      <c r="F89" t="s">
        <v>299</v>
      </c>
      <c r="G89">
        <v>0.1</v>
      </c>
      <c r="H89">
        <v>26.4</v>
      </c>
      <c r="I89">
        <v>5</v>
      </c>
      <c r="J89">
        <v>15</v>
      </c>
      <c r="K89" t="s">
        <v>303</v>
      </c>
      <c r="L89">
        <v>2015</v>
      </c>
      <c r="M89" t="s">
        <v>371</v>
      </c>
      <c r="N89" t="s">
        <v>465</v>
      </c>
      <c r="O89" t="s">
        <v>567</v>
      </c>
      <c r="P89" t="s">
        <v>48</v>
      </c>
    </row>
    <row r="90" spans="1:16" x14ac:dyDescent="0.25">
      <c r="A90" t="s">
        <v>161</v>
      </c>
      <c r="B90">
        <v>16</v>
      </c>
      <c r="C90" t="s">
        <v>178</v>
      </c>
      <c r="D90" t="s">
        <v>268</v>
      </c>
      <c r="E90" t="s">
        <v>290</v>
      </c>
      <c r="F90" t="s">
        <v>299</v>
      </c>
      <c r="G90">
        <v>0.3</v>
      </c>
      <c r="H90">
        <v>38</v>
      </c>
      <c r="I90">
        <v>1.5</v>
      </c>
      <c r="J90">
        <v>4</v>
      </c>
      <c r="K90" t="s">
        <v>303</v>
      </c>
      <c r="L90">
        <v>2015</v>
      </c>
      <c r="M90" t="s">
        <v>372</v>
      </c>
      <c r="N90" t="s">
        <v>466</v>
      </c>
      <c r="O90" t="s">
        <v>568</v>
      </c>
      <c r="P90" t="s">
        <v>48</v>
      </c>
    </row>
    <row r="91" spans="1:16" x14ac:dyDescent="0.25">
      <c r="A91" t="s">
        <v>162</v>
      </c>
      <c r="B91">
        <v>16</v>
      </c>
      <c r="C91" t="s">
        <v>178</v>
      </c>
      <c r="D91" t="s">
        <v>269</v>
      </c>
      <c r="E91" t="s">
        <v>290</v>
      </c>
      <c r="F91" t="s">
        <v>299</v>
      </c>
      <c r="G91">
        <v>7.0000000000000007E-2</v>
      </c>
      <c r="H91">
        <v>0.75</v>
      </c>
      <c r="I91">
        <v>0.3</v>
      </c>
      <c r="J91">
        <v>0.5</v>
      </c>
      <c r="K91" t="s">
        <v>303</v>
      </c>
      <c r="L91">
        <v>2015</v>
      </c>
      <c r="M91" t="s">
        <v>373</v>
      </c>
      <c r="N91" t="s">
        <v>467</v>
      </c>
      <c r="O91" t="s">
        <v>569</v>
      </c>
      <c r="P91" t="s">
        <v>48</v>
      </c>
    </row>
    <row r="92" spans="1:16" x14ac:dyDescent="0.25">
      <c r="A92" t="s">
        <v>163</v>
      </c>
      <c r="B92">
        <v>16</v>
      </c>
      <c r="C92" t="s">
        <v>178</v>
      </c>
      <c r="D92" t="s">
        <v>270</v>
      </c>
      <c r="E92" t="s">
        <v>294</v>
      </c>
      <c r="F92" t="s">
        <v>300</v>
      </c>
      <c r="G92">
        <v>90</v>
      </c>
      <c r="H92">
        <v>33</v>
      </c>
      <c r="I92">
        <v>80</v>
      </c>
      <c r="J92">
        <v>50</v>
      </c>
      <c r="K92" t="s">
        <v>303</v>
      </c>
      <c r="L92">
        <v>2018</v>
      </c>
      <c r="M92" t="s">
        <v>328</v>
      </c>
      <c r="N92" t="s">
        <v>409</v>
      </c>
      <c r="O92" t="s">
        <v>570</v>
      </c>
      <c r="P92" t="s">
        <v>48</v>
      </c>
    </row>
    <row r="93" spans="1:16" x14ac:dyDescent="0.25">
      <c r="A93" t="s">
        <v>164</v>
      </c>
      <c r="B93">
        <v>16</v>
      </c>
      <c r="C93" t="s">
        <v>178</v>
      </c>
      <c r="D93" t="s">
        <v>271</v>
      </c>
      <c r="E93" t="s">
        <v>294</v>
      </c>
      <c r="F93" t="s">
        <v>300</v>
      </c>
      <c r="G93">
        <v>6.3</v>
      </c>
      <c r="H93">
        <v>2.5</v>
      </c>
      <c r="I93">
        <v>4.5</v>
      </c>
      <c r="J93">
        <v>3</v>
      </c>
      <c r="K93" t="s">
        <v>303</v>
      </c>
      <c r="L93">
        <v>2018</v>
      </c>
      <c r="M93" t="s">
        <v>374</v>
      </c>
      <c r="N93" t="s">
        <v>468</v>
      </c>
      <c r="O93" t="s">
        <v>571</v>
      </c>
      <c r="P93" t="s">
        <v>48</v>
      </c>
    </row>
    <row r="94" spans="1:16" x14ac:dyDescent="0.25">
      <c r="A94" t="s">
        <v>165</v>
      </c>
      <c r="B94">
        <v>16</v>
      </c>
      <c r="C94" t="s">
        <v>179</v>
      </c>
      <c r="D94" t="s">
        <v>272</v>
      </c>
      <c r="E94" t="s">
        <v>285</v>
      </c>
      <c r="F94" t="s">
        <v>300</v>
      </c>
      <c r="G94">
        <v>100</v>
      </c>
      <c r="H94">
        <v>11.3</v>
      </c>
      <c r="I94">
        <v>98</v>
      </c>
      <c r="J94">
        <v>75</v>
      </c>
      <c r="K94" t="s">
        <v>305</v>
      </c>
      <c r="L94">
        <v>2016</v>
      </c>
      <c r="M94" t="s">
        <v>375</v>
      </c>
      <c r="N94" t="s">
        <v>469</v>
      </c>
      <c r="O94" t="s">
        <v>572</v>
      </c>
      <c r="P94" t="s">
        <v>48</v>
      </c>
    </row>
    <row r="95" spans="1:16" x14ac:dyDescent="0.25">
      <c r="A95" t="s">
        <v>166</v>
      </c>
      <c r="B95">
        <v>16</v>
      </c>
      <c r="C95" t="s">
        <v>178</v>
      </c>
      <c r="D95" t="s">
        <v>273</v>
      </c>
      <c r="E95" t="s">
        <v>294</v>
      </c>
      <c r="F95" t="s">
        <v>300</v>
      </c>
      <c r="G95">
        <v>88.6</v>
      </c>
      <c r="H95">
        <v>13</v>
      </c>
      <c r="I95">
        <v>60</v>
      </c>
      <c r="J95">
        <v>40</v>
      </c>
      <c r="K95" t="s">
        <v>303</v>
      </c>
      <c r="L95">
        <v>2018</v>
      </c>
      <c r="M95" t="s">
        <v>376</v>
      </c>
      <c r="N95" t="s">
        <v>470</v>
      </c>
      <c r="O95" t="s">
        <v>573</v>
      </c>
      <c r="P95" t="s">
        <v>48</v>
      </c>
    </row>
    <row r="96" spans="1:16" x14ac:dyDescent="0.25">
      <c r="A96" t="s">
        <v>167</v>
      </c>
      <c r="B96">
        <v>16</v>
      </c>
      <c r="C96" t="s">
        <v>179</v>
      </c>
      <c r="D96" t="s">
        <v>274</v>
      </c>
      <c r="E96" t="s">
        <v>285</v>
      </c>
      <c r="F96" t="s">
        <v>299</v>
      </c>
      <c r="G96">
        <v>0</v>
      </c>
      <c r="H96">
        <v>39.299999999999997</v>
      </c>
      <c r="I96">
        <v>0</v>
      </c>
      <c r="J96">
        <v>10</v>
      </c>
      <c r="K96" t="s">
        <v>305</v>
      </c>
      <c r="L96">
        <v>2016</v>
      </c>
      <c r="M96" t="s">
        <v>375</v>
      </c>
      <c r="N96" t="s">
        <v>471</v>
      </c>
      <c r="O96" t="s">
        <v>574</v>
      </c>
      <c r="P96" t="s">
        <v>48</v>
      </c>
    </row>
    <row r="97" spans="1:16" x14ac:dyDescent="0.25">
      <c r="A97" t="s">
        <v>168</v>
      </c>
      <c r="B97">
        <v>16</v>
      </c>
      <c r="C97" t="s">
        <v>178</v>
      </c>
      <c r="D97" t="s">
        <v>275</v>
      </c>
      <c r="E97" t="s">
        <v>294</v>
      </c>
      <c r="F97" t="s">
        <v>299</v>
      </c>
      <c r="G97">
        <v>10</v>
      </c>
      <c r="H97">
        <v>80</v>
      </c>
      <c r="I97">
        <v>25</v>
      </c>
      <c r="J97">
        <v>50</v>
      </c>
      <c r="K97" t="s">
        <v>303</v>
      </c>
      <c r="L97">
        <v>2018</v>
      </c>
      <c r="M97" t="s">
        <v>377</v>
      </c>
      <c r="N97" t="s">
        <v>472</v>
      </c>
      <c r="O97" t="s">
        <v>575</v>
      </c>
      <c r="P97" t="s">
        <v>48</v>
      </c>
    </row>
    <row r="98" spans="1:16" x14ac:dyDescent="0.25">
      <c r="A98" t="s">
        <v>169</v>
      </c>
      <c r="B98">
        <v>16</v>
      </c>
      <c r="C98" t="s">
        <v>179</v>
      </c>
      <c r="D98" t="s">
        <v>276</v>
      </c>
      <c r="E98" t="s">
        <v>285</v>
      </c>
      <c r="F98" t="s">
        <v>299</v>
      </c>
      <c r="G98">
        <v>0</v>
      </c>
      <c r="H98">
        <v>283.28559999999999</v>
      </c>
      <c r="I98">
        <v>0</v>
      </c>
      <c r="J98">
        <v>1</v>
      </c>
      <c r="K98" t="s">
        <v>302</v>
      </c>
      <c r="L98" t="s">
        <v>315</v>
      </c>
      <c r="M98" t="s">
        <v>378</v>
      </c>
      <c r="N98" t="s">
        <v>473</v>
      </c>
      <c r="O98" t="s">
        <v>576</v>
      </c>
      <c r="P98" t="s">
        <v>48</v>
      </c>
    </row>
    <row r="99" spans="1:16" x14ac:dyDescent="0.25">
      <c r="A99" t="s">
        <v>170</v>
      </c>
      <c r="B99">
        <v>16</v>
      </c>
      <c r="C99" t="s">
        <v>178</v>
      </c>
      <c r="D99" t="s">
        <v>277</v>
      </c>
      <c r="E99" t="s">
        <v>287</v>
      </c>
      <c r="F99" t="s">
        <v>299</v>
      </c>
      <c r="G99">
        <v>19.995999999999999</v>
      </c>
      <c r="H99">
        <v>503.745</v>
      </c>
      <c r="I99">
        <v>100</v>
      </c>
      <c r="J99">
        <v>200</v>
      </c>
      <c r="K99" t="s">
        <v>303</v>
      </c>
      <c r="L99" t="s">
        <v>315</v>
      </c>
      <c r="M99" t="s">
        <v>379</v>
      </c>
      <c r="N99" t="s">
        <v>467</v>
      </c>
      <c r="O99" t="s">
        <v>577</v>
      </c>
      <c r="P99" t="s">
        <v>48</v>
      </c>
    </row>
    <row r="100" spans="1:16" x14ac:dyDescent="0.25">
      <c r="A100" t="s">
        <v>171</v>
      </c>
      <c r="B100">
        <v>16</v>
      </c>
      <c r="C100" t="s">
        <v>179</v>
      </c>
      <c r="D100" t="s">
        <v>278</v>
      </c>
      <c r="E100" t="s">
        <v>285</v>
      </c>
      <c r="F100" t="s">
        <v>299</v>
      </c>
      <c r="G100">
        <v>0</v>
      </c>
      <c r="H100">
        <v>11.85</v>
      </c>
      <c r="I100">
        <v>0.2</v>
      </c>
      <c r="J100">
        <v>2.5</v>
      </c>
      <c r="K100" t="s">
        <v>306</v>
      </c>
      <c r="L100" t="s">
        <v>315</v>
      </c>
      <c r="M100" t="s">
        <v>380</v>
      </c>
      <c r="N100" t="s">
        <v>474</v>
      </c>
      <c r="O100" t="s">
        <v>578</v>
      </c>
      <c r="P100" t="s">
        <v>48</v>
      </c>
    </row>
    <row r="101" spans="1:16" x14ac:dyDescent="0.25">
      <c r="A101" t="s">
        <v>172</v>
      </c>
      <c r="B101">
        <v>16</v>
      </c>
      <c r="C101" t="s">
        <v>179</v>
      </c>
      <c r="D101" t="s">
        <v>279</v>
      </c>
      <c r="E101" t="s">
        <v>285</v>
      </c>
      <c r="F101" t="s">
        <v>299</v>
      </c>
      <c r="G101">
        <v>0</v>
      </c>
      <c r="H101">
        <v>3.4</v>
      </c>
      <c r="I101">
        <v>1</v>
      </c>
      <c r="J101">
        <v>2.5</v>
      </c>
      <c r="K101" t="s">
        <v>304</v>
      </c>
      <c r="L101" t="s">
        <v>315</v>
      </c>
      <c r="M101" t="s">
        <v>380</v>
      </c>
      <c r="N101" t="s">
        <v>475</v>
      </c>
      <c r="O101" t="s">
        <v>579</v>
      </c>
      <c r="P101" t="s">
        <v>591</v>
      </c>
    </row>
    <row r="102" spans="1:16" x14ac:dyDescent="0.25">
      <c r="A102" t="s">
        <v>173</v>
      </c>
      <c r="B102">
        <v>16</v>
      </c>
      <c r="C102" t="s">
        <v>179</v>
      </c>
      <c r="D102" t="s">
        <v>280</v>
      </c>
      <c r="E102" t="s">
        <v>285</v>
      </c>
      <c r="F102" t="s">
        <v>300</v>
      </c>
      <c r="G102">
        <v>11</v>
      </c>
      <c r="H102">
        <v>3</v>
      </c>
      <c r="I102">
        <v>11</v>
      </c>
      <c r="J102">
        <v>8</v>
      </c>
      <c r="K102" t="s">
        <v>306</v>
      </c>
      <c r="L102">
        <v>2018</v>
      </c>
      <c r="M102" t="s">
        <v>381</v>
      </c>
      <c r="N102" t="s">
        <v>388</v>
      </c>
      <c r="O102" t="s">
        <v>580</v>
      </c>
      <c r="P102" t="s">
        <v>48</v>
      </c>
    </row>
    <row r="103" spans="1:16" x14ac:dyDescent="0.25">
      <c r="A103" t="s">
        <v>174</v>
      </c>
      <c r="B103">
        <v>16</v>
      </c>
      <c r="C103" t="s">
        <v>178</v>
      </c>
      <c r="D103" t="s">
        <v>281</v>
      </c>
      <c r="E103" t="s">
        <v>287</v>
      </c>
      <c r="F103" t="s">
        <v>300</v>
      </c>
      <c r="G103">
        <v>1.555512</v>
      </c>
      <c r="H103">
        <v>-2.3991199999999999</v>
      </c>
      <c r="I103">
        <v>0.5</v>
      </c>
      <c r="J103">
        <v>-1</v>
      </c>
      <c r="K103" t="s">
        <v>303</v>
      </c>
      <c r="L103">
        <v>2017</v>
      </c>
      <c r="M103" t="s">
        <v>382</v>
      </c>
      <c r="N103" t="s">
        <v>476</v>
      </c>
      <c r="O103" t="s">
        <v>581</v>
      </c>
      <c r="P103" t="s">
        <v>48</v>
      </c>
    </row>
    <row r="104" spans="1:16" x14ac:dyDescent="0.25">
      <c r="A104" t="s">
        <v>175</v>
      </c>
      <c r="B104">
        <v>17</v>
      </c>
      <c r="C104" t="s">
        <v>179</v>
      </c>
      <c r="D104" t="s">
        <v>282</v>
      </c>
      <c r="E104" t="s">
        <v>285</v>
      </c>
      <c r="F104" t="s">
        <v>300</v>
      </c>
      <c r="G104">
        <v>15</v>
      </c>
      <c r="H104">
        <v>0</v>
      </c>
      <c r="I104">
        <v>10</v>
      </c>
      <c r="J104">
        <v>5</v>
      </c>
      <c r="K104" t="s">
        <v>303</v>
      </c>
      <c r="L104">
        <v>2015</v>
      </c>
      <c r="M104" t="s">
        <v>383</v>
      </c>
      <c r="N104" t="s">
        <v>477</v>
      </c>
      <c r="O104" t="s">
        <v>582</v>
      </c>
      <c r="P104" t="s">
        <v>48</v>
      </c>
    </row>
    <row r="105" spans="1:16" x14ac:dyDescent="0.25">
      <c r="A105" t="s">
        <v>176</v>
      </c>
      <c r="B105">
        <v>17</v>
      </c>
      <c r="C105" t="s">
        <v>179</v>
      </c>
      <c r="D105" t="s">
        <v>283</v>
      </c>
      <c r="E105" t="s">
        <v>285</v>
      </c>
      <c r="F105" t="s">
        <v>299</v>
      </c>
      <c r="G105">
        <v>0</v>
      </c>
      <c r="H105">
        <v>5</v>
      </c>
      <c r="I105">
        <v>1</v>
      </c>
      <c r="J105">
        <v>3.99</v>
      </c>
      <c r="K105" t="s">
        <v>304</v>
      </c>
      <c r="L105">
        <v>2016</v>
      </c>
      <c r="M105" t="s">
        <v>384</v>
      </c>
      <c r="N105" t="s">
        <v>478</v>
      </c>
      <c r="O105" t="s">
        <v>583</v>
      </c>
      <c r="P105" t="s">
        <v>592</v>
      </c>
    </row>
    <row r="106" spans="1:16" x14ac:dyDescent="0.25">
      <c r="A106" t="s">
        <v>177</v>
      </c>
      <c r="B106">
        <v>17</v>
      </c>
      <c r="C106" t="s">
        <v>178</v>
      </c>
      <c r="D106" t="s">
        <v>284</v>
      </c>
      <c r="E106" t="s">
        <v>294</v>
      </c>
      <c r="F106" t="s">
        <v>300</v>
      </c>
      <c r="G106">
        <v>93.177700000000002</v>
      </c>
      <c r="H106">
        <v>32.222000000000001</v>
      </c>
      <c r="I106">
        <v>75</v>
      </c>
      <c r="J106">
        <v>50</v>
      </c>
      <c r="K106" t="s">
        <v>303</v>
      </c>
      <c r="L106">
        <v>2018</v>
      </c>
      <c r="M106" t="s">
        <v>385</v>
      </c>
      <c r="N106" t="s">
        <v>479</v>
      </c>
      <c r="O106" t="s">
        <v>584</v>
      </c>
      <c r="P106" t="s">
        <v>48</v>
      </c>
    </row>
  </sheetData>
  <autoFilter ref="A1:P106" xr:uid="{752F0278-74DD-4DE5-9EAF-D196B7434E1B}"/>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A0C2A-F81B-4CAB-B87B-30D97ECD5A95}">
  <dimension ref="A1:QU194"/>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x14ac:dyDescent="0.25"/>
  <cols>
    <col min="1" max="1" width="19.85546875" style="4" customWidth="1"/>
    <col min="2" max="7" width="9.140625" style="4"/>
    <col min="8" max="8" width="11.5703125" style="4" customWidth="1"/>
    <col min="9" max="16384" width="9.140625" style="4"/>
  </cols>
  <sheetData>
    <row r="1" spans="1:463" ht="228.75" customHeight="1" x14ac:dyDescent="0.25">
      <c r="A1" s="2" t="s">
        <v>979</v>
      </c>
      <c r="B1" s="2" t="s">
        <v>21</v>
      </c>
      <c r="C1" s="2" t="s">
        <v>978</v>
      </c>
      <c r="D1" s="2" t="s">
        <v>977</v>
      </c>
      <c r="E1" s="2" t="s">
        <v>976</v>
      </c>
      <c r="F1" s="2" t="s">
        <v>975</v>
      </c>
      <c r="G1" s="2" t="s">
        <v>974</v>
      </c>
      <c r="H1" s="2" t="s">
        <v>716</v>
      </c>
      <c r="I1" s="2" t="s">
        <v>717</v>
      </c>
      <c r="J1" s="2" t="s">
        <v>852</v>
      </c>
      <c r="K1" s="2" t="s">
        <v>718</v>
      </c>
      <c r="L1" s="2" t="s">
        <v>854</v>
      </c>
      <c r="M1" s="2" t="s">
        <v>719</v>
      </c>
      <c r="N1" s="2" t="s">
        <v>855</v>
      </c>
      <c r="O1" s="2" t="s">
        <v>720</v>
      </c>
      <c r="P1" s="2" t="s">
        <v>856</v>
      </c>
      <c r="Q1" s="2" t="s">
        <v>721</v>
      </c>
      <c r="R1" s="2" t="s">
        <v>857</v>
      </c>
      <c r="S1" s="2" t="s">
        <v>722</v>
      </c>
      <c r="T1" s="2" t="s">
        <v>858</v>
      </c>
      <c r="U1" s="2" t="s">
        <v>723</v>
      </c>
      <c r="V1" s="2" t="s">
        <v>859</v>
      </c>
      <c r="W1" s="2" t="s">
        <v>724</v>
      </c>
      <c r="X1" s="2" t="s">
        <v>860</v>
      </c>
      <c r="Y1" s="2" t="s">
        <v>725</v>
      </c>
      <c r="Z1" s="2" t="s">
        <v>861</v>
      </c>
      <c r="AA1" s="2" t="s">
        <v>726</v>
      </c>
      <c r="AB1" s="2" t="s">
        <v>727</v>
      </c>
      <c r="AC1" s="2" t="s">
        <v>862</v>
      </c>
      <c r="AD1" s="2" t="s">
        <v>728</v>
      </c>
      <c r="AE1" s="2" t="s">
        <v>729</v>
      </c>
      <c r="AF1" s="2" t="s">
        <v>863</v>
      </c>
      <c r="AG1" s="2" t="s">
        <v>730</v>
      </c>
      <c r="AH1" s="2" t="s">
        <v>864</v>
      </c>
      <c r="AI1" s="2" t="s">
        <v>731</v>
      </c>
      <c r="AJ1" s="2" t="s">
        <v>865</v>
      </c>
      <c r="AK1" s="2" t="s">
        <v>732</v>
      </c>
      <c r="AL1" s="2" t="s">
        <v>866</v>
      </c>
      <c r="AM1" s="2" t="s">
        <v>733</v>
      </c>
      <c r="AN1" s="2" t="s">
        <v>867</v>
      </c>
      <c r="AO1" s="2" t="s">
        <v>180</v>
      </c>
      <c r="AP1" s="2" t="s">
        <v>708</v>
      </c>
      <c r="AQ1" s="2" t="s">
        <v>603</v>
      </c>
      <c r="AR1" s="2" t="s">
        <v>734</v>
      </c>
      <c r="AS1" s="2" t="s">
        <v>868</v>
      </c>
      <c r="AT1" s="2" t="s">
        <v>181</v>
      </c>
      <c r="AU1" s="2" t="s">
        <v>709</v>
      </c>
      <c r="AV1" s="2" t="s">
        <v>604</v>
      </c>
      <c r="AW1" s="2" t="s">
        <v>735</v>
      </c>
      <c r="AX1" s="2" t="s">
        <v>869</v>
      </c>
      <c r="AY1" s="2" t="s">
        <v>182</v>
      </c>
      <c r="AZ1" s="2" t="s">
        <v>605</v>
      </c>
      <c r="BA1" s="2" t="s">
        <v>736</v>
      </c>
      <c r="BB1" s="2" t="s">
        <v>870</v>
      </c>
      <c r="BC1" s="2" t="s">
        <v>183</v>
      </c>
      <c r="BD1" s="2" t="s">
        <v>606</v>
      </c>
      <c r="BE1" s="2" t="s">
        <v>737</v>
      </c>
      <c r="BF1" s="2" t="s">
        <v>871</v>
      </c>
      <c r="BG1" s="2" t="s">
        <v>184</v>
      </c>
      <c r="BH1" s="2" t="s">
        <v>607</v>
      </c>
      <c r="BI1" s="2" t="s">
        <v>738</v>
      </c>
      <c r="BJ1" s="2" t="s">
        <v>185</v>
      </c>
      <c r="BK1" s="2" t="s">
        <v>608</v>
      </c>
      <c r="BL1" s="2" t="s">
        <v>739</v>
      </c>
      <c r="BM1" s="2" t="s">
        <v>186</v>
      </c>
      <c r="BN1" s="2" t="s">
        <v>609</v>
      </c>
      <c r="BO1" s="2" t="s">
        <v>740</v>
      </c>
      <c r="BP1" s="2" t="s">
        <v>872</v>
      </c>
      <c r="BQ1" s="2" t="s">
        <v>187</v>
      </c>
      <c r="BR1" s="2" t="s">
        <v>610</v>
      </c>
      <c r="BS1" s="2" t="s">
        <v>741</v>
      </c>
      <c r="BT1" s="2" t="s">
        <v>873</v>
      </c>
      <c r="BU1" s="2" t="s">
        <v>188</v>
      </c>
      <c r="BV1" s="2" t="s">
        <v>611</v>
      </c>
      <c r="BW1" s="2" t="s">
        <v>742</v>
      </c>
      <c r="BX1" s="2" t="s">
        <v>189</v>
      </c>
      <c r="BY1" s="2" t="s">
        <v>612</v>
      </c>
      <c r="BZ1" s="2" t="s">
        <v>743</v>
      </c>
      <c r="CA1" s="2" t="s">
        <v>874</v>
      </c>
      <c r="CB1" s="2" t="s">
        <v>190</v>
      </c>
      <c r="CC1" s="2" t="s">
        <v>613</v>
      </c>
      <c r="CD1" s="2" t="s">
        <v>744</v>
      </c>
      <c r="CE1" s="2" t="s">
        <v>875</v>
      </c>
      <c r="CF1" s="2" t="s">
        <v>191</v>
      </c>
      <c r="CG1" s="2" t="s">
        <v>614</v>
      </c>
      <c r="CH1" s="2" t="s">
        <v>745</v>
      </c>
      <c r="CI1" s="2" t="s">
        <v>876</v>
      </c>
      <c r="CJ1" s="2" t="s">
        <v>192</v>
      </c>
      <c r="CK1" s="2" t="s">
        <v>615</v>
      </c>
      <c r="CL1" s="2" t="s">
        <v>746</v>
      </c>
      <c r="CM1" s="2" t="s">
        <v>877</v>
      </c>
      <c r="CN1" s="2" t="s">
        <v>193</v>
      </c>
      <c r="CO1" s="2" t="s">
        <v>616</v>
      </c>
      <c r="CP1" s="2" t="s">
        <v>747</v>
      </c>
      <c r="CQ1" s="2" t="s">
        <v>878</v>
      </c>
      <c r="CR1" s="2" t="s">
        <v>194</v>
      </c>
      <c r="CS1" s="2" t="s">
        <v>710</v>
      </c>
      <c r="CT1" s="2" t="s">
        <v>617</v>
      </c>
      <c r="CU1" s="2" t="s">
        <v>748</v>
      </c>
      <c r="CV1" s="2" t="s">
        <v>879</v>
      </c>
      <c r="CW1" s="2" t="s">
        <v>749</v>
      </c>
      <c r="CX1" s="2" t="s">
        <v>618</v>
      </c>
      <c r="CY1" s="2" t="s">
        <v>750</v>
      </c>
      <c r="CZ1" s="2" t="s">
        <v>880</v>
      </c>
      <c r="DA1" s="2" t="s">
        <v>751</v>
      </c>
      <c r="DB1" s="2" t="s">
        <v>619</v>
      </c>
      <c r="DC1" s="2" t="s">
        <v>752</v>
      </c>
      <c r="DD1" s="2" t="s">
        <v>197</v>
      </c>
      <c r="DE1" s="2" t="s">
        <v>620</v>
      </c>
      <c r="DF1" s="2" t="s">
        <v>753</v>
      </c>
      <c r="DG1" s="2" t="s">
        <v>881</v>
      </c>
      <c r="DH1" s="2" t="s">
        <v>198</v>
      </c>
      <c r="DI1" s="2" t="s">
        <v>621</v>
      </c>
      <c r="DJ1" s="2" t="s">
        <v>754</v>
      </c>
      <c r="DK1" s="2" t="s">
        <v>882</v>
      </c>
      <c r="DL1" s="2" t="s">
        <v>199</v>
      </c>
      <c r="DM1" s="2" t="s">
        <v>622</v>
      </c>
      <c r="DN1" s="2" t="s">
        <v>755</v>
      </c>
      <c r="DO1" s="2" t="s">
        <v>883</v>
      </c>
      <c r="DP1" s="2" t="s">
        <v>200</v>
      </c>
      <c r="DQ1" s="2" t="s">
        <v>623</v>
      </c>
      <c r="DR1" s="2" t="s">
        <v>756</v>
      </c>
      <c r="DS1" s="2" t="s">
        <v>884</v>
      </c>
      <c r="DT1" s="2" t="s">
        <v>201</v>
      </c>
      <c r="DU1" s="2" t="s">
        <v>624</v>
      </c>
      <c r="DV1" s="2" t="s">
        <v>757</v>
      </c>
      <c r="DW1" s="2" t="s">
        <v>885</v>
      </c>
      <c r="DX1" s="2" t="s">
        <v>202</v>
      </c>
      <c r="DY1" s="2" t="s">
        <v>625</v>
      </c>
      <c r="DZ1" s="2" t="s">
        <v>758</v>
      </c>
      <c r="EA1" s="2" t="s">
        <v>886</v>
      </c>
      <c r="EB1" s="2" t="s">
        <v>203</v>
      </c>
      <c r="EC1" s="2" t="s">
        <v>626</v>
      </c>
      <c r="ED1" s="2" t="s">
        <v>759</v>
      </c>
      <c r="EE1" s="2" t="s">
        <v>887</v>
      </c>
      <c r="EF1" s="2" t="s">
        <v>204</v>
      </c>
      <c r="EG1" s="2" t="s">
        <v>627</v>
      </c>
      <c r="EH1" s="2" t="s">
        <v>760</v>
      </c>
      <c r="EI1" s="2" t="s">
        <v>205</v>
      </c>
      <c r="EJ1" s="2" t="s">
        <v>628</v>
      </c>
      <c r="EK1" s="2" t="s">
        <v>761</v>
      </c>
      <c r="EL1" s="2" t="s">
        <v>888</v>
      </c>
      <c r="EM1" s="2" t="s">
        <v>206</v>
      </c>
      <c r="EN1" s="2" t="s">
        <v>629</v>
      </c>
      <c r="EO1" s="2" t="s">
        <v>762</v>
      </c>
      <c r="EP1" s="2" t="s">
        <v>889</v>
      </c>
      <c r="EQ1" s="2" t="s">
        <v>207</v>
      </c>
      <c r="ER1" s="2" t="s">
        <v>630</v>
      </c>
      <c r="ES1" s="2" t="s">
        <v>763</v>
      </c>
      <c r="ET1" s="2" t="s">
        <v>208</v>
      </c>
      <c r="EU1" s="2" t="s">
        <v>631</v>
      </c>
      <c r="EV1" s="2" t="s">
        <v>764</v>
      </c>
      <c r="EW1" s="2" t="s">
        <v>890</v>
      </c>
      <c r="EX1" s="2" t="s">
        <v>209</v>
      </c>
      <c r="EY1" s="2" t="s">
        <v>632</v>
      </c>
      <c r="EZ1" s="2" t="s">
        <v>765</v>
      </c>
      <c r="FA1" s="2" t="s">
        <v>891</v>
      </c>
      <c r="FB1" s="2" t="s">
        <v>210</v>
      </c>
      <c r="FC1" s="2" t="s">
        <v>633</v>
      </c>
      <c r="FD1" s="2" t="s">
        <v>766</v>
      </c>
      <c r="FE1" s="2" t="s">
        <v>892</v>
      </c>
      <c r="FF1" s="2" t="s">
        <v>211</v>
      </c>
      <c r="FG1" s="2" t="s">
        <v>634</v>
      </c>
      <c r="FH1" s="2" t="s">
        <v>767</v>
      </c>
      <c r="FI1" s="2" t="s">
        <v>768</v>
      </c>
      <c r="FJ1" s="2" t="s">
        <v>711</v>
      </c>
      <c r="FK1" s="2" t="s">
        <v>635</v>
      </c>
      <c r="FL1" s="2" t="s">
        <v>769</v>
      </c>
      <c r="FM1" s="2" t="s">
        <v>213</v>
      </c>
      <c r="FN1" s="2" t="s">
        <v>636</v>
      </c>
      <c r="FO1" s="2" t="s">
        <v>770</v>
      </c>
      <c r="FP1" s="2" t="s">
        <v>893</v>
      </c>
      <c r="FQ1" s="2" t="s">
        <v>214</v>
      </c>
      <c r="FR1" s="2" t="s">
        <v>637</v>
      </c>
      <c r="FS1" s="2" t="s">
        <v>771</v>
      </c>
      <c r="FT1" s="2" t="s">
        <v>894</v>
      </c>
      <c r="FU1" s="2" t="s">
        <v>215</v>
      </c>
      <c r="FV1" s="2" t="s">
        <v>638</v>
      </c>
      <c r="FW1" s="2" t="s">
        <v>772</v>
      </c>
      <c r="FX1" s="2" t="s">
        <v>895</v>
      </c>
      <c r="FY1" s="2" t="s">
        <v>216</v>
      </c>
      <c r="FZ1" s="2" t="s">
        <v>639</v>
      </c>
      <c r="GA1" s="2" t="s">
        <v>773</v>
      </c>
      <c r="GB1" s="2" t="s">
        <v>896</v>
      </c>
      <c r="GC1" s="2" t="s">
        <v>217</v>
      </c>
      <c r="GD1" s="2" t="s">
        <v>640</v>
      </c>
      <c r="GE1" s="2" t="s">
        <v>774</v>
      </c>
      <c r="GF1" s="2" t="s">
        <v>218</v>
      </c>
      <c r="GG1" s="2" t="s">
        <v>641</v>
      </c>
      <c r="GH1" s="2" t="s">
        <v>775</v>
      </c>
      <c r="GI1" s="2" t="s">
        <v>897</v>
      </c>
      <c r="GJ1" s="2" t="s">
        <v>219</v>
      </c>
      <c r="GK1" s="2" t="s">
        <v>642</v>
      </c>
      <c r="GL1" s="2" t="s">
        <v>776</v>
      </c>
      <c r="GM1" s="2" t="s">
        <v>220</v>
      </c>
      <c r="GN1" s="2" t="s">
        <v>643</v>
      </c>
      <c r="GO1" s="2" t="s">
        <v>777</v>
      </c>
      <c r="GP1" s="2" t="s">
        <v>898</v>
      </c>
      <c r="GQ1" s="2" t="s">
        <v>221</v>
      </c>
      <c r="GR1" s="2" t="s">
        <v>644</v>
      </c>
      <c r="GS1" s="2" t="s">
        <v>778</v>
      </c>
      <c r="GT1" s="2" t="s">
        <v>899</v>
      </c>
      <c r="GU1" s="2" t="s">
        <v>222</v>
      </c>
      <c r="GV1" s="2" t="s">
        <v>645</v>
      </c>
      <c r="GW1" s="2" t="s">
        <v>779</v>
      </c>
      <c r="GX1" s="2" t="s">
        <v>223</v>
      </c>
      <c r="GY1" s="2" t="s">
        <v>646</v>
      </c>
      <c r="GZ1" s="2" t="s">
        <v>780</v>
      </c>
      <c r="HA1" s="2" t="s">
        <v>224</v>
      </c>
      <c r="HB1" s="2" t="s">
        <v>647</v>
      </c>
      <c r="HC1" s="2" t="s">
        <v>781</v>
      </c>
      <c r="HD1" s="2" t="s">
        <v>225</v>
      </c>
      <c r="HE1" s="2" t="s">
        <v>648</v>
      </c>
      <c r="HF1" s="2" t="s">
        <v>782</v>
      </c>
      <c r="HG1" s="2" t="s">
        <v>783</v>
      </c>
      <c r="HH1" s="2" t="s">
        <v>649</v>
      </c>
      <c r="HI1" s="2" t="s">
        <v>784</v>
      </c>
      <c r="HJ1" s="2" t="s">
        <v>227</v>
      </c>
      <c r="HK1" s="2" t="s">
        <v>650</v>
      </c>
      <c r="HL1" s="2" t="s">
        <v>785</v>
      </c>
      <c r="HM1" s="2" t="s">
        <v>900</v>
      </c>
      <c r="HN1" s="2" t="s">
        <v>228</v>
      </c>
      <c r="HO1" s="2" t="s">
        <v>651</v>
      </c>
      <c r="HP1" s="2" t="s">
        <v>786</v>
      </c>
      <c r="HQ1" s="2" t="s">
        <v>901</v>
      </c>
      <c r="HR1" s="2" t="s">
        <v>229</v>
      </c>
      <c r="HS1" s="2" t="s">
        <v>652</v>
      </c>
      <c r="HT1" s="2" t="s">
        <v>787</v>
      </c>
      <c r="HU1" s="2" t="s">
        <v>902</v>
      </c>
      <c r="HV1" s="2" t="s">
        <v>230</v>
      </c>
      <c r="HW1" s="2" t="s">
        <v>653</v>
      </c>
      <c r="HX1" s="2" t="s">
        <v>788</v>
      </c>
      <c r="HY1" s="2" t="s">
        <v>903</v>
      </c>
      <c r="HZ1" s="2" t="s">
        <v>231</v>
      </c>
      <c r="IA1" s="2" t="s">
        <v>654</v>
      </c>
      <c r="IB1" s="2" t="s">
        <v>789</v>
      </c>
      <c r="IC1" s="2" t="s">
        <v>232</v>
      </c>
      <c r="ID1" s="2" t="s">
        <v>655</v>
      </c>
      <c r="IE1" s="2" t="s">
        <v>790</v>
      </c>
      <c r="IF1" s="2" t="s">
        <v>791</v>
      </c>
      <c r="IG1" s="2" t="s">
        <v>656</v>
      </c>
      <c r="IH1" s="2" t="s">
        <v>792</v>
      </c>
      <c r="II1" s="2" t="s">
        <v>904</v>
      </c>
      <c r="IJ1" s="2" t="s">
        <v>234</v>
      </c>
      <c r="IK1" s="2" t="s">
        <v>657</v>
      </c>
      <c r="IL1" s="2" t="s">
        <v>793</v>
      </c>
      <c r="IM1" s="2" t="s">
        <v>905</v>
      </c>
      <c r="IN1" s="2" t="s">
        <v>235</v>
      </c>
      <c r="IO1" s="2" t="s">
        <v>658</v>
      </c>
      <c r="IP1" s="2" t="s">
        <v>794</v>
      </c>
      <c r="IQ1" s="2" t="s">
        <v>236</v>
      </c>
      <c r="IR1" s="2" t="s">
        <v>659</v>
      </c>
      <c r="IS1" s="2" t="s">
        <v>795</v>
      </c>
      <c r="IT1" s="2" t="s">
        <v>906</v>
      </c>
      <c r="IU1" s="2" t="s">
        <v>237</v>
      </c>
      <c r="IV1" s="2" t="s">
        <v>660</v>
      </c>
      <c r="IW1" s="2" t="s">
        <v>796</v>
      </c>
      <c r="IX1" s="2" t="s">
        <v>907</v>
      </c>
      <c r="IY1" s="2" t="s">
        <v>238</v>
      </c>
      <c r="IZ1" s="2" t="s">
        <v>661</v>
      </c>
      <c r="JA1" s="2" t="s">
        <v>797</v>
      </c>
      <c r="JB1" s="2" t="s">
        <v>239</v>
      </c>
      <c r="JC1" s="2" t="s">
        <v>662</v>
      </c>
      <c r="JD1" s="2" t="s">
        <v>798</v>
      </c>
      <c r="JE1" s="2" t="s">
        <v>908</v>
      </c>
      <c r="JF1" s="2" t="s">
        <v>240</v>
      </c>
      <c r="JG1" s="2" t="s">
        <v>663</v>
      </c>
      <c r="JH1" s="2" t="s">
        <v>799</v>
      </c>
      <c r="JI1" s="2" t="s">
        <v>909</v>
      </c>
      <c r="JJ1" s="2" t="s">
        <v>241</v>
      </c>
      <c r="JK1" s="2" t="s">
        <v>664</v>
      </c>
      <c r="JL1" s="2" t="s">
        <v>800</v>
      </c>
      <c r="JM1" s="2" t="s">
        <v>910</v>
      </c>
      <c r="JN1" s="2" t="s">
        <v>801</v>
      </c>
      <c r="JO1" s="2" t="s">
        <v>665</v>
      </c>
      <c r="JP1" s="2" t="s">
        <v>802</v>
      </c>
      <c r="JQ1" s="2" t="s">
        <v>911</v>
      </c>
      <c r="JR1" s="2" t="s">
        <v>243</v>
      </c>
      <c r="JS1" s="2" t="s">
        <v>666</v>
      </c>
      <c r="JT1" s="2" t="s">
        <v>803</v>
      </c>
      <c r="JU1" s="2" t="s">
        <v>912</v>
      </c>
      <c r="JV1" s="2" t="s">
        <v>244</v>
      </c>
      <c r="JW1" s="2" t="s">
        <v>712</v>
      </c>
      <c r="JX1" s="2" t="s">
        <v>667</v>
      </c>
      <c r="JY1" s="2" t="s">
        <v>804</v>
      </c>
      <c r="JZ1" s="2" t="s">
        <v>913</v>
      </c>
      <c r="KA1" s="2" t="s">
        <v>805</v>
      </c>
      <c r="KB1" s="2" t="s">
        <v>668</v>
      </c>
      <c r="KC1" s="2" t="s">
        <v>806</v>
      </c>
      <c r="KD1" s="2" t="s">
        <v>914</v>
      </c>
      <c r="KE1" s="2" t="s">
        <v>246</v>
      </c>
      <c r="KF1" s="2" t="s">
        <v>713</v>
      </c>
      <c r="KG1" s="2" t="s">
        <v>669</v>
      </c>
      <c r="KH1" s="2" t="s">
        <v>807</v>
      </c>
      <c r="KI1" s="2" t="s">
        <v>808</v>
      </c>
      <c r="KJ1" s="2" t="s">
        <v>670</v>
      </c>
      <c r="KK1" s="2" t="s">
        <v>809</v>
      </c>
      <c r="KL1" s="2" t="s">
        <v>915</v>
      </c>
      <c r="KM1" s="2" t="s">
        <v>248</v>
      </c>
      <c r="KN1" s="2" t="s">
        <v>671</v>
      </c>
      <c r="KO1" s="2" t="s">
        <v>810</v>
      </c>
      <c r="KP1" s="2" t="s">
        <v>916</v>
      </c>
      <c r="KQ1" s="2" t="s">
        <v>249</v>
      </c>
      <c r="KR1" s="2" t="s">
        <v>672</v>
      </c>
      <c r="KS1" s="2" t="s">
        <v>811</v>
      </c>
      <c r="KT1" s="2" t="s">
        <v>250</v>
      </c>
      <c r="KU1" s="2" t="s">
        <v>673</v>
      </c>
      <c r="KV1" s="2" t="s">
        <v>812</v>
      </c>
      <c r="KW1" s="2" t="s">
        <v>251</v>
      </c>
      <c r="KX1" s="2" t="s">
        <v>674</v>
      </c>
      <c r="KY1" s="2" t="s">
        <v>813</v>
      </c>
      <c r="KZ1" s="2" t="s">
        <v>252</v>
      </c>
      <c r="LA1" s="2" t="s">
        <v>675</v>
      </c>
      <c r="LB1" s="2" t="s">
        <v>814</v>
      </c>
      <c r="LC1" s="2" t="s">
        <v>253</v>
      </c>
      <c r="LD1" s="2" t="s">
        <v>676</v>
      </c>
      <c r="LE1" s="2" t="s">
        <v>815</v>
      </c>
      <c r="LF1" s="2" t="s">
        <v>254</v>
      </c>
      <c r="LG1" s="2" t="s">
        <v>677</v>
      </c>
      <c r="LH1" s="2" t="s">
        <v>816</v>
      </c>
      <c r="LI1" s="2" t="s">
        <v>817</v>
      </c>
      <c r="LJ1" s="2" t="s">
        <v>678</v>
      </c>
      <c r="LK1" s="2" t="s">
        <v>818</v>
      </c>
      <c r="LL1" s="2" t="s">
        <v>819</v>
      </c>
      <c r="LM1" s="2" t="s">
        <v>679</v>
      </c>
      <c r="LN1" s="2" t="s">
        <v>820</v>
      </c>
      <c r="LO1" s="2" t="s">
        <v>257</v>
      </c>
      <c r="LP1" s="2" t="s">
        <v>680</v>
      </c>
      <c r="LQ1" s="2" t="s">
        <v>821</v>
      </c>
      <c r="LR1" s="2" t="s">
        <v>917</v>
      </c>
      <c r="LS1" s="2" t="s">
        <v>258</v>
      </c>
      <c r="LT1" s="2" t="s">
        <v>681</v>
      </c>
      <c r="LU1" s="2" t="s">
        <v>822</v>
      </c>
      <c r="LV1" s="2" t="s">
        <v>259</v>
      </c>
      <c r="LW1" s="2" t="s">
        <v>682</v>
      </c>
      <c r="LX1" s="2" t="s">
        <v>823</v>
      </c>
      <c r="LY1" s="2" t="s">
        <v>260</v>
      </c>
      <c r="LZ1" s="2" t="s">
        <v>683</v>
      </c>
      <c r="MA1" s="2" t="s">
        <v>824</v>
      </c>
      <c r="MB1" s="2" t="s">
        <v>261</v>
      </c>
      <c r="MC1" s="2" t="s">
        <v>684</v>
      </c>
      <c r="MD1" s="2" t="s">
        <v>825</v>
      </c>
      <c r="ME1" s="2" t="s">
        <v>918</v>
      </c>
      <c r="MF1" s="2" t="s">
        <v>262</v>
      </c>
      <c r="MG1" s="2" t="s">
        <v>685</v>
      </c>
      <c r="MH1" s="2" t="s">
        <v>826</v>
      </c>
      <c r="MI1" s="2" t="s">
        <v>919</v>
      </c>
      <c r="MJ1" s="2" t="s">
        <v>263</v>
      </c>
      <c r="MK1" s="2" t="s">
        <v>686</v>
      </c>
      <c r="ML1" s="2" t="s">
        <v>827</v>
      </c>
      <c r="MM1" s="2" t="s">
        <v>920</v>
      </c>
      <c r="MN1" s="2" t="s">
        <v>264</v>
      </c>
      <c r="MO1" s="2" t="s">
        <v>687</v>
      </c>
      <c r="MP1" s="2" t="s">
        <v>828</v>
      </c>
      <c r="MQ1" s="2" t="s">
        <v>921</v>
      </c>
      <c r="MR1" s="2" t="s">
        <v>265</v>
      </c>
      <c r="MS1" s="2" t="s">
        <v>688</v>
      </c>
      <c r="MT1" s="2" t="s">
        <v>829</v>
      </c>
      <c r="MU1" s="2" t="s">
        <v>922</v>
      </c>
      <c r="MV1" s="2" t="s">
        <v>266</v>
      </c>
      <c r="MW1" s="2" t="s">
        <v>689</v>
      </c>
      <c r="MX1" s="2" t="s">
        <v>830</v>
      </c>
      <c r="MY1" s="2" t="s">
        <v>923</v>
      </c>
      <c r="MZ1" s="2" t="s">
        <v>267</v>
      </c>
      <c r="NA1" s="2" t="s">
        <v>690</v>
      </c>
      <c r="NB1" s="2" t="s">
        <v>831</v>
      </c>
      <c r="NC1" s="2" t="s">
        <v>268</v>
      </c>
      <c r="ND1" s="2" t="s">
        <v>691</v>
      </c>
      <c r="NE1" s="2" t="s">
        <v>832</v>
      </c>
      <c r="NF1" s="2" t="s">
        <v>924</v>
      </c>
      <c r="NG1" s="2" t="s">
        <v>269</v>
      </c>
      <c r="NH1" s="2" t="s">
        <v>692</v>
      </c>
      <c r="NI1" s="2" t="s">
        <v>833</v>
      </c>
      <c r="NJ1" s="2" t="s">
        <v>925</v>
      </c>
      <c r="NK1" s="2" t="s">
        <v>834</v>
      </c>
      <c r="NL1" s="2" t="s">
        <v>693</v>
      </c>
      <c r="NM1" s="2" t="s">
        <v>835</v>
      </c>
      <c r="NN1" s="2" t="s">
        <v>926</v>
      </c>
      <c r="NO1" s="2" t="s">
        <v>271</v>
      </c>
      <c r="NP1" s="2" t="s">
        <v>694</v>
      </c>
      <c r="NQ1" s="2" t="s">
        <v>836</v>
      </c>
      <c r="NR1" s="2" t="s">
        <v>927</v>
      </c>
      <c r="NS1" s="2" t="s">
        <v>272</v>
      </c>
      <c r="NT1" s="2" t="s">
        <v>695</v>
      </c>
      <c r="NU1" s="2" t="s">
        <v>837</v>
      </c>
      <c r="NV1" s="2" t="s">
        <v>273</v>
      </c>
      <c r="NW1" s="2" t="s">
        <v>696</v>
      </c>
      <c r="NX1" s="2" t="s">
        <v>838</v>
      </c>
      <c r="NY1" s="2" t="s">
        <v>928</v>
      </c>
      <c r="NZ1" s="2" t="s">
        <v>274</v>
      </c>
      <c r="OA1" s="2" t="s">
        <v>697</v>
      </c>
      <c r="OB1" s="2" t="s">
        <v>839</v>
      </c>
      <c r="OC1" s="2" t="s">
        <v>275</v>
      </c>
      <c r="OD1" s="2" t="s">
        <v>698</v>
      </c>
      <c r="OE1" s="2" t="s">
        <v>840</v>
      </c>
      <c r="OF1" s="2" t="s">
        <v>929</v>
      </c>
      <c r="OG1" s="2" t="s">
        <v>276</v>
      </c>
      <c r="OH1" s="2" t="s">
        <v>699</v>
      </c>
      <c r="OI1" s="2" t="s">
        <v>841</v>
      </c>
      <c r="OJ1" s="2" t="s">
        <v>277</v>
      </c>
      <c r="OK1" s="2" t="s">
        <v>700</v>
      </c>
      <c r="OL1" s="2" t="s">
        <v>842</v>
      </c>
      <c r="OM1" s="2" t="s">
        <v>930</v>
      </c>
      <c r="ON1" s="2" t="s">
        <v>843</v>
      </c>
      <c r="OO1" s="2" t="s">
        <v>701</v>
      </c>
      <c r="OP1" s="2" t="s">
        <v>844</v>
      </c>
      <c r="OQ1" s="2" t="s">
        <v>845</v>
      </c>
      <c r="OR1" s="2" t="s">
        <v>714</v>
      </c>
      <c r="OS1" s="2" t="s">
        <v>702</v>
      </c>
      <c r="OT1" s="2" t="s">
        <v>846</v>
      </c>
      <c r="OU1" s="2" t="s">
        <v>280</v>
      </c>
      <c r="OV1" s="2" t="s">
        <v>703</v>
      </c>
      <c r="OW1" s="2" t="s">
        <v>847</v>
      </c>
      <c r="OX1" s="2" t="s">
        <v>281</v>
      </c>
      <c r="OY1" s="2" t="s">
        <v>704</v>
      </c>
      <c r="OZ1" s="2" t="s">
        <v>848</v>
      </c>
      <c r="PA1" s="2" t="s">
        <v>931</v>
      </c>
      <c r="PB1" s="2" t="s">
        <v>282</v>
      </c>
      <c r="PC1" s="2" t="s">
        <v>705</v>
      </c>
      <c r="PD1" s="2" t="s">
        <v>849</v>
      </c>
      <c r="PE1" s="2" t="s">
        <v>283</v>
      </c>
      <c r="PF1" s="2" t="s">
        <v>715</v>
      </c>
      <c r="PG1" s="2" t="s">
        <v>706</v>
      </c>
      <c r="PH1" s="2" t="s">
        <v>850</v>
      </c>
      <c r="PI1" s="2" t="s">
        <v>284</v>
      </c>
      <c r="PJ1" s="2" t="s">
        <v>707</v>
      </c>
      <c r="PK1" s="2" t="s">
        <v>851</v>
      </c>
      <c r="PL1" s="2" t="s">
        <v>932</v>
      </c>
      <c r="PM1" s="2" t="s">
        <v>933</v>
      </c>
      <c r="PN1" s="2" t="s">
        <v>973</v>
      </c>
      <c r="PO1" s="2" t="s">
        <v>972</v>
      </c>
      <c r="PP1" s="2" t="s">
        <v>971</v>
      </c>
      <c r="PQ1" s="2" t="s">
        <v>970</v>
      </c>
      <c r="PR1" s="2" t="s">
        <v>969</v>
      </c>
      <c r="PS1" s="2" t="s">
        <v>968</v>
      </c>
      <c r="PT1" s="2" t="s">
        <v>967</v>
      </c>
      <c r="PU1" s="2" t="s">
        <v>966</v>
      </c>
      <c r="PV1" s="2" t="s">
        <v>965</v>
      </c>
      <c r="PW1" s="2" t="s">
        <v>964</v>
      </c>
      <c r="PX1" s="2" t="s">
        <v>963</v>
      </c>
      <c r="PY1" s="2" t="s">
        <v>962</v>
      </c>
      <c r="PZ1" s="2" t="s">
        <v>961</v>
      </c>
      <c r="QA1" s="2" t="s">
        <v>960</v>
      </c>
      <c r="QB1" s="2" t="s">
        <v>959</v>
      </c>
      <c r="QC1" s="2" t="s">
        <v>958</v>
      </c>
      <c r="QD1" s="2" t="s">
        <v>957</v>
      </c>
      <c r="QE1" s="2" t="s">
        <v>956</v>
      </c>
      <c r="QF1" s="2" t="s">
        <v>955</v>
      </c>
      <c r="QG1" s="2" t="s">
        <v>954</v>
      </c>
      <c r="QH1" s="2" t="s">
        <v>953</v>
      </c>
      <c r="QI1" s="2" t="s">
        <v>952</v>
      </c>
      <c r="QJ1" s="2" t="s">
        <v>951</v>
      </c>
      <c r="QK1" s="2" t="s">
        <v>950</v>
      </c>
      <c r="QL1" s="2" t="s">
        <v>949</v>
      </c>
      <c r="QM1" s="2" t="s">
        <v>948</v>
      </c>
      <c r="QN1" s="2" t="s">
        <v>947</v>
      </c>
      <c r="QO1" s="2" t="s">
        <v>946</v>
      </c>
      <c r="QP1" s="2" t="s">
        <v>945</v>
      </c>
      <c r="QQ1" s="2" t="s">
        <v>944</v>
      </c>
      <c r="QR1" s="2" t="s">
        <v>943</v>
      </c>
      <c r="QS1" s="2" t="s">
        <v>942</v>
      </c>
      <c r="QT1" s="2" t="s">
        <v>941</v>
      </c>
      <c r="QU1" s="2" t="s">
        <v>940</v>
      </c>
    </row>
    <row r="2" spans="1:463" x14ac:dyDescent="0.25">
      <c r="A2" s="4" t="s">
        <v>1</v>
      </c>
      <c r="B2" s="3" t="s">
        <v>22</v>
      </c>
      <c r="C2" s="3">
        <v>66.685474016133512</v>
      </c>
      <c r="D2" s="3">
        <v>1</v>
      </c>
      <c r="E2" s="3">
        <v>0</v>
      </c>
      <c r="F2" s="3">
        <v>57.792763895522164</v>
      </c>
      <c r="G2" s="3" t="s">
        <v>44</v>
      </c>
      <c r="H2" s="7">
        <v>42679018</v>
      </c>
      <c r="I2" s="3" t="s">
        <v>50</v>
      </c>
      <c r="J2" s="3" t="s">
        <v>594</v>
      </c>
      <c r="K2" s="3" t="s">
        <v>54</v>
      </c>
      <c r="L2" s="3" t="s">
        <v>853</v>
      </c>
      <c r="M2" s="3" t="s">
        <v>52</v>
      </c>
      <c r="N2" s="3" t="s">
        <v>594</v>
      </c>
      <c r="O2" s="3" t="s">
        <v>52</v>
      </c>
      <c r="P2" s="3" t="s">
        <v>594</v>
      </c>
      <c r="Q2" s="3" t="s">
        <v>54</v>
      </c>
      <c r="R2" s="3" t="s">
        <v>594</v>
      </c>
      <c r="S2" s="3" t="s">
        <v>52</v>
      </c>
      <c r="T2" s="3" t="s">
        <v>594</v>
      </c>
      <c r="U2" s="3" t="s">
        <v>54</v>
      </c>
      <c r="V2" s="3" t="s">
        <v>594</v>
      </c>
      <c r="W2" s="3" t="s">
        <v>54</v>
      </c>
      <c r="X2" s="3" t="s">
        <v>853</v>
      </c>
      <c r="Y2" s="3" t="s">
        <v>54</v>
      </c>
      <c r="Z2" s="3" t="s">
        <v>594</v>
      </c>
      <c r="AA2" s="3" t="s">
        <v>50</v>
      </c>
      <c r="AB2" s="3" t="s">
        <v>52</v>
      </c>
      <c r="AC2" s="3" t="s">
        <v>594</v>
      </c>
      <c r="AD2" s="3" t="s">
        <v>52</v>
      </c>
      <c r="AE2" s="3" t="s">
        <v>52</v>
      </c>
      <c r="AF2" s="3" t="s">
        <v>853</v>
      </c>
      <c r="AG2" s="3" t="s">
        <v>52</v>
      </c>
      <c r="AH2" s="3" t="s">
        <v>853</v>
      </c>
      <c r="AI2" s="3" t="s">
        <v>50</v>
      </c>
      <c r="AJ2" s="3" t="s">
        <v>594</v>
      </c>
      <c r="AK2" s="3" t="s">
        <v>54</v>
      </c>
      <c r="AL2" s="3" t="s">
        <v>594</v>
      </c>
      <c r="AM2" s="3" t="s">
        <v>52</v>
      </c>
      <c r="AN2" s="3" t="s">
        <v>594</v>
      </c>
      <c r="AO2" s="3">
        <v>0.3</v>
      </c>
      <c r="AP2" s="3"/>
      <c r="AQ2" s="3">
        <v>99.586776859504127</v>
      </c>
      <c r="AR2" s="3" t="s">
        <v>53</v>
      </c>
      <c r="AS2" s="3" t="s">
        <v>593</v>
      </c>
      <c r="AT2" s="3">
        <v>2.0099999999999998</v>
      </c>
      <c r="AU2" s="3"/>
      <c r="AV2" s="3">
        <v>96.097087378640779</v>
      </c>
      <c r="AW2" s="3" t="s">
        <v>50</v>
      </c>
      <c r="AX2" s="3" t="s">
        <v>593</v>
      </c>
      <c r="AY2" s="3">
        <v>9.6999999999999993</v>
      </c>
      <c r="AZ2" s="3">
        <v>89.162011173184354</v>
      </c>
      <c r="BA2" s="3" t="s">
        <v>52</v>
      </c>
      <c r="BB2" s="3" t="s">
        <v>853</v>
      </c>
      <c r="BC2" s="3">
        <v>4.7</v>
      </c>
      <c r="BD2" s="3">
        <v>88.888888888888886</v>
      </c>
      <c r="BE2" s="3" t="s">
        <v>53</v>
      </c>
      <c r="BF2" s="3" t="s">
        <v>593</v>
      </c>
      <c r="BG2" s="3">
        <v>11.7</v>
      </c>
      <c r="BH2" s="3">
        <v>76.69322709163346</v>
      </c>
      <c r="BI2" s="3" t="s">
        <v>52</v>
      </c>
      <c r="BJ2" s="3">
        <v>4.0999999999999996</v>
      </c>
      <c r="BK2" s="3">
        <v>74.846625766871171</v>
      </c>
      <c r="BL2" s="3" t="s">
        <v>53</v>
      </c>
      <c r="BM2" s="3">
        <v>27.4</v>
      </c>
      <c r="BN2" s="3">
        <v>23.839009287925702</v>
      </c>
      <c r="BO2" s="3" t="s">
        <v>54</v>
      </c>
      <c r="BP2" s="3" t="s">
        <v>595</v>
      </c>
      <c r="BQ2" s="3">
        <v>1.5607</v>
      </c>
      <c r="BR2" s="3">
        <v>16.198809523809523</v>
      </c>
      <c r="BS2" s="3" t="s">
        <v>52</v>
      </c>
      <c r="BT2" s="3" t="s">
        <v>595</v>
      </c>
      <c r="BU2" s="3">
        <v>0.82778309105451497</v>
      </c>
      <c r="BV2" s="3">
        <v>31.018075745457086</v>
      </c>
      <c r="BW2" s="3" t="s">
        <v>54</v>
      </c>
      <c r="BX2" s="3">
        <v>2.22442215713173</v>
      </c>
      <c r="BY2" s="3">
        <v>57.111126248434921</v>
      </c>
      <c r="BZ2" s="3" t="s">
        <v>50</v>
      </c>
      <c r="CA2" s="3" t="s">
        <v>593</v>
      </c>
      <c r="CB2" s="3">
        <v>140</v>
      </c>
      <c r="CC2" s="3">
        <v>83.148285220824079</v>
      </c>
      <c r="CD2" s="3" t="s">
        <v>52</v>
      </c>
      <c r="CE2" s="3" t="s">
        <v>853</v>
      </c>
      <c r="CF2" s="3">
        <v>14.9</v>
      </c>
      <c r="CG2" s="3">
        <v>64.248704663212436</v>
      </c>
      <c r="CH2" s="3" t="s">
        <v>50</v>
      </c>
      <c r="CI2" s="3" t="s">
        <v>593</v>
      </c>
      <c r="CJ2" s="3">
        <v>24</v>
      </c>
      <c r="CK2" s="3">
        <v>83.215686274509807</v>
      </c>
      <c r="CL2" s="3" t="s">
        <v>53</v>
      </c>
      <c r="CM2" s="3" t="s">
        <v>593</v>
      </c>
      <c r="CN2" s="3">
        <v>70</v>
      </c>
      <c r="CO2" s="3">
        <v>87.522281639928707</v>
      </c>
      <c r="CP2" s="3" t="s">
        <v>52</v>
      </c>
      <c r="CQ2" s="3" t="s">
        <v>853</v>
      </c>
      <c r="CR2" s="3">
        <v>0.03</v>
      </c>
      <c r="CS2" s="3"/>
      <c r="CT2" s="3">
        <v>99.454545454545453</v>
      </c>
      <c r="CU2" s="3" t="s">
        <v>53</v>
      </c>
      <c r="CV2" s="3" t="s">
        <v>593</v>
      </c>
      <c r="CW2" s="3">
        <v>14.2</v>
      </c>
      <c r="CX2" s="3">
        <v>77.41935483870968</v>
      </c>
      <c r="CY2" s="3" t="s">
        <v>53</v>
      </c>
      <c r="CZ2" s="3" t="s">
        <v>593</v>
      </c>
      <c r="DA2" s="3">
        <v>50</v>
      </c>
      <c r="DB2" s="3">
        <v>86.442516268980469</v>
      </c>
      <c r="DC2" s="3" t="s">
        <v>50</v>
      </c>
      <c r="DD2" s="3">
        <v>23.7</v>
      </c>
      <c r="DE2" s="3">
        <v>32.786885245901651</v>
      </c>
      <c r="DF2" s="3" t="s">
        <v>54</v>
      </c>
      <c r="DG2" s="3" t="s">
        <v>853</v>
      </c>
      <c r="DH2" s="3">
        <v>76.400000000000006</v>
      </c>
      <c r="DI2" s="3">
        <v>77.241379310344854</v>
      </c>
      <c r="DJ2" s="3" t="s">
        <v>50</v>
      </c>
      <c r="DK2" s="3" t="s">
        <v>594</v>
      </c>
      <c r="DL2" s="3">
        <v>10.4216</v>
      </c>
      <c r="DM2" s="3">
        <v>94.222027716994887</v>
      </c>
      <c r="DN2" s="3" t="s">
        <v>53</v>
      </c>
      <c r="DO2" s="3" t="s">
        <v>593</v>
      </c>
      <c r="DP2" s="3">
        <v>96.6</v>
      </c>
      <c r="DQ2" s="3">
        <v>95.578673602080627</v>
      </c>
      <c r="DR2" s="3" t="s">
        <v>50</v>
      </c>
      <c r="DS2" s="3" t="s">
        <v>48</v>
      </c>
      <c r="DT2" s="3">
        <v>88</v>
      </c>
      <c r="DU2" s="3">
        <v>79.66101694915254</v>
      </c>
      <c r="DV2" s="3" t="s">
        <v>50</v>
      </c>
      <c r="DW2" s="3" t="s">
        <v>595</v>
      </c>
      <c r="DX2" s="3">
        <v>72.331999999999994</v>
      </c>
      <c r="DY2" s="3">
        <v>55.229773462783157</v>
      </c>
      <c r="DZ2" s="3" t="s">
        <v>50</v>
      </c>
      <c r="EA2" s="3" t="s">
        <v>593</v>
      </c>
      <c r="EB2" s="3">
        <v>5.0430862117906523</v>
      </c>
      <c r="EC2" s="3">
        <v>40.536888646294244</v>
      </c>
      <c r="ED2" s="3" t="s">
        <v>52</v>
      </c>
      <c r="EE2" s="3" t="s">
        <v>595</v>
      </c>
      <c r="EF2" s="3">
        <v>6.73</v>
      </c>
      <c r="EG2" s="3">
        <v>76.349999999999994</v>
      </c>
      <c r="EH2" s="3" t="s">
        <v>50</v>
      </c>
      <c r="EI2" s="3">
        <v>3.3</v>
      </c>
      <c r="EJ2" s="3">
        <v>90.619307832422578</v>
      </c>
      <c r="EK2" s="3" t="s">
        <v>53</v>
      </c>
      <c r="EL2" s="3" t="s">
        <v>593</v>
      </c>
      <c r="EM2" s="3">
        <v>97.546679999999995</v>
      </c>
      <c r="EN2" s="3">
        <v>94.689783549783542</v>
      </c>
      <c r="EO2" s="3" t="s">
        <v>53</v>
      </c>
      <c r="EP2" s="3" t="s">
        <v>593</v>
      </c>
      <c r="EQ2" s="3">
        <v>93.767330000000001</v>
      </c>
      <c r="ER2" s="3">
        <v>88.626514598540155</v>
      </c>
      <c r="ES2" s="3" t="s">
        <v>50</v>
      </c>
      <c r="ET2" s="3">
        <v>79.073589999999996</v>
      </c>
      <c r="EU2" s="3">
        <v>74.47998780487805</v>
      </c>
      <c r="EV2" s="3" t="s">
        <v>52</v>
      </c>
      <c r="EW2" s="3" t="s">
        <v>595</v>
      </c>
      <c r="EX2" s="3">
        <v>79</v>
      </c>
      <c r="EY2" s="3">
        <v>78.125</v>
      </c>
      <c r="EZ2" s="3" t="s">
        <v>50</v>
      </c>
      <c r="FA2" s="3" t="s">
        <v>48</v>
      </c>
      <c r="FB2" s="3">
        <v>47.7209281921387</v>
      </c>
      <c r="FC2" s="3">
        <v>50.079964139953439</v>
      </c>
      <c r="FD2" s="3" t="s">
        <v>50</v>
      </c>
      <c r="FE2" s="3" t="s">
        <v>593</v>
      </c>
      <c r="FF2" s="3">
        <v>374.08908081054688</v>
      </c>
      <c r="FG2" s="3">
        <v>23.865686446403814</v>
      </c>
      <c r="FH2" s="3" t="s">
        <v>52</v>
      </c>
      <c r="FI2" s="3">
        <v>77.2</v>
      </c>
      <c r="FJ2" s="3"/>
      <c r="FK2" s="3">
        <v>72.36363636363636</v>
      </c>
      <c r="FL2" s="3" t="s">
        <v>50</v>
      </c>
      <c r="FM2" s="3">
        <v>88.372093023255815</v>
      </c>
      <c r="FN2" s="3">
        <v>80.020778390473907</v>
      </c>
      <c r="FO2" s="3" t="s">
        <v>50</v>
      </c>
      <c r="FP2" s="3" t="s">
        <v>593</v>
      </c>
      <c r="FQ2" s="3">
        <v>22.782530247957308</v>
      </c>
      <c r="FR2" s="3">
        <v>1.6337964942131307</v>
      </c>
      <c r="FS2" s="3" t="s">
        <v>54</v>
      </c>
      <c r="FT2" s="3" t="s">
        <v>853</v>
      </c>
      <c r="FU2" s="3">
        <v>25.8</v>
      </c>
      <c r="FV2" s="3">
        <v>50.409836065573778</v>
      </c>
      <c r="FW2" s="3" t="s">
        <v>52</v>
      </c>
      <c r="FX2" s="3" t="s">
        <v>595</v>
      </c>
      <c r="FY2" s="3">
        <v>0.18256330615590355</v>
      </c>
      <c r="FZ2" s="3">
        <v>0.31259831169555546</v>
      </c>
      <c r="GA2" s="3" t="s">
        <v>54</v>
      </c>
      <c r="GB2" s="3" t="s">
        <v>595</v>
      </c>
      <c r="GC2" s="3">
        <v>0.4</v>
      </c>
      <c r="GD2" s="3">
        <v>98.571428571428584</v>
      </c>
      <c r="GE2" s="3" t="s">
        <v>50</v>
      </c>
      <c r="GF2" s="3">
        <v>13.3</v>
      </c>
      <c r="GG2" s="3">
        <v>20.905172413793107</v>
      </c>
      <c r="GH2" s="3" t="s">
        <v>54</v>
      </c>
      <c r="GI2" s="3" t="s">
        <v>593</v>
      </c>
      <c r="GJ2" s="3">
        <v>98</v>
      </c>
      <c r="GK2" s="3">
        <v>22.727272727272727</v>
      </c>
      <c r="GL2" s="3" t="s">
        <v>52</v>
      </c>
      <c r="GM2" s="3">
        <v>93.466426527334406</v>
      </c>
      <c r="GN2" s="3">
        <v>89.110710878890671</v>
      </c>
      <c r="GO2" s="3" t="s">
        <v>50</v>
      </c>
      <c r="GP2" s="3" t="s">
        <v>594</v>
      </c>
      <c r="GQ2" s="3">
        <v>87.487686356524506</v>
      </c>
      <c r="GR2" s="3">
        <v>86.143617227601894</v>
      </c>
      <c r="GS2" s="3" t="s">
        <v>50</v>
      </c>
      <c r="GT2" s="3" t="s">
        <v>853</v>
      </c>
      <c r="GU2" s="3">
        <v>87.99</v>
      </c>
      <c r="GV2" s="3">
        <v>13.725714285714291</v>
      </c>
      <c r="GW2" s="3" t="s">
        <v>54</v>
      </c>
      <c r="GX2" s="3">
        <v>7.4514778997053384</v>
      </c>
      <c r="GY2" s="3">
        <v>82.702404941869801</v>
      </c>
      <c r="GZ2" s="3" t="s">
        <v>50</v>
      </c>
      <c r="HA2" s="3">
        <v>46.11</v>
      </c>
      <c r="HB2" s="3">
        <v>46.11</v>
      </c>
      <c r="HC2" s="3" t="s">
        <v>50</v>
      </c>
      <c r="HD2" s="3">
        <v>48</v>
      </c>
      <c r="HE2" s="3">
        <v>39.534883720930232</v>
      </c>
      <c r="HF2" s="3" t="s">
        <v>52</v>
      </c>
      <c r="HG2" s="3">
        <v>1.9</v>
      </c>
      <c r="HH2" s="3">
        <v>97.316384180790948</v>
      </c>
      <c r="HI2" s="3" t="s">
        <v>50</v>
      </c>
      <c r="HJ2" s="3">
        <v>99.439567565917997</v>
      </c>
      <c r="HK2" s="3">
        <v>99.383462668776673</v>
      </c>
      <c r="HL2" s="3" t="s">
        <v>53</v>
      </c>
      <c r="HM2" s="3" t="s">
        <v>593</v>
      </c>
      <c r="HN2" s="3">
        <v>92.62</v>
      </c>
      <c r="HO2" s="3">
        <v>92.469387755102048</v>
      </c>
      <c r="HP2" s="3" t="s">
        <v>53</v>
      </c>
      <c r="HQ2" s="3" t="s">
        <v>593</v>
      </c>
      <c r="HR2" s="3">
        <v>2.0131741611361886</v>
      </c>
      <c r="HS2" s="3">
        <v>65.878404048539181</v>
      </c>
      <c r="HT2" s="3" t="s">
        <v>54</v>
      </c>
      <c r="HU2" s="3" t="s">
        <v>853</v>
      </c>
      <c r="HV2" s="3">
        <v>0.32268379894764398</v>
      </c>
      <c r="HW2" s="3">
        <v>0.32268379894764398</v>
      </c>
      <c r="HX2" s="3" t="s">
        <v>54</v>
      </c>
      <c r="HY2" s="3" t="s">
        <v>595</v>
      </c>
      <c r="HZ2" s="3">
        <v>3.9410856944723056</v>
      </c>
      <c r="IA2" s="3">
        <v>86.898629412256867</v>
      </c>
      <c r="IB2" s="3" t="s">
        <v>50</v>
      </c>
      <c r="IC2" s="3">
        <v>-2.3507198766080233</v>
      </c>
      <c r="ID2" s="3">
        <v>62.686701133969422</v>
      </c>
      <c r="IE2" s="3" t="s">
        <v>52</v>
      </c>
      <c r="IF2" s="3">
        <v>42.776626586914098</v>
      </c>
      <c r="IG2" s="3">
        <v>37.800681072732715</v>
      </c>
      <c r="IH2" s="3" t="s">
        <v>54</v>
      </c>
      <c r="II2" s="3" t="s">
        <v>595</v>
      </c>
      <c r="IJ2" s="3">
        <v>10.0659999847412</v>
      </c>
      <c r="IK2" s="3">
        <v>62.338582737239371</v>
      </c>
      <c r="IL2" s="3" t="s">
        <v>54</v>
      </c>
      <c r="IM2" s="3" t="s">
        <v>594</v>
      </c>
      <c r="IN2" s="3">
        <v>0.1376834259672082</v>
      </c>
      <c r="IO2" s="3">
        <v>97.705276233879871</v>
      </c>
      <c r="IP2" s="3" t="s">
        <v>53</v>
      </c>
      <c r="IQ2" s="3">
        <v>49.9</v>
      </c>
      <c r="IR2" s="3">
        <v>33.801436969301115</v>
      </c>
      <c r="IS2" s="3" t="s">
        <v>54</v>
      </c>
      <c r="IT2" s="3" t="s">
        <v>595</v>
      </c>
      <c r="IU2" s="3">
        <v>29.952999114990199</v>
      </c>
      <c r="IV2" s="3">
        <v>33.905965332591286</v>
      </c>
      <c r="IW2" s="3" t="s">
        <v>54</v>
      </c>
      <c r="IX2" s="3" t="s">
        <v>595</v>
      </c>
      <c r="IY2" s="3">
        <v>78.069999999999993</v>
      </c>
      <c r="IZ2" s="3">
        <v>55.827746260959231</v>
      </c>
      <c r="JA2" s="3" t="s">
        <v>52</v>
      </c>
      <c r="JB2" s="3">
        <v>0.47952257380000002</v>
      </c>
      <c r="JC2" s="3">
        <v>48.764170924784217</v>
      </c>
      <c r="JD2" s="3" t="s">
        <v>52</v>
      </c>
      <c r="JE2" s="3" t="s">
        <v>853</v>
      </c>
      <c r="JF2" s="3">
        <v>47.691055148554803</v>
      </c>
      <c r="JG2" s="3">
        <v>46.5143713175407</v>
      </c>
      <c r="JH2" s="3" t="s">
        <v>54</v>
      </c>
      <c r="JI2" s="3" t="s">
        <v>593</v>
      </c>
      <c r="JJ2" s="3">
        <v>78.397264329999999</v>
      </c>
      <c r="JK2" s="3">
        <v>78.090531774847875</v>
      </c>
      <c r="JL2" s="3" t="s">
        <v>53</v>
      </c>
      <c r="JM2" s="3" t="s">
        <v>593</v>
      </c>
      <c r="JN2" s="3">
        <v>2.4213830000000001</v>
      </c>
      <c r="JO2" s="3">
        <v>25.89095833333333</v>
      </c>
      <c r="JP2" s="3" t="s">
        <v>52</v>
      </c>
      <c r="JQ2" s="3" t="s">
        <v>595</v>
      </c>
      <c r="JR2" s="3">
        <v>0.1095181575396692</v>
      </c>
      <c r="JS2" s="3">
        <v>4.9780980699849628</v>
      </c>
      <c r="JT2" s="3" t="s">
        <v>52</v>
      </c>
      <c r="JU2" s="3" t="s">
        <v>853</v>
      </c>
      <c r="JV2" s="3">
        <v>6.6040001809597002E-2</v>
      </c>
      <c r="JW2" s="3"/>
      <c r="JX2" s="3">
        <v>1.784864913772892</v>
      </c>
      <c r="JY2" s="3" t="s">
        <v>54</v>
      </c>
      <c r="JZ2" s="3" t="s">
        <v>48</v>
      </c>
      <c r="KA2" s="3">
        <v>0.84</v>
      </c>
      <c r="KB2" s="3">
        <v>77.010192525481315</v>
      </c>
      <c r="KC2" s="3" t="s">
        <v>52</v>
      </c>
      <c r="KD2" s="3" t="s">
        <v>594</v>
      </c>
      <c r="KE2" s="3">
        <v>31.498444080352783</v>
      </c>
      <c r="KF2" s="3"/>
      <c r="KG2" s="3">
        <v>88.736777238442869</v>
      </c>
      <c r="KH2" s="3" t="s">
        <v>50</v>
      </c>
      <c r="KI2" s="3">
        <v>38.884</v>
      </c>
      <c r="KJ2" s="3">
        <v>59.623296158612135</v>
      </c>
      <c r="KK2" s="3" t="s">
        <v>54</v>
      </c>
      <c r="KL2" s="3" t="s">
        <v>595</v>
      </c>
      <c r="KM2" s="3">
        <v>57.658757115382109</v>
      </c>
      <c r="KN2" s="3">
        <v>59.510969343152773</v>
      </c>
      <c r="KO2" s="3" t="s">
        <v>50</v>
      </c>
      <c r="KP2" s="3" t="s">
        <v>593</v>
      </c>
      <c r="KQ2" s="3">
        <v>6.2</v>
      </c>
      <c r="KR2" s="3">
        <v>74.248927038626604</v>
      </c>
      <c r="KS2" s="3" t="s">
        <v>50</v>
      </c>
      <c r="KT2" s="3">
        <v>8.5242364237035009</v>
      </c>
      <c r="KU2" s="3">
        <v>88.164843032885699</v>
      </c>
      <c r="KV2" s="3" t="s">
        <v>53</v>
      </c>
      <c r="KW2" s="3">
        <v>0.69918090597318305</v>
      </c>
      <c r="KX2" s="3">
        <v>97.677139847265167</v>
      </c>
      <c r="KY2" s="3" t="s">
        <v>53</v>
      </c>
      <c r="KZ2" s="3">
        <v>10.75698112845453</v>
      </c>
      <c r="LA2" s="3">
        <v>89.956079419887729</v>
      </c>
      <c r="LB2" s="3" t="s">
        <v>50</v>
      </c>
      <c r="LC2" s="3">
        <v>304.84963177410106</v>
      </c>
      <c r="LD2" s="3">
        <v>72.746213214297882</v>
      </c>
      <c r="LE2" s="3" t="s">
        <v>50</v>
      </c>
      <c r="LF2" s="3">
        <v>40</v>
      </c>
      <c r="LG2" s="3">
        <v>42.633637548891784</v>
      </c>
      <c r="LH2" s="3" t="s">
        <v>52</v>
      </c>
      <c r="LI2" s="3">
        <v>222.61283</v>
      </c>
      <c r="LJ2" s="3">
        <v>81.214233996732503</v>
      </c>
      <c r="LK2" s="3" t="s">
        <v>52</v>
      </c>
      <c r="LL2" s="3">
        <v>54.166667500000003</v>
      </c>
      <c r="LM2" s="3">
        <v>38.888890000000004</v>
      </c>
      <c r="LN2" s="3" t="s">
        <v>52</v>
      </c>
      <c r="LO2" s="3">
        <v>3.4477619247495421</v>
      </c>
      <c r="LP2" s="3">
        <v>85.452481330170698</v>
      </c>
      <c r="LQ2" s="3" t="s">
        <v>52</v>
      </c>
      <c r="LR2" s="3" t="s">
        <v>853</v>
      </c>
      <c r="LS2" s="3">
        <v>-0.12144163415126918</v>
      </c>
      <c r="LT2" s="3">
        <v>100</v>
      </c>
      <c r="LU2" s="3" t="s">
        <v>53</v>
      </c>
      <c r="LV2" s="3">
        <v>195.17128963295855</v>
      </c>
      <c r="LW2" s="3">
        <v>98.915715057594667</v>
      </c>
      <c r="LX2" s="3" t="s">
        <v>50</v>
      </c>
      <c r="LY2" s="3">
        <v>3194.0691168989083</v>
      </c>
      <c r="LZ2" s="3">
        <v>92.740752007047945</v>
      </c>
      <c r="MA2" s="3" t="s">
        <v>50</v>
      </c>
      <c r="MB2" s="3">
        <v>54.891550000000002</v>
      </c>
      <c r="MC2" s="3">
        <v>54.891550000000002</v>
      </c>
      <c r="MD2" s="3" t="s">
        <v>53</v>
      </c>
      <c r="ME2" s="3" t="s">
        <v>593</v>
      </c>
      <c r="MF2" s="3">
        <v>40.47</v>
      </c>
      <c r="MG2" s="3">
        <v>16.624649859943975</v>
      </c>
      <c r="MH2" s="3" t="s">
        <v>54</v>
      </c>
      <c r="MI2" s="3" t="s">
        <v>853</v>
      </c>
      <c r="MJ2" s="3">
        <v>61.23</v>
      </c>
      <c r="MK2" s="3">
        <v>55.691428571428567</v>
      </c>
      <c r="ML2" s="3" t="s">
        <v>52</v>
      </c>
      <c r="MM2" s="3" t="s">
        <v>595</v>
      </c>
      <c r="MN2" s="3">
        <v>29.615703</v>
      </c>
      <c r="MO2" s="3">
        <v>67.847524719101131</v>
      </c>
      <c r="MP2" s="3" t="s">
        <v>50</v>
      </c>
      <c r="MQ2" s="3" t="s">
        <v>595</v>
      </c>
      <c r="MR2" s="3">
        <v>38.813980000000001</v>
      </c>
      <c r="MS2" s="3">
        <v>35.863710691823897</v>
      </c>
      <c r="MT2" s="3" t="s">
        <v>50</v>
      </c>
      <c r="MU2" s="3" t="s">
        <v>853</v>
      </c>
      <c r="MV2" s="3">
        <v>0.90420999999999996</v>
      </c>
      <c r="MW2" s="3">
        <v>76.052499999999995</v>
      </c>
      <c r="MX2" s="3" t="s">
        <v>53</v>
      </c>
      <c r="MY2" s="3" t="s">
        <v>593</v>
      </c>
      <c r="MZ2" s="3">
        <v>0.74650709895486822</v>
      </c>
      <c r="NA2" s="3">
        <v>97.541798102833198</v>
      </c>
      <c r="NB2" s="3" t="s">
        <v>53</v>
      </c>
      <c r="NC2" s="3">
        <v>1.3593660117565598</v>
      </c>
      <c r="ND2" s="3">
        <v>97.190010578895041</v>
      </c>
      <c r="NE2" s="3" t="s">
        <v>53</v>
      </c>
      <c r="NF2" s="3" t="s">
        <v>593</v>
      </c>
      <c r="NG2" s="3">
        <v>8.6114239742558329E-2</v>
      </c>
      <c r="NH2" s="3">
        <v>97.630258861388498</v>
      </c>
      <c r="NI2" s="3" t="s">
        <v>53</v>
      </c>
      <c r="NJ2" s="3" t="s">
        <v>593</v>
      </c>
      <c r="NK2" s="3">
        <v>64.254605833636788</v>
      </c>
      <c r="NL2" s="3">
        <v>54.832641813397878</v>
      </c>
      <c r="NM2" s="3" t="s">
        <v>52</v>
      </c>
      <c r="NN2" s="3" t="s">
        <v>48</v>
      </c>
      <c r="NO2" s="3">
        <v>3.7682340940000003</v>
      </c>
      <c r="NP2" s="3">
        <v>33.374581421052639</v>
      </c>
      <c r="NQ2" s="3" t="s">
        <v>50</v>
      </c>
      <c r="NR2" s="3" t="s">
        <v>593</v>
      </c>
      <c r="NS2" s="3">
        <v>99.6</v>
      </c>
      <c r="NT2" s="3">
        <v>99.549041713641486</v>
      </c>
      <c r="NU2" s="3" t="s">
        <v>53</v>
      </c>
      <c r="NV2" s="3">
        <v>35</v>
      </c>
      <c r="NW2" s="3">
        <v>29.100529100529105</v>
      </c>
      <c r="NX2" s="3" t="s">
        <v>54</v>
      </c>
      <c r="NY2" s="3" t="s">
        <v>595</v>
      </c>
      <c r="NZ2" s="3">
        <v>5</v>
      </c>
      <c r="OA2" s="3">
        <v>87.277353689567434</v>
      </c>
      <c r="OB2" s="3" t="s">
        <v>50</v>
      </c>
      <c r="OC2" s="3">
        <v>43.13</v>
      </c>
      <c r="OD2" s="3">
        <v>52.671428571428571</v>
      </c>
      <c r="OE2" s="3" t="s">
        <v>52</v>
      </c>
      <c r="OF2" s="3" t="s">
        <v>595</v>
      </c>
      <c r="OG2" s="3">
        <v>0.24644116607358507</v>
      </c>
      <c r="OH2" s="3">
        <v>99.91300610900322</v>
      </c>
      <c r="OI2" s="3" t="s">
        <v>50</v>
      </c>
      <c r="OJ2" s="3">
        <v>145.21516046275232</v>
      </c>
      <c r="OK2" s="3">
        <v>74.114848720565334</v>
      </c>
      <c r="OL2" s="3" t="s">
        <v>50</v>
      </c>
      <c r="OM2" s="3" t="s">
        <v>593</v>
      </c>
      <c r="ON2" s="3">
        <v>2.6262896815881076</v>
      </c>
      <c r="OO2" s="3">
        <v>77.837217876893618</v>
      </c>
      <c r="OP2" s="3" t="s">
        <v>54</v>
      </c>
      <c r="OQ2" s="3">
        <v>0</v>
      </c>
      <c r="OR2" s="3"/>
      <c r="OS2" s="3">
        <v>100</v>
      </c>
      <c r="OT2" s="3" t="s">
        <v>53</v>
      </c>
      <c r="OU2" s="3">
        <v>10</v>
      </c>
      <c r="OV2" s="3">
        <v>87.5</v>
      </c>
      <c r="OW2" s="3" t="s">
        <v>50</v>
      </c>
      <c r="OX2" s="3">
        <v>-0.96029669046401978</v>
      </c>
      <c r="OY2" s="3">
        <v>36.383241463073688</v>
      </c>
      <c r="OZ2" s="3" t="s">
        <v>52</v>
      </c>
      <c r="PA2" s="3" t="s">
        <v>594</v>
      </c>
      <c r="PB2" s="3">
        <v>7.3621806699999999</v>
      </c>
      <c r="PC2" s="3">
        <v>49.081204466666669</v>
      </c>
      <c r="PD2" s="3" t="s">
        <v>52</v>
      </c>
      <c r="PE2" s="3">
        <v>0</v>
      </c>
      <c r="PF2" s="3">
        <v>1</v>
      </c>
      <c r="PG2" s="3">
        <v>100</v>
      </c>
      <c r="PH2" s="3" t="s">
        <v>53</v>
      </c>
      <c r="PI2" s="3">
        <v>56.6666666666667</v>
      </c>
      <c r="PJ2" s="3">
        <v>40.102347551856013</v>
      </c>
      <c r="PK2" s="3" t="s">
        <v>52</v>
      </c>
      <c r="PL2" s="3" t="s">
        <v>594</v>
      </c>
      <c r="PM2" s="3" t="s">
        <v>593</v>
      </c>
      <c r="PN2" s="3">
        <v>94.948625137109744</v>
      </c>
      <c r="PO2" s="3">
        <v>52.656537507574399</v>
      </c>
      <c r="PP2" s="3">
        <v>76.479832945417826</v>
      </c>
      <c r="PQ2" s="3">
        <v>68.311156089926499</v>
      </c>
      <c r="PR2" s="3">
        <v>43.368064917260888</v>
      </c>
      <c r="PS2" s="3">
        <v>64.949102176542539</v>
      </c>
      <c r="PT2" s="3">
        <v>68.990513536724478</v>
      </c>
      <c r="PU2" s="3">
        <v>54.10382008318215</v>
      </c>
      <c r="PV2" s="3">
        <v>39.044836155826836</v>
      </c>
      <c r="PW2" s="3">
        <v>88.736777238442869</v>
      </c>
      <c r="PX2" s="3">
        <v>59.56713275088245</v>
      </c>
      <c r="PY2" s="3">
        <v>73.191245512323405</v>
      </c>
      <c r="PZ2" s="3">
        <v>94.277237098703324</v>
      </c>
      <c r="QA2" s="3">
        <v>48.763788287618418</v>
      </c>
      <c r="QB2" s="3">
        <v>69.819336264885692</v>
      </c>
      <c r="QC2" s="3">
        <v>73.383868565674035</v>
      </c>
      <c r="QD2" s="3">
        <v>63.061184006174223</v>
      </c>
      <c r="QE2" s="3">
        <v>75.590566782829242</v>
      </c>
      <c r="QF2" s="3">
        <v>40.867799943713095</v>
      </c>
      <c r="QG2" s="3">
        <v>68.391990797240211</v>
      </c>
      <c r="QH2" s="3">
        <v>51.036465445289409</v>
      </c>
      <c r="QI2" s="3">
        <v>34.985630945570293</v>
      </c>
      <c r="QJ2" s="3">
        <v>55.817604113605682</v>
      </c>
      <c r="QK2" s="3">
        <v>61.511228202895737</v>
      </c>
      <c r="QL2" s="3">
        <v>58.692458476951074</v>
      </c>
      <c r="QM2" s="3">
        <v>35.826261830235566</v>
      </c>
      <c r="QN2" s="3">
        <v>68.639784418601153</v>
      </c>
      <c r="QO2" s="3">
        <v>50.511061497064162</v>
      </c>
      <c r="QP2" s="3">
        <v>67.760528539756322</v>
      </c>
      <c r="QQ2" s="3">
        <v>80.76899636523693</v>
      </c>
      <c r="QR2" s="3">
        <v>40.241428857399384</v>
      </c>
      <c r="QS2" s="3">
        <v>59.427387267054037</v>
      </c>
      <c r="QT2" s="3">
        <v>65.122445943004152</v>
      </c>
      <c r="QU2" s="3">
        <v>67.285346797430321</v>
      </c>
    </row>
    <row r="3" spans="1:463" x14ac:dyDescent="0.25">
      <c r="A3" s="4" t="s">
        <v>11</v>
      </c>
      <c r="B3" s="3" t="s">
        <v>32</v>
      </c>
      <c r="C3" s="3">
        <v>59.81754949866788</v>
      </c>
      <c r="D3" s="3">
        <v>11</v>
      </c>
      <c r="E3" s="3">
        <v>0.13333333333333333</v>
      </c>
      <c r="F3" s="3">
        <v>57.792763895522164</v>
      </c>
      <c r="G3" s="3" t="s">
        <v>45</v>
      </c>
      <c r="H3" s="7">
        <v>1637896</v>
      </c>
      <c r="I3" s="3" t="s">
        <v>51</v>
      </c>
      <c r="J3" s="3" t="s">
        <v>48</v>
      </c>
      <c r="K3" s="3" t="s">
        <v>51</v>
      </c>
      <c r="L3" s="3" t="s">
        <v>48</v>
      </c>
      <c r="M3" s="3" t="s">
        <v>52</v>
      </c>
      <c r="N3" s="3" t="s">
        <v>594</v>
      </c>
      <c r="O3" s="3" t="s">
        <v>52</v>
      </c>
      <c r="P3" s="3" t="s">
        <v>594</v>
      </c>
      <c r="Q3" s="3" t="s">
        <v>54</v>
      </c>
      <c r="R3" s="3" t="s">
        <v>853</v>
      </c>
      <c r="S3" s="3" t="s">
        <v>54</v>
      </c>
      <c r="T3" s="3" t="s">
        <v>593</v>
      </c>
      <c r="U3" s="3" t="s">
        <v>54</v>
      </c>
      <c r="V3" s="3" t="s">
        <v>594</v>
      </c>
      <c r="W3" s="3" t="s">
        <v>50</v>
      </c>
      <c r="X3" s="3" t="s">
        <v>594</v>
      </c>
      <c r="Y3" s="3" t="s">
        <v>52</v>
      </c>
      <c r="Z3" s="3" t="s">
        <v>853</v>
      </c>
      <c r="AA3" s="3" t="s">
        <v>51</v>
      </c>
      <c r="AB3" s="3" t="s">
        <v>52</v>
      </c>
      <c r="AC3" s="3" t="s">
        <v>853</v>
      </c>
      <c r="AD3" s="3" t="s">
        <v>54</v>
      </c>
      <c r="AE3" s="3" t="s">
        <v>54</v>
      </c>
      <c r="AF3" s="3" t="s">
        <v>593</v>
      </c>
      <c r="AG3" s="3" t="s">
        <v>52</v>
      </c>
      <c r="AH3" s="3" t="s">
        <v>594</v>
      </c>
      <c r="AI3" s="3" t="s">
        <v>52</v>
      </c>
      <c r="AJ3" s="3" t="s">
        <v>595</v>
      </c>
      <c r="AK3" s="3" t="s">
        <v>54</v>
      </c>
      <c r="AL3" s="3" t="s">
        <v>853</v>
      </c>
      <c r="AM3" s="3" t="s">
        <v>50</v>
      </c>
      <c r="AN3" s="3" t="s">
        <v>48</v>
      </c>
      <c r="AO3" s="3"/>
      <c r="AP3" s="3">
        <v>1</v>
      </c>
      <c r="AQ3" s="3"/>
      <c r="AR3" s="3" t="s">
        <v>48</v>
      </c>
      <c r="AS3" s="3" t="s">
        <v>48</v>
      </c>
      <c r="AT3" s="3"/>
      <c r="AU3" s="3">
        <v>1</v>
      </c>
      <c r="AV3" s="3"/>
      <c r="AW3" s="3" t="s">
        <v>48</v>
      </c>
      <c r="AX3" s="3" t="s">
        <v>48</v>
      </c>
      <c r="AY3" s="3"/>
      <c r="AZ3" s="3"/>
      <c r="BA3" s="3" t="s">
        <v>48</v>
      </c>
      <c r="BB3" s="3" t="s">
        <v>48</v>
      </c>
      <c r="BC3" s="3"/>
      <c r="BD3" s="3"/>
      <c r="BE3" s="3" t="s">
        <v>48</v>
      </c>
      <c r="BF3" s="3" t="s">
        <v>48</v>
      </c>
      <c r="BG3" s="3"/>
      <c r="BH3" s="3"/>
      <c r="BI3" s="3" t="s">
        <v>48</v>
      </c>
      <c r="BJ3" s="3"/>
      <c r="BK3" s="3"/>
      <c r="BL3" s="3" t="s">
        <v>48</v>
      </c>
      <c r="BM3" s="3">
        <v>29.8</v>
      </c>
      <c r="BN3" s="3">
        <v>16.408668730650156</v>
      </c>
      <c r="BO3" s="3" t="s">
        <v>54</v>
      </c>
      <c r="BP3" s="3" t="s">
        <v>595</v>
      </c>
      <c r="BQ3" s="3"/>
      <c r="BR3" s="3"/>
      <c r="BS3" s="3" t="s">
        <v>48</v>
      </c>
      <c r="BT3" s="3" t="s">
        <v>48</v>
      </c>
      <c r="BU3" s="3">
        <v>0.80518722961916145</v>
      </c>
      <c r="BV3" s="3">
        <v>32.901064198403212</v>
      </c>
      <c r="BW3" s="3" t="s">
        <v>54</v>
      </c>
      <c r="BX3" s="3"/>
      <c r="BY3" s="3"/>
      <c r="BZ3" s="3" t="s">
        <v>48</v>
      </c>
      <c r="CA3" s="3" t="s">
        <v>48</v>
      </c>
      <c r="CB3" s="3">
        <v>15</v>
      </c>
      <c r="CC3" s="3">
        <v>98.568961263261784</v>
      </c>
      <c r="CD3" s="3" t="s">
        <v>53</v>
      </c>
      <c r="CE3" s="3" t="s">
        <v>593</v>
      </c>
      <c r="CF3" s="3">
        <v>3.1</v>
      </c>
      <c r="CG3" s="3">
        <v>94.818652849740943</v>
      </c>
      <c r="CH3" s="3" t="s">
        <v>53</v>
      </c>
      <c r="CI3" s="3" t="s">
        <v>593</v>
      </c>
      <c r="CJ3" s="3">
        <v>7.3</v>
      </c>
      <c r="CK3" s="3">
        <v>96.313725490196077</v>
      </c>
      <c r="CL3" s="3" t="s">
        <v>53</v>
      </c>
      <c r="CM3" s="3" t="s">
        <v>593</v>
      </c>
      <c r="CN3" s="3">
        <v>12</v>
      </c>
      <c r="CO3" s="3">
        <v>97.860962566844918</v>
      </c>
      <c r="CP3" s="3" t="s">
        <v>50</v>
      </c>
      <c r="CQ3" s="3" t="s">
        <v>593</v>
      </c>
      <c r="CR3" s="3">
        <v>0.04</v>
      </c>
      <c r="CS3" s="3"/>
      <c r="CT3" s="3">
        <v>99.272727272727266</v>
      </c>
      <c r="CU3" s="3" t="s">
        <v>53</v>
      </c>
      <c r="CV3" s="3" t="s">
        <v>593</v>
      </c>
      <c r="CW3" s="3">
        <v>11.3</v>
      </c>
      <c r="CX3" s="3">
        <v>90.78341013824884</v>
      </c>
      <c r="CY3" s="3" t="s">
        <v>53</v>
      </c>
      <c r="CZ3" s="3" t="s">
        <v>593</v>
      </c>
      <c r="DA3" s="3">
        <v>40</v>
      </c>
      <c r="DB3" s="3">
        <v>89.15401301518439</v>
      </c>
      <c r="DC3" s="3" t="s">
        <v>50</v>
      </c>
      <c r="DD3" s="3">
        <v>7.1</v>
      </c>
      <c r="DE3" s="3">
        <v>87.213114754098356</v>
      </c>
      <c r="DF3" s="3" t="s">
        <v>53</v>
      </c>
      <c r="DG3" s="3" t="s">
        <v>593</v>
      </c>
      <c r="DH3" s="3">
        <v>79.099999999999994</v>
      </c>
      <c r="DI3" s="3">
        <v>86.551724137931018</v>
      </c>
      <c r="DJ3" s="3" t="s">
        <v>50</v>
      </c>
      <c r="DK3" s="3" t="s">
        <v>593</v>
      </c>
      <c r="DL3" s="3">
        <v>13.493</v>
      </c>
      <c r="DM3" s="3">
        <v>91.981765134938016</v>
      </c>
      <c r="DN3" s="3" t="s">
        <v>53</v>
      </c>
      <c r="DO3" s="3" t="s">
        <v>593</v>
      </c>
      <c r="DP3" s="3">
        <v>99.7</v>
      </c>
      <c r="DQ3" s="3">
        <v>99.609882964889451</v>
      </c>
      <c r="DR3" s="3" t="s">
        <v>53</v>
      </c>
      <c r="DS3" s="3" t="s">
        <v>593</v>
      </c>
      <c r="DT3" s="3">
        <v>97</v>
      </c>
      <c r="DU3" s="3">
        <v>94.915254237288138</v>
      </c>
      <c r="DV3" s="3" t="s">
        <v>53</v>
      </c>
      <c r="DW3" s="3" t="s">
        <v>593</v>
      </c>
      <c r="DX3" s="3">
        <v>81.5</v>
      </c>
      <c r="DY3" s="3">
        <v>70.064724919093848</v>
      </c>
      <c r="DZ3" s="3" t="s">
        <v>53</v>
      </c>
      <c r="EA3" s="3" t="s">
        <v>593</v>
      </c>
      <c r="EB3" s="3">
        <v>6.2273204741057651</v>
      </c>
      <c r="EC3" s="3">
        <v>68.077220328041051</v>
      </c>
      <c r="ED3" s="3" t="s">
        <v>53</v>
      </c>
      <c r="EE3" s="3" t="s">
        <v>593</v>
      </c>
      <c r="EF3" s="3">
        <v>16.52</v>
      </c>
      <c r="EG3" s="3">
        <v>27.400000000000002</v>
      </c>
      <c r="EH3" s="3" t="s">
        <v>54</v>
      </c>
      <c r="EI3" s="3">
        <v>5.7</v>
      </c>
      <c r="EJ3" s="3">
        <v>79.690346083788697</v>
      </c>
      <c r="EK3" s="3" t="s">
        <v>50</v>
      </c>
      <c r="EL3" s="3" t="s">
        <v>595</v>
      </c>
      <c r="EM3" s="3">
        <v>97.412599999999998</v>
      </c>
      <c r="EN3" s="3">
        <v>94.399567099567093</v>
      </c>
      <c r="EO3" s="3" t="s">
        <v>53</v>
      </c>
      <c r="EP3" s="3" t="s">
        <v>593</v>
      </c>
      <c r="EQ3" s="3">
        <v>94.140069999999994</v>
      </c>
      <c r="ER3" s="3">
        <v>89.306697080291968</v>
      </c>
      <c r="ES3" s="3" t="s">
        <v>50</v>
      </c>
      <c r="ET3" s="3">
        <v>97.278450000000007</v>
      </c>
      <c r="EU3" s="3">
        <v>96.68103658536586</v>
      </c>
      <c r="EV3" s="3" t="s">
        <v>53</v>
      </c>
      <c r="EW3" s="3" t="s">
        <v>593</v>
      </c>
      <c r="EX3" s="3">
        <v>55</v>
      </c>
      <c r="EY3" s="3">
        <v>53.125</v>
      </c>
      <c r="EZ3" s="3" t="s">
        <v>52</v>
      </c>
      <c r="FA3" s="3" t="s">
        <v>853</v>
      </c>
      <c r="FB3" s="3">
        <v>45.502189636230497</v>
      </c>
      <c r="FC3" s="3">
        <v>47.578567797328638</v>
      </c>
      <c r="FD3" s="3" t="s">
        <v>50</v>
      </c>
      <c r="FE3" s="3" t="s">
        <v>593</v>
      </c>
      <c r="FF3" s="3">
        <v>451.70599365234375</v>
      </c>
      <c r="FG3" s="3">
        <v>55.754311278695056</v>
      </c>
      <c r="FH3" s="3" t="s">
        <v>50</v>
      </c>
      <c r="FI3" s="3">
        <v>61.6</v>
      </c>
      <c r="FJ3" s="3">
        <v>1</v>
      </c>
      <c r="FK3" s="3">
        <v>53.454545454545453</v>
      </c>
      <c r="FL3" s="3" t="s">
        <v>52</v>
      </c>
      <c r="FM3" s="3">
        <v>97.894736842105274</v>
      </c>
      <c r="FN3" s="3">
        <v>96.382709350696345</v>
      </c>
      <c r="FO3" s="3" t="s">
        <v>50</v>
      </c>
      <c r="FP3" s="3" t="s">
        <v>593</v>
      </c>
      <c r="FQ3" s="3">
        <v>50.790987737643491</v>
      </c>
      <c r="FR3" s="3">
        <v>37.313360175342027</v>
      </c>
      <c r="FS3" s="3" t="s">
        <v>52</v>
      </c>
      <c r="FT3" s="3" t="s">
        <v>853</v>
      </c>
      <c r="FU3" s="3">
        <v>7.5</v>
      </c>
      <c r="FV3" s="3">
        <v>12.909836065573771</v>
      </c>
      <c r="FW3" s="3" t="s">
        <v>54</v>
      </c>
      <c r="FX3" s="3" t="s">
        <v>853</v>
      </c>
      <c r="FY3" s="3">
        <v>0.34054054054054056</v>
      </c>
      <c r="FZ3" s="3">
        <v>19.578114700065921</v>
      </c>
      <c r="GA3" s="3" t="s">
        <v>54</v>
      </c>
      <c r="GB3" s="3" t="s">
        <v>595</v>
      </c>
      <c r="GC3" s="3"/>
      <c r="GD3" s="3"/>
      <c r="GE3" s="3" t="s">
        <v>48</v>
      </c>
      <c r="GF3" s="3">
        <v>4.5</v>
      </c>
      <c r="GG3" s="3">
        <v>1.9396551724137927</v>
      </c>
      <c r="GH3" s="3" t="s">
        <v>54</v>
      </c>
      <c r="GI3" s="3" t="s">
        <v>595</v>
      </c>
      <c r="GJ3" s="3">
        <v>60</v>
      </c>
      <c r="GK3" s="3">
        <v>10.38961038961039</v>
      </c>
      <c r="GL3" s="3" t="s">
        <v>54</v>
      </c>
      <c r="GM3" s="3">
        <v>100</v>
      </c>
      <c r="GN3" s="3">
        <v>100</v>
      </c>
      <c r="GO3" s="3" t="s">
        <v>53</v>
      </c>
      <c r="GP3" s="3" t="s">
        <v>593</v>
      </c>
      <c r="GQ3" s="3">
        <v>100</v>
      </c>
      <c r="GR3" s="3">
        <v>100</v>
      </c>
      <c r="GS3" s="3" t="s">
        <v>53</v>
      </c>
      <c r="GT3" s="3" t="s">
        <v>593</v>
      </c>
      <c r="GU3" s="3">
        <v>205.78</v>
      </c>
      <c r="GV3" s="3">
        <v>0</v>
      </c>
      <c r="GW3" s="3" t="s">
        <v>54</v>
      </c>
      <c r="GX3" s="3">
        <v>111.95352170611315</v>
      </c>
      <c r="GY3" s="3">
        <v>0</v>
      </c>
      <c r="GZ3" s="3" t="s">
        <v>54</v>
      </c>
      <c r="HA3" s="3">
        <v>72.680000000000007</v>
      </c>
      <c r="HB3" s="3">
        <v>72.680000000000007</v>
      </c>
      <c r="HC3" s="3" t="s">
        <v>53</v>
      </c>
      <c r="HD3" s="3">
        <v>40</v>
      </c>
      <c r="HE3" s="3">
        <v>30.232558139534881</v>
      </c>
      <c r="HF3" s="3" t="s">
        <v>52</v>
      </c>
      <c r="HG3" s="3">
        <v>0.1</v>
      </c>
      <c r="HH3" s="3">
        <v>99.858757062146893</v>
      </c>
      <c r="HI3" s="3" t="s">
        <v>53</v>
      </c>
      <c r="HJ3" s="3">
        <v>100</v>
      </c>
      <c r="HK3" s="3">
        <v>100</v>
      </c>
      <c r="HL3" s="3" t="s">
        <v>53</v>
      </c>
      <c r="HM3" s="3" t="s">
        <v>593</v>
      </c>
      <c r="HN3" s="3">
        <v>100</v>
      </c>
      <c r="HO3" s="3">
        <v>100</v>
      </c>
      <c r="HP3" s="3" t="s">
        <v>53</v>
      </c>
      <c r="HQ3" s="3" t="s">
        <v>593</v>
      </c>
      <c r="HR3" s="3">
        <v>1.1227913646824443</v>
      </c>
      <c r="HS3" s="3">
        <v>80.969637886738226</v>
      </c>
      <c r="HT3" s="3" t="s">
        <v>50</v>
      </c>
      <c r="HU3" s="3" t="s">
        <v>853</v>
      </c>
      <c r="HV3" s="3">
        <v>0</v>
      </c>
      <c r="HW3" s="3">
        <v>0</v>
      </c>
      <c r="HX3" s="3" t="s">
        <v>54</v>
      </c>
      <c r="HY3" s="3" t="s">
        <v>853</v>
      </c>
      <c r="HZ3" s="3">
        <v>9.9756080777688716</v>
      </c>
      <c r="IA3" s="3">
        <v>50.119791617412815</v>
      </c>
      <c r="IB3" s="3" t="s">
        <v>54</v>
      </c>
      <c r="IC3" s="3">
        <v>-0.63211551237460228</v>
      </c>
      <c r="ID3" s="3">
        <v>71.410581155458871</v>
      </c>
      <c r="IE3" s="3" t="s">
        <v>50</v>
      </c>
      <c r="IF3" s="3">
        <v>82.612846374511705</v>
      </c>
      <c r="IG3" s="3">
        <v>81.10091997229533</v>
      </c>
      <c r="IH3" s="3" t="s">
        <v>53</v>
      </c>
      <c r="II3" s="3" t="s">
        <v>593</v>
      </c>
      <c r="IJ3" s="3">
        <v>1.18799996376038</v>
      </c>
      <c r="IK3" s="3">
        <v>97.291338725352844</v>
      </c>
      <c r="IL3" s="3" t="s">
        <v>53</v>
      </c>
      <c r="IM3" s="3" t="s">
        <v>593</v>
      </c>
      <c r="IN3" s="3">
        <v>1.2450216059481232</v>
      </c>
      <c r="IO3" s="3">
        <v>79.249639900864608</v>
      </c>
      <c r="IP3" s="3" t="s">
        <v>50</v>
      </c>
      <c r="IQ3" s="3">
        <v>71.099999999999994</v>
      </c>
      <c r="IR3" s="3">
        <v>68.419333768778571</v>
      </c>
      <c r="IS3" s="3" t="s">
        <v>50</v>
      </c>
      <c r="IT3" s="3" t="s">
        <v>595</v>
      </c>
      <c r="IU3" s="3">
        <v>4.9780001640319798</v>
      </c>
      <c r="IV3" s="3">
        <v>91.188073018275276</v>
      </c>
      <c r="IW3" s="3" t="s">
        <v>53</v>
      </c>
      <c r="IX3" s="3" t="s">
        <v>593</v>
      </c>
      <c r="IY3" s="3">
        <v>89.57</v>
      </c>
      <c r="IZ3" s="3">
        <v>80.539797146295328</v>
      </c>
      <c r="JA3" s="3" t="s">
        <v>50</v>
      </c>
      <c r="JB3" s="3">
        <v>0.32638806460000003</v>
      </c>
      <c r="JC3" s="3">
        <v>67.646354549938351</v>
      </c>
      <c r="JD3" s="3" t="s">
        <v>50</v>
      </c>
      <c r="JE3" s="3" t="s">
        <v>593</v>
      </c>
      <c r="JF3" s="3">
        <v>95.878135754345294</v>
      </c>
      <c r="JG3" s="3">
        <v>95.785414881743662</v>
      </c>
      <c r="JH3" s="3" t="s">
        <v>53</v>
      </c>
      <c r="JI3" s="3" t="s">
        <v>593</v>
      </c>
      <c r="JJ3" s="3">
        <v>145.9992871</v>
      </c>
      <c r="JK3" s="3">
        <v>100</v>
      </c>
      <c r="JL3" s="3" t="s">
        <v>53</v>
      </c>
      <c r="JM3" s="3" t="s">
        <v>593</v>
      </c>
      <c r="JN3" s="3">
        <v>2.7248800000000002</v>
      </c>
      <c r="JO3" s="3">
        <v>38.536666666666669</v>
      </c>
      <c r="JP3" s="3" t="s">
        <v>50</v>
      </c>
      <c r="JQ3" s="3" t="s">
        <v>595</v>
      </c>
      <c r="JR3" s="3">
        <v>0.14777174107528149</v>
      </c>
      <c r="JS3" s="3">
        <v>6.7168973216037031</v>
      </c>
      <c r="JT3" s="3" t="s">
        <v>52</v>
      </c>
      <c r="JU3" s="3" t="s">
        <v>595</v>
      </c>
      <c r="JV3" s="3">
        <v>0.101159997284412</v>
      </c>
      <c r="JW3" s="3"/>
      <c r="JX3" s="3">
        <v>2.7340539806597834</v>
      </c>
      <c r="JY3" s="3" t="s">
        <v>54</v>
      </c>
      <c r="JZ3" s="3" t="s">
        <v>48</v>
      </c>
      <c r="KA3" s="3">
        <v>0.45</v>
      </c>
      <c r="KB3" s="3">
        <v>88.052095130237817</v>
      </c>
      <c r="KC3" s="3" t="s">
        <v>50</v>
      </c>
      <c r="KD3" s="3" t="s">
        <v>853</v>
      </c>
      <c r="KE3" s="3"/>
      <c r="KF3" s="3"/>
      <c r="KG3" s="3"/>
      <c r="KH3" s="3" t="s">
        <v>48</v>
      </c>
      <c r="KI3" s="3">
        <v>70.816000000000003</v>
      </c>
      <c r="KJ3" s="3">
        <v>20.054522924411398</v>
      </c>
      <c r="KK3" s="3" t="s">
        <v>54</v>
      </c>
      <c r="KL3" s="3" t="s">
        <v>595</v>
      </c>
      <c r="KM3" s="3">
        <v>72.719855629801856</v>
      </c>
      <c r="KN3" s="3">
        <v>83.960804593834197</v>
      </c>
      <c r="KO3" s="3" t="s">
        <v>53</v>
      </c>
      <c r="KP3" s="3" t="s">
        <v>593</v>
      </c>
      <c r="KQ3" s="3">
        <v>15.5</v>
      </c>
      <c r="KR3" s="3">
        <v>34.334763948497852</v>
      </c>
      <c r="KS3" s="3" t="s">
        <v>54</v>
      </c>
      <c r="KT3" s="3">
        <v>25.656222544715089</v>
      </c>
      <c r="KU3" s="3">
        <v>62.89642692519898</v>
      </c>
      <c r="KV3" s="3" t="s">
        <v>52</v>
      </c>
      <c r="KW3" s="3">
        <v>-1.814630403587477</v>
      </c>
      <c r="KX3" s="3">
        <v>100</v>
      </c>
      <c r="KY3" s="3" t="s">
        <v>53</v>
      </c>
      <c r="KZ3" s="3">
        <v>21.660385366826883</v>
      </c>
      <c r="LA3" s="3">
        <v>77.006668210419377</v>
      </c>
      <c r="LB3" s="3" t="s">
        <v>50</v>
      </c>
      <c r="LC3" s="3">
        <v>667.94999999999993</v>
      </c>
      <c r="LD3" s="3">
        <v>32.299965996670608</v>
      </c>
      <c r="LE3" s="3" t="s">
        <v>54</v>
      </c>
      <c r="LF3" s="3">
        <v>27</v>
      </c>
      <c r="LG3" s="3">
        <v>20.034767492394611</v>
      </c>
      <c r="LH3" s="3" t="s">
        <v>54</v>
      </c>
      <c r="LI3" s="3">
        <v>1326.14545</v>
      </c>
      <c r="LJ3" s="3">
        <v>0</v>
      </c>
      <c r="LK3" s="3" t="s">
        <v>54</v>
      </c>
      <c r="LL3" s="3">
        <v>76.960785000000001</v>
      </c>
      <c r="LM3" s="3">
        <v>69.281046666666668</v>
      </c>
      <c r="LN3" s="3" t="s">
        <v>50</v>
      </c>
      <c r="LO3" s="3">
        <v>15.857746193263825</v>
      </c>
      <c r="LP3" s="3">
        <v>33.089678509435331</v>
      </c>
      <c r="LQ3" s="3" t="s">
        <v>54</v>
      </c>
      <c r="LR3" s="3" t="s">
        <v>593</v>
      </c>
      <c r="LS3" s="3">
        <v>-2.3655930366661124</v>
      </c>
      <c r="LT3" s="3">
        <v>100</v>
      </c>
      <c r="LU3" s="3" t="s">
        <v>53</v>
      </c>
      <c r="LV3" s="3"/>
      <c r="LW3" s="3"/>
      <c r="LX3" s="3" t="s">
        <v>48</v>
      </c>
      <c r="LY3" s="3">
        <v>15853.699045925954</v>
      </c>
      <c r="LZ3" s="3">
        <v>63.968865804713737</v>
      </c>
      <c r="MA3" s="3" t="s">
        <v>54</v>
      </c>
      <c r="MB3" s="3">
        <v>36.607410000000002</v>
      </c>
      <c r="MC3" s="3">
        <v>36.607410000000002</v>
      </c>
      <c r="MD3" s="3" t="s">
        <v>50</v>
      </c>
      <c r="ME3" s="3" t="s">
        <v>853</v>
      </c>
      <c r="MF3" s="3">
        <v>63.45</v>
      </c>
      <c r="MG3" s="3">
        <v>48.80952380952381</v>
      </c>
      <c r="MH3" s="3" t="s">
        <v>52</v>
      </c>
      <c r="MI3" s="3" t="s">
        <v>593</v>
      </c>
      <c r="MJ3" s="3">
        <v>34.56</v>
      </c>
      <c r="MK3" s="3">
        <v>25.211428571428574</v>
      </c>
      <c r="ML3" s="3" t="s">
        <v>54</v>
      </c>
      <c r="MM3" s="3" t="s">
        <v>853</v>
      </c>
      <c r="MN3" s="3">
        <v>11.7220198</v>
      </c>
      <c r="MO3" s="3">
        <v>87.952786741573036</v>
      </c>
      <c r="MP3" s="3" t="s">
        <v>50</v>
      </c>
      <c r="MQ3" s="3" t="s">
        <v>594</v>
      </c>
      <c r="MR3" s="3">
        <v>27.455559999999998</v>
      </c>
      <c r="MS3" s="3">
        <v>23.957610062893078</v>
      </c>
      <c r="MT3" s="3" t="s">
        <v>52</v>
      </c>
      <c r="MU3" s="3" t="s">
        <v>853</v>
      </c>
      <c r="MV3" s="3">
        <v>0.84635000000000005</v>
      </c>
      <c r="MW3" s="3">
        <v>61.58750000000002</v>
      </c>
      <c r="MX3" s="3" t="s">
        <v>52</v>
      </c>
      <c r="MY3" s="3" t="s">
        <v>595</v>
      </c>
      <c r="MZ3" s="3">
        <v>5.6720928291498041</v>
      </c>
      <c r="NA3" s="3">
        <v>78.813335250380973</v>
      </c>
      <c r="NB3" s="3" t="s">
        <v>50</v>
      </c>
      <c r="NC3" s="3">
        <v>0.5237964467145616</v>
      </c>
      <c r="ND3" s="3">
        <v>99.406375472905665</v>
      </c>
      <c r="NE3" s="3" t="s">
        <v>53</v>
      </c>
      <c r="NF3" s="3" t="s">
        <v>593</v>
      </c>
      <c r="NG3" s="3">
        <v>0.27500000000000002</v>
      </c>
      <c r="NH3" s="3">
        <v>69.852941176470594</v>
      </c>
      <c r="NI3" s="3" t="s">
        <v>53</v>
      </c>
      <c r="NJ3" s="3" t="s">
        <v>48</v>
      </c>
      <c r="NK3" s="3">
        <v>59.911079755079754</v>
      </c>
      <c r="NL3" s="3">
        <v>47.212420622946937</v>
      </c>
      <c r="NM3" s="3" t="s">
        <v>52</v>
      </c>
      <c r="NN3" s="3" t="s">
        <v>48</v>
      </c>
      <c r="NO3" s="3">
        <v>5.3198676113333327</v>
      </c>
      <c r="NP3" s="3">
        <v>74.207042403508765</v>
      </c>
      <c r="NQ3" s="3" t="s">
        <v>53</v>
      </c>
      <c r="NR3" s="3" t="s">
        <v>593</v>
      </c>
      <c r="NS3" s="3"/>
      <c r="NT3" s="3"/>
      <c r="NU3" s="3" t="s">
        <v>48</v>
      </c>
      <c r="NV3" s="3">
        <v>36</v>
      </c>
      <c r="NW3" s="3">
        <v>30.423280423280424</v>
      </c>
      <c r="NX3" s="3" t="s">
        <v>54</v>
      </c>
      <c r="NY3" s="3" t="s">
        <v>595</v>
      </c>
      <c r="NZ3" s="3">
        <v>4.5999999999999996</v>
      </c>
      <c r="OA3" s="3">
        <v>88.295165394402034</v>
      </c>
      <c r="OB3" s="3" t="s">
        <v>50</v>
      </c>
      <c r="OC3" s="3">
        <v>60.85</v>
      </c>
      <c r="OD3" s="3">
        <v>27.357142857142858</v>
      </c>
      <c r="OE3" s="3" t="s">
        <v>54</v>
      </c>
      <c r="OF3" s="3" t="s">
        <v>595</v>
      </c>
      <c r="OG3" s="3"/>
      <c r="OH3" s="3"/>
      <c r="OI3" s="3" t="s">
        <v>48</v>
      </c>
      <c r="OJ3" s="3">
        <v>233.42263898191561</v>
      </c>
      <c r="OK3" s="3">
        <v>55.88070694060027</v>
      </c>
      <c r="OL3" s="3" t="s">
        <v>54</v>
      </c>
      <c r="OM3" s="3" t="s">
        <v>593</v>
      </c>
      <c r="ON3" s="3">
        <v>1.8071369863380444</v>
      </c>
      <c r="OO3" s="3">
        <v>84.749898849467982</v>
      </c>
      <c r="OP3" s="3" t="s">
        <v>52</v>
      </c>
      <c r="OQ3" s="3">
        <v>0</v>
      </c>
      <c r="OR3" s="3">
        <v>1</v>
      </c>
      <c r="OS3" s="3">
        <v>100</v>
      </c>
      <c r="OT3" s="3" t="s">
        <v>53</v>
      </c>
      <c r="OU3" s="3">
        <v>9</v>
      </c>
      <c r="OV3" s="3">
        <v>75</v>
      </c>
      <c r="OW3" s="3" t="s">
        <v>52</v>
      </c>
      <c r="OX3" s="3">
        <v>-0.94817847013473511</v>
      </c>
      <c r="OY3" s="3">
        <v>36.689672512265737</v>
      </c>
      <c r="OZ3" s="3" t="s">
        <v>52</v>
      </c>
      <c r="PA3" s="3" t="s">
        <v>595</v>
      </c>
      <c r="PB3" s="3">
        <v>6.0810772599999998</v>
      </c>
      <c r="PC3" s="3">
        <v>40.540515066666664</v>
      </c>
      <c r="PD3" s="3" t="s">
        <v>52</v>
      </c>
      <c r="PE3" s="3">
        <v>1</v>
      </c>
      <c r="PF3" s="3"/>
      <c r="PG3" s="3">
        <v>80</v>
      </c>
      <c r="PH3" s="3" t="s">
        <v>53</v>
      </c>
      <c r="PI3" s="3"/>
      <c r="PJ3" s="3"/>
      <c r="PK3" s="3" t="s">
        <v>48</v>
      </c>
      <c r="PL3" s="3" t="s">
        <v>48</v>
      </c>
      <c r="PM3" s="3" t="s">
        <v>853</v>
      </c>
      <c r="PN3" s="3">
        <v>75.590566782829242</v>
      </c>
      <c r="PO3" s="3">
        <v>24.654866464526684</v>
      </c>
      <c r="PP3" s="3">
        <v>85.767280322267041</v>
      </c>
      <c r="PQ3" s="3">
        <v>72.807529973541435</v>
      </c>
      <c r="PR3" s="3">
        <v>33.138261615463954</v>
      </c>
      <c r="PS3" s="3">
        <v>57.538759314525969</v>
      </c>
      <c r="PT3" s="3">
        <v>66.217885900830211</v>
      </c>
      <c r="PU3" s="3">
        <v>79.605754779657403</v>
      </c>
      <c r="PV3" s="3">
        <v>55.304187996818605</v>
      </c>
      <c r="PW3" s="3">
        <v>68.639784418601153</v>
      </c>
      <c r="PX3" s="3">
        <v>52.007663759122799</v>
      </c>
      <c r="PY3" s="3">
        <v>49.481704904981015</v>
      </c>
      <c r="PZ3" s="3">
        <v>65.686181438049687</v>
      </c>
      <c r="QA3" s="3">
        <v>49.645287280631351</v>
      </c>
      <c r="QB3" s="3">
        <v>54.786148437758023</v>
      </c>
      <c r="QC3" s="3">
        <v>65.756220554415933</v>
      </c>
      <c r="QD3" s="3">
        <v>60.270257533333336</v>
      </c>
      <c r="QE3" s="3">
        <v>75.590566782829242</v>
      </c>
      <c r="QF3" s="3">
        <v>40.867799943713095</v>
      </c>
      <c r="QG3" s="3">
        <v>68.391990797240211</v>
      </c>
      <c r="QH3" s="3">
        <v>51.036465445289409</v>
      </c>
      <c r="QI3" s="3">
        <v>34.985630945570293</v>
      </c>
      <c r="QJ3" s="3">
        <v>55.817604113605682</v>
      </c>
      <c r="QK3" s="3">
        <v>61.511228202895737</v>
      </c>
      <c r="QL3" s="3">
        <v>58.692458476951074</v>
      </c>
      <c r="QM3" s="3">
        <v>35.826261830235566</v>
      </c>
      <c r="QN3" s="3">
        <v>68.639784418601153</v>
      </c>
      <c r="QO3" s="3">
        <v>50.511061497064162</v>
      </c>
      <c r="QP3" s="3">
        <v>67.760528539756322</v>
      </c>
      <c r="QQ3" s="3">
        <v>80.76899636523693</v>
      </c>
      <c r="QR3" s="3">
        <v>40.241428857399384</v>
      </c>
      <c r="QS3" s="3">
        <v>59.427387267054037</v>
      </c>
      <c r="QT3" s="3">
        <v>65.122445943004152</v>
      </c>
      <c r="QU3" s="3">
        <v>67.285346797430321</v>
      </c>
    </row>
    <row r="4" spans="1:463" x14ac:dyDescent="0.25">
      <c r="A4" s="4" t="s">
        <v>18</v>
      </c>
      <c r="B4" s="3" t="s">
        <v>40</v>
      </c>
      <c r="C4" s="3">
        <v>48.255882562200625</v>
      </c>
      <c r="D4" s="3">
        <v>19</v>
      </c>
      <c r="E4" s="3">
        <v>0.15238095238095239</v>
      </c>
      <c r="F4" s="3">
        <v>57.792763895522164</v>
      </c>
      <c r="G4" s="3" t="s">
        <v>47</v>
      </c>
      <c r="H4" s="7">
        <v>850910</v>
      </c>
      <c r="I4" s="3" t="s">
        <v>54</v>
      </c>
      <c r="J4" s="3" t="s">
        <v>853</v>
      </c>
      <c r="K4" s="3" t="s">
        <v>54</v>
      </c>
      <c r="L4" s="3" t="s">
        <v>853</v>
      </c>
      <c r="M4" s="3" t="s">
        <v>54</v>
      </c>
      <c r="N4" s="3" t="s">
        <v>853</v>
      </c>
      <c r="O4" s="3" t="s">
        <v>54</v>
      </c>
      <c r="P4" s="3" t="s">
        <v>595</v>
      </c>
      <c r="Q4" s="3" t="s">
        <v>54</v>
      </c>
      <c r="R4" s="3" t="s">
        <v>853</v>
      </c>
      <c r="S4" s="3" t="s">
        <v>54</v>
      </c>
      <c r="T4" s="3" t="s">
        <v>595</v>
      </c>
      <c r="U4" s="3" t="s">
        <v>54</v>
      </c>
      <c r="V4" s="3" t="s">
        <v>594</v>
      </c>
      <c r="W4" s="3" t="s">
        <v>54</v>
      </c>
      <c r="X4" s="3" t="s">
        <v>594</v>
      </c>
      <c r="Y4" s="3" t="s">
        <v>54</v>
      </c>
      <c r="Z4" s="3" t="s">
        <v>853</v>
      </c>
      <c r="AA4" s="3" t="s">
        <v>54</v>
      </c>
      <c r="AB4" s="3" t="s">
        <v>52</v>
      </c>
      <c r="AC4" s="3" t="s">
        <v>853</v>
      </c>
      <c r="AD4" s="3" t="s">
        <v>50</v>
      </c>
      <c r="AE4" s="3" t="s">
        <v>50</v>
      </c>
      <c r="AF4" s="3" t="s">
        <v>593</v>
      </c>
      <c r="AG4" s="3" t="s">
        <v>54</v>
      </c>
      <c r="AH4" s="3" t="s">
        <v>595</v>
      </c>
      <c r="AI4" s="3" t="s">
        <v>52</v>
      </c>
      <c r="AJ4" s="3" t="s">
        <v>595</v>
      </c>
      <c r="AK4" s="3" t="s">
        <v>54</v>
      </c>
      <c r="AL4" s="3" t="s">
        <v>594</v>
      </c>
      <c r="AM4" s="3" t="s">
        <v>52</v>
      </c>
      <c r="AN4" s="3" t="s">
        <v>595</v>
      </c>
      <c r="AO4" s="3">
        <v>20.29</v>
      </c>
      <c r="AP4" s="3"/>
      <c r="AQ4" s="3">
        <v>72.052341597796143</v>
      </c>
      <c r="AR4" s="3" t="s">
        <v>54</v>
      </c>
      <c r="AS4" s="3" t="s">
        <v>853</v>
      </c>
      <c r="AT4" s="3">
        <v>37.97</v>
      </c>
      <c r="AU4" s="3"/>
      <c r="AV4" s="3">
        <v>26.271844660194176</v>
      </c>
      <c r="AW4" s="3" t="s">
        <v>54</v>
      </c>
      <c r="AX4" s="3" t="s">
        <v>853</v>
      </c>
      <c r="AY4" s="3">
        <v>28.1</v>
      </c>
      <c r="AZ4" s="3">
        <v>68.603351955307261</v>
      </c>
      <c r="BA4" s="3" t="s">
        <v>54</v>
      </c>
      <c r="BB4" s="3" t="s">
        <v>853</v>
      </c>
      <c r="BC4" s="3"/>
      <c r="BD4" s="3"/>
      <c r="BE4" s="3" t="s">
        <v>48</v>
      </c>
      <c r="BF4" s="3" t="s">
        <v>48</v>
      </c>
      <c r="BG4" s="3">
        <v>32.1</v>
      </c>
      <c r="BH4" s="3">
        <v>36.055776892430281</v>
      </c>
      <c r="BI4" s="3" t="s">
        <v>54</v>
      </c>
      <c r="BJ4" s="3">
        <v>11.1</v>
      </c>
      <c r="BK4" s="3">
        <v>31.90184049079755</v>
      </c>
      <c r="BL4" s="3" t="s">
        <v>54</v>
      </c>
      <c r="BM4" s="3">
        <v>7.8</v>
      </c>
      <c r="BN4" s="3">
        <v>84.520123839009273</v>
      </c>
      <c r="BO4" s="3" t="s">
        <v>53</v>
      </c>
      <c r="BP4" s="3" t="s">
        <v>593</v>
      </c>
      <c r="BQ4" s="3">
        <v>1.3557999999999999</v>
      </c>
      <c r="BR4" s="3">
        <v>13.759523809523808</v>
      </c>
      <c r="BS4" s="3" t="s">
        <v>54</v>
      </c>
      <c r="BT4" s="3" t="s">
        <v>595</v>
      </c>
      <c r="BU4" s="3"/>
      <c r="BV4" s="3"/>
      <c r="BW4" s="3" t="s">
        <v>48</v>
      </c>
      <c r="BX4" s="3"/>
      <c r="BY4" s="3"/>
      <c r="BZ4" s="3" t="s">
        <v>48</v>
      </c>
      <c r="CA4" s="3" t="s">
        <v>48</v>
      </c>
      <c r="CB4" s="3">
        <v>335</v>
      </c>
      <c r="CC4" s="3">
        <v>59.092030594621271</v>
      </c>
      <c r="CD4" s="3" t="s">
        <v>54</v>
      </c>
      <c r="CE4" s="3" t="s">
        <v>594</v>
      </c>
      <c r="CF4" s="3">
        <v>31.7</v>
      </c>
      <c r="CG4" s="3">
        <v>20.725388601036279</v>
      </c>
      <c r="CH4" s="3" t="s">
        <v>54</v>
      </c>
      <c r="CI4" s="3" t="s">
        <v>594</v>
      </c>
      <c r="CJ4" s="3">
        <v>69</v>
      </c>
      <c r="CK4" s="3">
        <v>47.921568627450981</v>
      </c>
      <c r="CL4" s="3" t="s">
        <v>54</v>
      </c>
      <c r="CM4" s="3" t="s">
        <v>594</v>
      </c>
      <c r="CN4" s="3">
        <v>35</v>
      </c>
      <c r="CO4" s="3">
        <v>93.761140819964353</v>
      </c>
      <c r="CP4" s="3" t="s">
        <v>50</v>
      </c>
      <c r="CQ4" s="3" t="s">
        <v>853</v>
      </c>
      <c r="CR4" s="3">
        <v>0.01</v>
      </c>
      <c r="CS4" s="3"/>
      <c r="CT4" s="3">
        <v>99.818181818181813</v>
      </c>
      <c r="CU4" s="3" t="s">
        <v>53</v>
      </c>
      <c r="CV4" s="3" t="s">
        <v>593</v>
      </c>
      <c r="CW4" s="3">
        <v>22.9</v>
      </c>
      <c r="CX4" s="3">
        <v>37.327188940092178</v>
      </c>
      <c r="CY4" s="3" t="s">
        <v>52</v>
      </c>
      <c r="CZ4" s="3" t="s">
        <v>853</v>
      </c>
      <c r="DA4" s="3">
        <v>172</v>
      </c>
      <c r="DB4" s="3">
        <v>53.362255965292846</v>
      </c>
      <c r="DC4" s="3" t="s">
        <v>54</v>
      </c>
      <c r="DD4" s="3">
        <v>28.6</v>
      </c>
      <c r="DE4" s="3">
        <v>16.721311475409838</v>
      </c>
      <c r="DF4" s="3" t="s">
        <v>54</v>
      </c>
      <c r="DG4" s="3" t="s">
        <v>595</v>
      </c>
      <c r="DH4" s="3">
        <v>63.9</v>
      </c>
      <c r="DI4" s="3">
        <v>34.137931034482754</v>
      </c>
      <c r="DJ4" s="3" t="s">
        <v>54</v>
      </c>
      <c r="DK4" s="3" t="s">
        <v>853</v>
      </c>
      <c r="DL4" s="3">
        <v>67.17</v>
      </c>
      <c r="DM4" s="3">
        <v>52.830051057622171</v>
      </c>
      <c r="DN4" s="3" t="s">
        <v>54</v>
      </c>
      <c r="DO4" s="3" t="s">
        <v>594</v>
      </c>
      <c r="DP4" s="3">
        <v>82.2</v>
      </c>
      <c r="DQ4" s="3">
        <v>76.85305591677502</v>
      </c>
      <c r="DR4" s="3" t="s">
        <v>54</v>
      </c>
      <c r="DS4" s="3" t="s">
        <v>48</v>
      </c>
      <c r="DT4" s="3">
        <v>90</v>
      </c>
      <c r="DU4" s="3">
        <v>83.050847457627114</v>
      </c>
      <c r="DV4" s="3" t="s">
        <v>53</v>
      </c>
      <c r="DW4" s="3" t="s">
        <v>593</v>
      </c>
      <c r="DX4" s="3">
        <v>47.359000000000002</v>
      </c>
      <c r="DY4" s="3">
        <v>14.820388349514563</v>
      </c>
      <c r="DZ4" s="3" t="s">
        <v>54</v>
      </c>
      <c r="EA4" s="3" t="s">
        <v>853</v>
      </c>
      <c r="EB4" s="3">
        <v>3.972819604605458</v>
      </c>
      <c r="EC4" s="3">
        <v>15.646967548964144</v>
      </c>
      <c r="ED4" s="3" t="s">
        <v>54</v>
      </c>
      <c r="EE4" s="3" t="s">
        <v>48</v>
      </c>
      <c r="EF4" s="3">
        <v>11.88</v>
      </c>
      <c r="EG4" s="3">
        <v>50.6</v>
      </c>
      <c r="EH4" s="3" t="s">
        <v>52</v>
      </c>
      <c r="EI4" s="3">
        <v>11.1</v>
      </c>
      <c r="EJ4" s="3">
        <v>55.100182149362475</v>
      </c>
      <c r="EK4" s="3" t="s">
        <v>54</v>
      </c>
      <c r="EL4" s="3" t="s">
        <v>595</v>
      </c>
      <c r="EM4" s="3">
        <v>79.837469999999996</v>
      </c>
      <c r="EN4" s="3">
        <v>56.358160173160165</v>
      </c>
      <c r="EO4" s="3" t="s">
        <v>54</v>
      </c>
      <c r="EP4" s="3" t="s">
        <v>595</v>
      </c>
      <c r="EQ4" s="3">
        <v>71.581270000000004</v>
      </c>
      <c r="ER4" s="3">
        <v>48.141003649635039</v>
      </c>
      <c r="ES4" s="3" t="s">
        <v>54</v>
      </c>
      <c r="ET4" s="3">
        <v>48.313920000000003</v>
      </c>
      <c r="EU4" s="3">
        <v>36.968195121951226</v>
      </c>
      <c r="EV4" s="3" t="s">
        <v>54</v>
      </c>
      <c r="EW4" s="3" t="s">
        <v>48</v>
      </c>
      <c r="EX4" s="3">
        <v>21</v>
      </c>
      <c r="EY4" s="3">
        <v>17.708333333333336</v>
      </c>
      <c r="EZ4" s="3" t="s">
        <v>54</v>
      </c>
      <c r="FA4" s="3" t="s">
        <v>48</v>
      </c>
      <c r="FB4" s="3">
        <v>8.9947795867919904</v>
      </c>
      <c r="FC4" s="3">
        <v>6.4202701091228747</v>
      </c>
      <c r="FD4" s="3" t="s">
        <v>54</v>
      </c>
      <c r="FE4" s="3" t="s">
        <v>48</v>
      </c>
      <c r="FF4" s="3">
        <v>392.22552490234375</v>
      </c>
      <c r="FG4" s="3">
        <v>31.316978185022087</v>
      </c>
      <c r="FH4" s="3" t="s">
        <v>52</v>
      </c>
      <c r="FI4" s="3">
        <v>27.8</v>
      </c>
      <c r="FJ4" s="3"/>
      <c r="FK4" s="3">
        <v>12.484848484848486</v>
      </c>
      <c r="FL4" s="3" t="s">
        <v>54</v>
      </c>
      <c r="FM4" s="3">
        <v>66.071428571428584</v>
      </c>
      <c r="FN4" s="3">
        <v>41.70348551791853</v>
      </c>
      <c r="FO4" s="3" t="s">
        <v>54</v>
      </c>
      <c r="FP4" s="3" t="s">
        <v>853</v>
      </c>
      <c r="FQ4" s="3">
        <v>71.869279016464262</v>
      </c>
      <c r="FR4" s="3">
        <v>64.164686645177397</v>
      </c>
      <c r="FS4" s="3" t="s">
        <v>50</v>
      </c>
      <c r="FT4" s="3" t="s">
        <v>593</v>
      </c>
      <c r="FU4" s="3">
        <v>6.1</v>
      </c>
      <c r="FV4" s="3">
        <v>10.040983606557377</v>
      </c>
      <c r="FW4" s="3" t="s">
        <v>54</v>
      </c>
      <c r="FX4" s="3" t="s">
        <v>853</v>
      </c>
      <c r="FY4" s="3">
        <v>0.58219954648526073</v>
      </c>
      <c r="FZ4" s="3">
        <v>49.048725181129356</v>
      </c>
      <c r="GA4" s="3" t="s">
        <v>54</v>
      </c>
      <c r="GB4" s="3" t="s">
        <v>853</v>
      </c>
      <c r="GC4" s="3">
        <v>10</v>
      </c>
      <c r="GD4" s="3">
        <v>64.285714285714292</v>
      </c>
      <c r="GE4" s="3" t="s">
        <v>54</v>
      </c>
      <c r="GF4" s="3">
        <v>0</v>
      </c>
      <c r="GG4" s="3">
        <v>0</v>
      </c>
      <c r="GH4" s="3" t="s">
        <v>54</v>
      </c>
      <c r="GI4" s="3" t="s">
        <v>595</v>
      </c>
      <c r="GJ4" s="3">
        <v>98</v>
      </c>
      <c r="GK4" s="3">
        <v>22.727272727272727</v>
      </c>
      <c r="GL4" s="3" t="s">
        <v>52</v>
      </c>
      <c r="GM4" s="3">
        <v>83.701187589590802</v>
      </c>
      <c r="GN4" s="3">
        <v>72.835312649318013</v>
      </c>
      <c r="GO4" s="3" t="s">
        <v>52</v>
      </c>
      <c r="GP4" s="3" t="s">
        <v>595</v>
      </c>
      <c r="GQ4" s="3">
        <v>34.166037215286501</v>
      </c>
      <c r="GR4" s="3">
        <v>27.094171888467887</v>
      </c>
      <c r="GS4" s="3" t="s">
        <v>54</v>
      </c>
      <c r="GT4" s="3" t="s">
        <v>853</v>
      </c>
      <c r="GU4" s="3">
        <v>1.17</v>
      </c>
      <c r="GV4" s="3">
        <v>100</v>
      </c>
      <c r="GW4" s="3" t="s">
        <v>53</v>
      </c>
      <c r="GX4" s="3"/>
      <c r="GY4" s="3"/>
      <c r="GZ4" s="3" t="s">
        <v>48</v>
      </c>
      <c r="HA4" s="3"/>
      <c r="HB4" s="3"/>
      <c r="HC4" s="3" t="s">
        <v>48</v>
      </c>
      <c r="HD4" s="3">
        <v>26</v>
      </c>
      <c r="HE4" s="3">
        <v>13.953488372093023</v>
      </c>
      <c r="HF4" s="3" t="s">
        <v>54</v>
      </c>
      <c r="HG4" s="3">
        <v>50.7</v>
      </c>
      <c r="HH4" s="3">
        <v>28.389830508474567</v>
      </c>
      <c r="HI4" s="3" t="s">
        <v>54</v>
      </c>
      <c r="HJ4" s="3">
        <v>77.844215393066406</v>
      </c>
      <c r="HK4" s="3">
        <v>75.626199552328274</v>
      </c>
      <c r="HL4" s="3" t="s">
        <v>54</v>
      </c>
      <c r="HM4" s="3" t="s">
        <v>593</v>
      </c>
      <c r="HN4" s="3">
        <v>9.34</v>
      </c>
      <c r="HO4" s="3">
        <v>7.4897959183673466</v>
      </c>
      <c r="HP4" s="3" t="s">
        <v>54</v>
      </c>
      <c r="HQ4" s="3" t="s">
        <v>853</v>
      </c>
      <c r="HR4" s="3"/>
      <c r="HS4" s="3"/>
      <c r="HT4" s="3" t="s">
        <v>48</v>
      </c>
      <c r="HU4" s="3" t="s">
        <v>48</v>
      </c>
      <c r="HV4" s="3">
        <v>0</v>
      </c>
      <c r="HW4" s="3">
        <v>0</v>
      </c>
      <c r="HX4" s="3" t="s">
        <v>54</v>
      </c>
      <c r="HY4" s="3" t="s">
        <v>853</v>
      </c>
      <c r="HZ4" s="3">
        <v>4.7168192361588144</v>
      </c>
      <c r="IA4" s="3">
        <v>82.170736086236559</v>
      </c>
      <c r="IB4" s="3" t="s">
        <v>50</v>
      </c>
      <c r="IC4" s="3">
        <v>-5.8269165178310613</v>
      </c>
      <c r="ID4" s="3">
        <v>45.041032904410848</v>
      </c>
      <c r="IE4" s="3" t="s">
        <v>54</v>
      </c>
      <c r="IF4" s="3">
        <v>21.694673538208001</v>
      </c>
      <c r="IG4" s="3">
        <v>14.885514715443479</v>
      </c>
      <c r="IH4" s="3" t="s">
        <v>54</v>
      </c>
      <c r="II4" s="3" t="s">
        <v>48</v>
      </c>
      <c r="IJ4" s="3">
        <v>4.3319997787475604</v>
      </c>
      <c r="IK4" s="3">
        <v>84.91338669784426</v>
      </c>
      <c r="IL4" s="3" t="s">
        <v>53</v>
      </c>
      <c r="IM4" s="3" t="s">
        <v>593</v>
      </c>
      <c r="IN4" s="3"/>
      <c r="IO4" s="3"/>
      <c r="IP4" s="3" t="s">
        <v>48</v>
      </c>
      <c r="IQ4" s="3">
        <v>60.3</v>
      </c>
      <c r="IR4" s="3">
        <v>50.783801436969298</v>
      </c>
      <c r="IS4" s="3" t="s">
        <v>52</v>
      </c>
      <c r="IT4" s="3" t="s">
        <v>593</v>
      </c>
      <c r="IU4" s="3">
        <v>8.4720001220703107</v>
      </c>
      <c r="IV4" s="3">
        <v>83.174311646627729</v>
      </c>
      <c r="IW4" s="3" t="s">
        <v>53</v>
      </c>
      <c r="IX4" s="3" t="s">
        <v>593</v>
      </c>
      <c r="IY4" s="3">
        <v>72.25</v>
      </c>
      <c r="IZ4" s="3">
        <v>43.32129963898916</v>
      </c>
      <c r="JA4" s="3" t="s">
        <v>54</v>
      </c>
      <c r="JB4" s="3">
        <v>0.62674056680000001</v>
      </c>
      <c r="JC4" s="3">
        <v>30.611520739827373</v>
      </c>
      <c r="JD4" s="3" t="s">
        <v>54</v>
      </c>
      <c r="JE4" s="3" t="s">
        <v>594</v>
      </c>
      <c r="JF4" s="3">
        <v>8.4781702954212399</v>
      </c>
      <c r="JG4" s="3">
        <v>6.4193970300830667</v>
      </c>
      <c r="JH4" s="3" t="s">
        <v>54</v>
      </c>
      <c r="JI4" s="3" t="s">
        <v>853</v>
      </c>
      <c r="JJ4" s="3">
        <v>37.780497150000002</v>
      </c>
      <c r="JK4" s="3">
        <v>36.897055933062887</v>
      </c>
      <c r="JL4" s="3" t="s">
        <v>54</v>
      </c>
      <c r="JM4" s="3" t="s">
        <v>593</v>
      </c>
      <c r="JN4" s="3">
        <v>2.25</v>
      </c>
      <c r="JO4" s="3">
        <v>18.749999999999993</v>
      </c>
      <c r="JP4" s="3" t="s">
        <v>52</v>
      </c>
      <c r="JQ4" s="3" t="s">
        <v>595</v>
      </c>
      <c r="JR4" s="3">
        <v>5.7817926322365105E-3</v>
      </c>
      <c r="JS4" s="3">
        <v>0.26280875601075043</v>
      </c>
      <c r="JT4" s="3" t="s">
        <v>54</v>
      </c>
      <c r="JU4" s="3" t="s">
        <v>595</v>
      </c>
      <c r="JV4" s="3">
        <v>0</v>
      </c>
      <c r="JW4" s="3">
        <v>1</v>
      </c>
      <c r="JX4" s="3">
        <v>0</v>
      </c>
      <c r="JY4" s="3" t="s">
        <v>54</v>
      </c>
      <c r="JZ4" s="3" t="s">
        <v>48</v>
      </c>
      <c r="KA4" s="3"/>
      <c r="KB4" s="3"/>
      <c r="KC4" s="3" t="s">
        <v>48</v>
      </c>
      <c r="KD4" s="3" t="s">
        <v>48</v>
      </c>
      <c r="KE4" s="3">
        <v>44.975525140762329</v>
      </c>
      <c r="KF4" s="3"/>
      <c r="KG4" s="3">
        <v>50.77316861757091</v>
      </c>
      <c r="KH4" s="3" t="s">
        <v>54</v>
      </c>
      <c r="KI4" s="3">
        <v>20.547000000000001</v>
      </c>
      <c r="KJ4" s="3">
        <v>82.3457249070632</v>
      </c>
      <c r="KK4" s="3" t="s">
        <v>52</v>
      </c>
      <c r="KL4" s="3" t="s">
        <v>853</v>
      </c>
      <c r="KM4" s="3">
        <v>57.964418147819387</v>
      </c>
      <c r="KN4" s="3">
        <v>60.007172317888624</v>
      </c>
      <c r="KO4" s="3" t="s">
        <v>50</v>
      </c>
      <c r="KP4" s="3" t="s">
        <v>48</v>
      </c>
      <c r="KQ4" s="3">
        <v>0.8</v>
      </c>
      <c r="KR4" s="3">
        <v>97.424892703862653</v>
      </c>
      <c r="KS4" s="3" t="s">
        <v>53</v>
      </c>
      <c r="KT4" s="3">
        <v>1.0820239044266291</v>
      </c>
      <c r="KU4" s="3">
        <v>99.141557663087568</v>
      </c>
      <c r="KV4" s="3" t="s">
        <v>53</v>
      </c>
      <c r="KW4" s="3">
        <v>0.55753020148119681</v>
      </c>
      <c r="KX4" s="3">
        <v>98.147740194414638</v>
      </c>
      <c r="KY4" s="3" t="s">
        <v>53</v>
      </c>
      <c r="KZ4" s="3"/>
      <c r="LA4" s="3"/>
      <c r="LB4" s="3" t="s">
        <v>48</v>
      </c>
      <c r="LC4" s="3">
        <v>117.06996439523348</v>
      </c>
      <c r="LD4" s="3">
        <v>93.663247494264141</v>
      </c>
      <c r="LE4" s="3" t="s">
        <v>53</v>
      </c>
      <c r="LF4" s="3"/>
      <c r="LG4" s="3"/>
      <c r="LH4" s="3" t="s">
        <v>48</v>
      </c>
      <c r="LI4" s="3"/>
      <c r="LJ4" s="3"/>
      <c r="LK4" s="3" t="s">
        <v>48</v>
      </c>
      <c r="LL4" s="3">
        <v>45.833332499999997</v>
      </c>
      <c r="LM4" s="3">
        <v>27.777776666666664</v>
      </c>
      <c r="LN4" s="3" t="s">
        <v>54</v>
      </c>
      <c r="LO4" s="3">
        <v>0.20739038789544006</v>
      </c>
      <c r="LP4" s="3">
        <v>99.124935072171141</v>
      </c>
      <c r="LQ4" s="3" t="s">
        <v>53</v>
      </c>
      <c r="LR4" s="3" t="s">
        <v>593</v>
      </c>
      <c r="LS4" s="3"/>
      <c r="LT4" s="3"/>
      <c r="LU4" s="3" t="s">
        <v>48</v>
      </c>
      <c r="LV4" s="3">
        <v>1252.4608729432371</v>
      </c>
      <c r="LW4" s="3">
        <v>93.041884039204234</v>
      </c>
      <c r="LX4" s="3" t="s">
        <v>54</v>
      </c>
      <c r="LY4" s="3">
        <v>0</v>
      </c>
      <c r="LZ4" s="3">
        <v>100</v>
      </c>
      <c r="MA4" s="3" t="s">
        <v>53</v>
      </c>
      <c r="MB4" s="3">
        <v>0</v>
      </c>
      <c r="MC4" s="3">
        <v>0</v>
      </c>
      <c r="MD4" s="3" t="s">
        <v>54</v>
      </c>
      <c r="ME4" s="3" t="s">
        <v>853</v>
      </c>
      <c r="MF4" s="3">
        <v>36.74</v>
      </c>
      <c r="MG4" s="3">
        <v>11.400560224089636</v>
      </c>
      <c r="MH4" s="3" t="s">
        <v>54</v>
      </c>
      <c r="MI4" s="3" t="s">
        <v>595</v>
      </c>
      <c r="MJ4" s="3">
        <v>31.61</v>
      </c>
      <c r="MK4" s="3">
        <v>21.84</v>
      </c>
      <c r="ML4" s="3" t="s">
        <v>54</v>
      </c>
      <c r="MM4" s="3" t="s">
        <v>595</v>
      </c>
      <c r="MN4" s="3"/>
      <c r="MO4" s="3"/>
      <c r="MP4" s="3" t="s">
        <v>48</v>
      </c>
      <c r="MQ4" s="3" t="s">
        <v>48</v>
      </c>
      <c r="MR4" s="3">
        <v>10.41779</v>
      </c>
      <c r="MS4" s="3">
        <v>6.0983123689727465</v>
      </c>
      <c r="MT4" s="3" t="s">
        <v>52</v>
      </c>
      <c r="MU4" s="3" t="s">
        <v>853</v>
      </c>
      <c r="MV4" s="3">
        <v>0.76071999999999995</v>
      </c>
      <c r="MW4" s="3">
        <v>40.179999999999993</v>
      </c>
      <c r="MX4" s="3" t="s">
        <v>54</v>
      </c>
      <c r="MY4" s="3" t="s">
        <v>595</v>
      </c>
      <c r="MZ4" s="3"/>
      <c r="NA4" s="3"/>
      <c r="NB4" s="3" t="s">
        <v>48</v>
      </c>
      <c r="NC4" s="3">
        <v>7.7032298682572184</v>
      </c>
      <c r="ND4" s="3">
        <v>80.36278549533894</v>
      </c>
      <c r="NE4" s="3" t="s">
        <v>54</v>
      </c>
      <c r="NF4" s="3" t="s">
        <v>48</v>
      </c>
      <c r="NG4" s="3">
        <v>0.28965517241379313</v>
      </c>
      <c r="NH4" s="3">
        <v>67.697768762677484</v>
      </c>
      <c r="NI4" s="3" t="s">
        <v>53</v>
      </c>
      <c r="NJ4" s="3" t="s">
        <v>593</v>
      </c>
      <c r="NK4" s="3">
        <v>70.767941651324506</v>
      </c>
      <c r="NL4" s="3">
        <v>66.259546756709668</v>
      </c>
      <c r="NM4" s="3" t="s">
        <v>50</v>
      </c>
      <c r="NN4" s="3" t="s">
        <v>48</v>
      </c>
      <c r="NO4" s="3"/>
      <c r="NP4" s="3"/>
      <c r="NQ4" s="3" t="s">
        <v>48</v>
      </c>
      <c r="NR4" s="3" t="s">
        <v>48</v>
      </c>
      <c r="NS4" s="3">
        <v>87.3</v>
      </c>
      <c r="NT4" s="3">
        <v>85.682074408117245</v>
      </c>
      <c r="NU4" s="3" t="s">
        <v>50</v>
      </c>
      <c r="NV4" s="3">
        <v>27</v>
      </c>
      <c r="NW4" s="3">
        <v>18.518518518518519</v>
      </c>
      <c r="NX4" s="3" t="s">
        <v>54</v>
      </c>
      <c r="NY4" s="3" t="s">
        <v>853</v>
      </c>
      <c r="NZ4" s="3">
        <v>22</v>
      </c>
      <c r="OA4" s="3">
        <v>44.020356234096688</v>
      </c>
      <c r="OB4" s="3" t="s">
        <v>54</v>
      </c>
      <c r="OC4" s="3">
        <v>25.3</v>
      </c>
      <c r="OD4" s="3">
        <v>78.142857142857153</v>
      </c>
      <c r="OE4" s="3" t="s">
        <v>50</v>
      </c>
      <c r="OF4" s="3" t="s">
        <v>595</v>
      </c>
      <c r="OG4" s="3"/>
      <c r="OH4" s="3"/>
      <c r="OI4" s="3" t="s">
        <v>48</v>
      </c>
      <c r="OJ4" s="3">
        <v>23.464373464373462</v>
      </c>
      <c r="OK4" s="3">
        <v>99.283022091131244</v>
      </c>
      <c r="OL4" s="3" t="s">
        <v>53</v>
      </c>
      <c r="OM4" s="3" t="s">
        <v>593</v>
      </c>
      <c r="ON4" s="3">
        <v>0</v>
      </c>
      <c r="OO4" s="3">
        <v>100</v>
      </c>
      <c r="OP4" s="3" t="s">
        <v>53</v>
      </c>
      <c r="OQ4" s="3">
        <v>0</v>
      </c>
      <c r="OR4" s="3">
        <v>1</v>
      </c>
      <c r="OS4" s="3">
        <v>100</v>
      </c>
      <c r="OT4" s="3" t="s">
        <v>53</v>
      </c>
      <c r="OU4" s="3">
        <v>6</v>
      </c>
      <c r="OV4" s="3">
        <v>37.5</v>
      </c>
      <c r="OW4" s="3" t="s">
        <v>54</v>
      </c>
      <c r="OX4" s="3">
        <v>3.0653892084956169E-2</v>
      </c>
      <c r="OY4" s="3">
        <v>61.441213546164498</v>
      </c>
      <c r="OZ4" s="3" t="s">
        <v>50</v>
      </c>
      <c r="PA4" s="3" t="s">
        <v>593</v>
      </c>
      <c r="PB4" s="3">
        <v>5.4226977500000002</v>
      </c>
      <c r="PC4" s="3">
        <v>36.151318333333329</v>
      </c>
      <c r="PD4" s="3" t="s">
        <v>52</v>
      </c>
      <c r="PE4" s="3">
        <v>0</v>
      </c>
      <c r="PF4" s="3">
        <v>1</v>
      </c>
      <c r="PG4" s="3">
        <v>100</v>
      </c>
      <c r="PH4" s="3" t="s">
        <v>53</v>
      </c>
      <c r="PI4" s="3">
        <v>35.555500000000002</v>
      </c>
      <c r="PJ4" s="3">
        <v>5.4687256482986832</v>
      </c>
      <c r="PK4" s="3" t="s">
        <v>54</v>
      </c>
      <c r="PL4" s="3" t="s">
        <v>595</v>
      </c>
      <c r="PM4" s="3" t="s">
        <v>853</v>
      </c>
      <c r="PN4" s="3">
        <v>55.642512737765855</v>
      </c>
      <c r="PO4" s="3">
        <v>41.559316257940232</v>
      </c>
      <c r="PP4" s="3">
        <v>50.735530647274864</v>
      </c>
      <c r="PQ4" s="3">
        <v>32.818823428704121</v>
      </c>
      <c r="PR4" s="3">
        <v>33.056964556077276</v>
      </c>
      <c r="PS4" s="3">
        <v>48.454560683670699</v>
      </c>
      <c r="PT4" s="3">
        <v>41.321682889233045</v>
      </c>
      <c r="PU4" s="3">
        <v>50.390123968587446</v>
      </c>
      <c r="PV4" s="3">
        <v>12.46585234383134</v>
      </c>
      <c r="PW4" s="3">
        <v>50.77316861757091</v>
      </c>
      <c r="PX4" s="3">
        <v>71.176448612475909</v>
      </c>
      <c r="PY4" s="3">
        <v>83.231042944459134</v>
      </c>
      <c r="PZ4" s="3">
        <v>97.388939703791792</v>
      </c>
      <c r="QA4" s="3">
        <v>11.080186741363212</v>
      </c>
      <c r="QB4" s="3">
        <v>23.139156184486371</v>
      </c>
      <c r="QC4" s="3">
        <v>69.909011912967628</v>
      </c>
      <c r="QD4" s="3">
        <v>47.206681327210674</v>
      </c>
      <c r="QE4" s="3">
        <v>75.590566782829242</v>
      </c>
      <c r="QF4" s="3">
        <v>40.867799943713095</v>
      </c>
      <c r="QG4" s="3">
        <v>68.391990797240211</v>
      </c>
      <c r="QH4" s="3">
        <v>51.036465445289409</v>
      </c>
      <c r="QI4" s="3">
        <v>34.985630945570293</v>
      </c>
      <c r="QJ4" s="3">
        <v>55.817604113605682</v>
      </c>
      <c r="QK4" s="3">
        <v>61.511228202895737</v>
      </c>
      <c r="QL4" s="3">
        <v>58.692458476951074</v>
      </c>
      <c r="QM4" s="3">
        <v>35.826261830235566</v>
      </c>
      <c r="QN4" s="3">
        <v>68.639784418601153</v>
      </c>
      <c r="QO4" s="3">
        <v>50.511061497064162</v>
      </c>
      <c r="QP4" s="3">
        <v>67.760528539756322</v>
      </c>
      <c r="QQ4" s="3">
        <v>80.76899636523693</v>
      </c>
      <c r="QR4" s="3">
        <v>40.241428857399384</v>
      </c>
      <c r="QS4" s="3">
        <v>59.427387267054037</v>
      </c>
      <c r="QT4" s="3">
        <v>65.122445943004152</v>
      </c>
      <c r="QU4" s="3">
        <v>67.285346797430321</v>
      </c>
    </row>
    <row r="5" spans="1:463" x14ac:dyDescent="0.25">
      <c r="A5" s="4" t="s">
        <v>17</v>
      </c>
      <c r="B5" s="3" t="s">
        <v>39</v>
      </c>
      <c r="C5" s="3">
        <v>51.039956909760114</v>
      </c>
      <c r="D5" s="3">
        <v>18</v>
      </c>
      <c r="E5" s="3">
        <v>0.13333333333333333</v>
      </c>
      <c r="F5" s="3">
        <v>57.792763895522164</v>
      </c>
      <c r="G5" s="3" t="s">
        <v>46</v>
      </c>
      <c r="H5" s="7">
        <v>985690</v>
      </c>
      <c r="I5" s="3" t="s">
        <v>54</v>
      </c>
      <c r="J5" s="3" t="s">
        <v>593</v>
      </c>
      <c r="K5" s="3" t="s">
        <v>54</v>
      </c>
      <c r="L5" s="3" t="s">
        <v>853</v>
      </c>
      <c r="M5" s="3" t="s">
        <v>54</v>
      </c>
      <c r="N5" s="3" t="s">
        <v>853</v>
      </c>
      <c r="O5" s="3" t="s">
        <v>54</v>
      </c>
      <c r="P5" s="3" t="s">
        <v>853</v>
      </c>
      <c r="Q5" s="3" t="s">
        <v>54</v>
      </c>
      <c r="R5" s="3" t="s">
        <v>594</v>
      </c>
      <c r="S5" s="3" t="s">
        <v>54</v>
      </c>
      <c r="T5" s="3" t="s">
        <v>853</v>
      </c>
      <c r="U5" s="3" t="s">
        <v>54</v>
      </c>
      <c r="V5" s="3" t="s">
        <v>853</v>
      </c>
      <c r="W5" s="3" t="s">
        <v>54</v>
      </c>
      <c r="X5" s="3" t="s">
        <v>853</v>
      </c>
      <c r="Y5" s="3" t="s">
        <v>54</v>
      </c>
      <c r="Z5" s="3" t="s">
        <v>593</v>
      </c>
      <c r="AA5" s="3" t="s">
        <v>54</v>
      </c>
      <c r="AB5" s="3" t="s">
        <v>52</v>
      </c>
      <c r="AC5" s="3" t="s">
        <v>595</v>
      </c>
      <c r="AD5" s="3" t="s">
        <v>52</v>
      </c>
      <c r="AE5" s="3" t="s">
        <v>52</v>
      </c>
      <c r="AF5" s="3" t="s">
        <v>593</v>
      </c>
      <c r="AG5" s="3" t="s">
        <v>54</v>
      </c>
      <c r="AH5" s="3" t="s">
        <v>595</v>
      </c>
      <c r="AI5" s="3" t="s">
        <v>52</v>
      </c>
      <c r="AJ5" s="3" t="s">
        <v>595</v>
      </c>
      <c r="AK5" s="3" t="s">
        <v>54</v>
      </c>
      <c r="AL5" s="3" t="s">
        <v>853</v>
      </c>
      <c r="AM5" s="3" t="s">
        <v>52</v>
      </c>
      <c r="AN5" s="3" t="s">
        <v>593</v>
      </c>
      <c r="AO5" s="3">
        <v>14.65</v>
      </c>
      <c r="AP5" s="3"/>
      <c r="AQ5" s="3">
        <v>79.820936639118457</v>
      </c>
      <c r="AR5" s="3" t="s">
        <v>54</v>
      </c>
      <c r="AS5" s="3" t="s">
        <v>593</v>
      </c>
      <c r="AT5" s="3">
        <v>35.6</v>
      </c>
      <c r="AU5" s="3"/>
      <c r="AV5" s="3">
        <v>30.873786407766989</v>
      </c>
      <c r="AW5" s="3" t="s">
        <v>54</v>
      </c>
      <c r="AX5" s="3" t="s">
        <v>594</v>
      </c>
      <c r="AY5" s="3"/>
      <c r="AZ5" s="3"/>
      <c r="BA5" s="3" t="s">
        <v>48</v>
      </c>
      <c r="BB5" s="3" t="s">
        <v>48</v>
      </c>
      <c r="BC5" s="3">
        <v>19.7</v>
      </c>
      <c r="BD5" s="3">
        <v>53.427895981087467</v>
      </c>
      <c r="BE5" s="3" t="s">
        <v>54</v>
      </c>
      <c r="BF5" s="3" t="s">
        <v>595</v>
      </c>
      <c r="BG5" s="3">
        <v>33.5</v>
      </c>
      <c r="BH5" s="3">
        <v>33.266932270916335</v>
      </c>
      <c r="BI5" s="3" t="s">
        <v>54</v>
      </c>
      <c r="BJ5" s="3">
        <v>21.5</v>
      </c>
      <c r="BK5" s="3">
        <v>0</v>
      </c>
      <c r="BL5" s="3" t="s">
        <v>54</v>
      </c>
      <c r="BM5" s="3">
        <v>13.5</v>
      </c>
      <c r="BN5" s="3">
        <v>66.873065015479867</v>
      </c>
      <c r="BO5" s="3" t="s">
        <v>50</v>
      </c>
      <c r="BP5" s="3" t="s">
        <v>595</v>
      </c>
      <c r="BQ5" s="3">
        <v>1.9256</v>
      </c>
      <c r="BR5" s="3">
        <v>20.542857142857144</v>
      </c>
      <c r="BS5" s="3" t="s">
        <v>52</v>
      </c>
      <c r="BT5" s="3" t="s">
        <v>595</v>
      </c>
      <c r="BU5" s="3"/>
      <c r="BV5" s="3"/>
      <c r="BW5" s="3" t="s">
        <v>48</v>
      </c>
      <c r="BX5" s="3">
        <v>2.1970407803761001</v>
      </c>
      <c r="BY5" s="3">
        <v>63.478888284627914</v>
      </c>
      <c r="BZ5" s="3" t="s">
        <v>53</v>
      </c>
      <c r="CA5" s="3" t="s">
        <v>593</v>
      </c>
      <c r="CB5" s="3">
        <v>229</v>
      </c>
      <c r="CC5" s="3">
        <v>72.168763878608431</v>
      </c>
      <c r="CD5" s="3" t="s">
        <v>54</v>
      </c>
      <c r="CE5" s="3" t="s">
        <v>594</v>
      </c>
      <c r="CF5" s="3">
        <v>32.4</v>
      </c>
      <c r="CG5" s="3">
        <v>18.911917098445606</v>
      </c>
      <c r="CH5" s="3" t="s">
        <v>54</v>
      </c>
      <c r="CI5" s="3" t="s">
        <v>594</v>
      </c>
      <c r="CJ5" s="3">
        <v>61.7</v>
      </c>
      <c r="CK5" s="3">
        <v>53.647058823529406</v>
      </c>
      <c r="CL5" s="3" t="s">
        <v>54</v>
      </c>
      <c r="CM5" s="3" t="s">
        <v>594</v>
      </c>
      <c r="CN5" s="3">
        <v>269</v>
      </c>
      <c r="CO5" s="3">
        <v>52.049910873440282</v>
      </c>
      <c r="CP5" s="3" t="s">
        <v>54</v>
      </c>
      <c r="CQ5" s="3" t="s">
        <v>594</v>
      </c>
      <c r="CR5" s="3">
        <v>0.61</v>
      </c>
      <c r="CS5" s="3"/>
      <c r="CT5" s="3">
        <v>88.909090909090907</v>
      </c>
      <c r="CU5" s="3" t="s">
        <v>52</v>
      </c>
      <c r="CV5" s="3" t="s">
        <v>594</v>
      </c>
      <c r="CW5" s="3">
        <v>19.600000000000001</v>
      </c>
      <c r="CX5" s="3">
        <v>52.534562211981559</v>
      </c>
      <c r="CY5" s="3" t="s">
        <v>50</v>
      </c>
      <c r="CZ5" s="3" t="s">
        <v>595</v>
      </c>
      <c r="DA5" s="3">
        <v>159</v>
      </c>
      <c r="DB5" s="3">
        <v>56.88720173535792</v>
      </c>
      <c r="DC5" s="3" t="s">
        <v>54</v>
      </c>
      <c r="DD5" s="3">
        <v>24.9</v>
      </c>
      <c r="DE5" s="3">
        <v>28.852459016393457</v>
      </c>
      <c r="DF5" s="3" t="s">
        <v>54</v>
      </c>
      <c r="DG5" s="3" t="s">
        <v>593</v>
      </c>
      <c r="DH5" s="3">
        <v>63.8</v>
      </c>
      <c r="DI5" s="3">
        <v>33.793103448275851</v>
      </c>
      <c r="DJ5" s="3" t="s">
        <v>54</v>
      </c>
      <c r="DK5" s="3" t="s">
        <v>853</v>
      </c>
      <c r="DL5" s="3">
        <v>19.415199999999999</v>
      </c>
      <c r="DM5" s="3">
        <v>87.662144420131298</v>
      </c>
      <c r="DN5" s="3" t="s">
        <v>53</v>
      </c>
      <c r="DO5" s="3" t="s">
        <v>593</v>
      </c>
      <c r="DP5" s="3">
        <v>87.4</v>
      </c>
      <c r="DQ5" s="3">
        <v>83.615084525357616</v>
      </c>
      <c r="DR5" s="3" t="s">
        <v>54</v>
      </c>
      <c r="DS5" s="3" t="s">
        <v>48</v>
      </c>
      <c r="DT5" s="3">
        <v>68</v>
      </c>
      <c r="DU5" s="3">
        <v>45.762711864406782</v>
      </c>
      <c r="DV5" s="3" t="s">
        <v>54</v>
      </c>
      <c r="DW5" s="3" t="s">
        <v>595</v>
      </c>
      <c r="DX5" s="3">
        <v>48.859000000000002</v>
      </c>
      <c r="DY5" s="3">
        <v>17.247572815533978</v>
      </c>
      <c r="DZ5" s="3" t="s">
        <v>54</v>
      </c>
      <c r="EA5" s="3" t="s">
        <v>853</v>
      </c>
      <c r="EB5" s="3">
        <v>4.3691937069930447</v>
      </c>
      <c r="EC5" s="3">
        <v>24.86496993007081</v>
      </c>
      <c r="ED5" s="3" t="s">
        <v>54</v>
      </c>
      <c r="EE5" s="3" t="s">
        <v>48</v>
      </c>
      <c r="EF5" s="3">
        <v>6.05</v>
      </c>
      <c r="EG5" s="3">
        <v>79.75</v>
      </c>
      <c r="EH5" s="3" t="s">
        <v>50</v>
      </c>
      <c r="EI5" s="3">
        <v>8.5</v>
      </c>
      <c r="EJ5" s="3">
        <v>66.939890710382514</v>
      </c>
      <c r="EK5" s="3" t="s">
        <v>52</v>
      </c>
      <c r="EL5" s="3" t="s">
        <v>595</v>
      </c>
      <c r="EM5" s="3">
        <v>57.25676</v>
      </c>
      <c r="EN5" s="3">
        <v>7.4821645021645082</v>
      </c>
      <c r="EO5" s="3" t="s">
        <v>54</v>
      </c>
      <c r="EP5" s="3" t="s">
        <v>853</v>
      </c>
      <c r="EQ5" s="3"/>
      <c r="ER5" s="3"/>
      <c r="ES5" s="3" t="s">
        <v>48</v>
      </c>
      <c r="ET5" s="3">
        <v>43.511220000000002</v>
      </c>
      <c r="EU5" s="3">
        <v>31.111243902439028</v>
      </c>
      <c r="EV5" s="3" t="s">
        <v>54</v>
      </c>
      <c r="EW5" s="3" t="s">
        <v>853</v>
      </c>
      <c r="EX5" s="3">
        <v>7</v>
      </c>
      <c r="EY5" s="3">
        <v>3.125</v>
      </c>
      <c r="EZ5" s="3" t="s">
        <v>54</v>
      </c>
      <c r="FA5" s="3" t="s">
        <v>853</v>
      </c>
      <c r="FB5" s="3">
        <v>5.0172801017761204</v>
      </c>
      <c r="FC5" s="3">
        <v>1.9360542297363255</v>
      </c>
      <c r="FD5" s="3" t="s">
        <v>54</v>
      </c>
      <c r="FE5" s="3" t="s">
        <v>48</v>
      </c>
      <c r="FF5" s="3"/>
      <c r="FG5" s="3"/>
      <c r="FH5" s="3" t="s">
        <v>48</v>
      </c>
      <c r="FI5" s="3">
        <v>44.9</v>
      </c>
      <c r="FJ5" s="3">
        <v>1</v>
      </c>
      <c r="FK5" s="3">
        <v>33.212121212121211</v>
      </c>
      <c r="FL5" s="3" t="s">
        <v>54</v>
      </c>
      <c r="FM5" s="3"/>
      <c r="FN5" s="3"/>
      <c r="FO5" s="3" t="s">
        <v>48</v>
      </c>
      <c r="FP5" s="3" t="s">
        <v>48</v>
      </c>
      <c r="FQ5" s="3">
        <v>72.214446660312703</v>
      </c>
      <c r="FR5" s="3">
        <v>64.604390650079878</v>
      </c>
      <c r="FS5" s="3" t="s">
        <v>50</v>
      </c>
      <c r="FT5" s="3" t="s">
        <v>593</v>
      </c>
      <c r="FU5" s="3">
        <v>26.2</v>
      </c>
      <c r="FV5" s="3">
        <v>51.229508196721319</v>
      </c>
      <c r="FW5" s="3" t="s">
        <v>52</v>
      </c>
      <c r="FX5" s="3" t="s">
        <v>593</v>
      </c>
      <c r="FY5" s="3">
        <v>0.58119458702753146</v>
      </c>
      <c r="FZ5" s="3">
        <v>48.926169149698957</v>
      </c>
      <c r="GA5" s="3" t="s">
        <v>54</v>
      </c>
      <c r="GB5" s="3" t="s">
        <v>853</v>
      </c>
      <c r="GC5" s="3">
        <v>1.8</v>
      </c>
      <c r="GD5" s="3">
        <v>93.571428571428569</v>
      </c>
      <c r="GE5" s="3" t="s">
        <v>52</v>
      </c>
      <c r="GF5" s="3">
        <v>5.6</v>
      </c>
      <c r="GG5" s="3">
        <v>4.3103448275862055</v>
      </c>
      <c r="GH5" s="3" t="s">
        <v>54</v>
      </c>
      <c r="GI5" s="3" t="s">
        <v>595</v>
      </c>
      <c r="GJ5" s="3">
        <v>98</v>
      </c>
      <c r="GK5" s="3">
        <v>22.727272727272727</v>
      </c>
      <c r="GL5" s="3" t="s">
        <v>52</v>
      </c>
      <c r="GM5" s="3">
        <v>76.922483621174393</v>
      </c>
      <c r="GN5" s="3">
        <v>61.53747270195732</v>
      </c>
      <c r="GO5" s="3" t="s">
        <v>54</v>
      </c>
      <c r="GP5" s="3" t="s">
        <v>853</v>
      </c>
      <c r="GQ5" s="3">
        <v>51.3780581532586</v>
      </c>
      <c r="GR5" s="3">
        <v>46.155103159754823</v>
      </c>
      <c r="GS5" s="3" t="s">
        <v>54</v>
      </c>
      <c r="GT5" s="3" t="s">
        <v>853</v>
      </c>
      <c r="GU5" s="3">
        <v>7.9</v>
      </c>
      <c r="GV5" s="3">
        <v>100</v>
      </c>
      <c r="GW5" s="3" t="s">
        <v>53</v>
      </c>
      <c r="GX5" s="3">
        <v>77.722780478916548</v>
      </c>
      <c r="GY5" s="3">
        <v>0</v>
      </c>
      <c r="GZ5" s="3" t="s">
        <v>54</v>
      </c>
      <c r="HA5" s="3">
        <v>0</v>
      </c>
      <c r="HB5" s="3">
        <v>0</v>
      </c>
      <c r="HC5" s="3" t="s">
        <v>54</v>
      </c>
      <c r="HD5" s="3"/>
      <c r="HE5" s="3"/>
      <c r="HF5" s="3" t="s">
        <v>48</v>
      </c>
      <c r="HG5" s="3">
        <v>31.3</v>
      </c>
      <c r="HH5" s="3">
        <v>55.790960451977398</v>
      </c>
      <c r="HI5" s="3" t="s">
        <v>54</v>
      </c>
      <c r="HJ5" s="3">
        <v>51.782691955566399</v>
      </c>
      <c r="HK5" s="3">
        <v>46.955656716794714</v>
      </c>
      <c r="HL5" s="3" t="s">
        <v>54</v>
      </c>
      <c r="HM5" s="3" t="s">
        <v>595</v>
      </c>
      <c r="HN5" s="3">
        <v>11.52</v>
      </c>
      <c r="HO5" s="3">
        <v>9.7142857142857135</v>
      </c>
      <c r="HP5" s="3" t="s">
        <v>54</v>
      </c>
      <c r="HQ5" s="3" t="s">
        <v>853</v>
      </c>
      <c r="HR5" s="3"/>
      <c r="HS5" s="3"/>
      <c r="HT5" s="3" t="s">
        <v>48</v>
      </c>
      <c r="HU5" s="3" t="s">
        <v>48</v>
      </c>
      <c r="HV5" s="3">
        <v>0</v>
      </c>
      <c r="HW5" s="3">
        <v>0</v>
      </c>
      <c r="HX5" s="3" t="s">
        <v>54</v>
      </c>
      <c r="HY5" s="3" t="s">
        <v>853</v>
      </c>
      <c r="HZ5" s="3">
        <v>4.1134733839230178</v>
      </c>
      <c r="IA5" s="3">
        <v>85.847971470265421</v>
      </c>
      <c r="IB5" s="3" t="s">
        <v>50</v>
      </c>
      <c r="IC5" s="3"/>
      <c r="ID5" s="3"/>
      <c r="IE5" s="3" t="s">
        <v>48</v>
      </c>
      <c r="IF5" s="3">
        <v>12.273881912231399</v>
      </c>
      <c r="IG5" s="3">
        <v>4.6455238176428253</v>
      </c>
      <c r="IH5" s="3" t="s">
        <v>54</v>
      </c>
      <c r="II5" s="3" t="s">
        <v>48</v>
      </c>
      <c r="IJ5" s="3">
        <v>5.7839999198913601</v>
      </c>
      <c r="IK5" s="3">
        <v>79.196850709089134</v>
      </c>
      <c r="IL5" s="3" t="s">
        <v>50</v>
      </c>
      <c r="IM5" s="3" t="s">
        <v>853</v>
      </c>
      <c r="IN5" s="3">
        <v>0.1579517497585608</v>
      </c>
      <c r="IO5" s="3">
        <v>97.367470837357317</v>
      </c>
      <c r="IP5" s="3" t="s">
        <v>53</v>
      </c>
      <c r="IQ5" s="3">
        <v>60.4</v>
      </c>
      <c r="IR5" s="3">
        <v>50.947093403004573</v>
      </c>
      <c r="IS5" s="3" t="s">
        <v>52</v>
      </c>
      <c r="IT5" s="3" t="s">
        <v>595</v>
      </c>
      <c r="IU5" s="3">
        <v>21.334999084472699</v>
      </c>
      <c r="IV5" s="3">
        <v>53.672020448457111</v>
      </c>
      <c r="IW5" s="3" t="s">
        <v>54</v>
      </c>
      <c r="IX5" s="3" t="s">
        <v>595</v>
      </c>
      <c r="IY5" s="3">
        <v>85.73</v>
      </c>
      <c r="IZ5" s="3">
        <v>72.28812102458312</v>
      </c>
      <c r="JA5" s="3" t="s">
        <v>50</v>
      </c>
      <c r="JB5" s="3">
        <v>0.1602145029</v>
      </c>
      <c r="JC5" s="3">
        <v>88.136312836004947</v>
      </c>
      <c r="JD5" s="3" t="s">
        <v>53</v>
      </c>
      <c r="JE5" s="3" t="s">
        <v>593</v>
      </c>
      <c r="JF5" s="3">
        <v>55.681409245396203</v>
      </c>
      <c r="JG5" s="3">
        <v>54.68446753107996</v>
      </c>
      <c r="JH5" s="3" t="s">
        <v>52</v>
      </c>
      <c r="JI5" s="3" t="s">
        <v>593</v>
      </c>
      <c r="JJ5" s="3">
        <v>19.491005609999998</v>
      </c>
      <c r="JK5" s="3">
        <v>18.347875872210953</v>
      </c>
      <c r="JL5" s="3" t="s">
        <v>54</v>
      </c>
      <c r="JM5" s="3" t="s">
        <v>593</v>
      </c>
      <c r="JN5" s="3">
        <v>2.7917809999999998</v>
      </c>
      <c r="JO5" s="3">
        <v>41.324208333333317</v>
      </c>
      <c r="JP5" s="3" t="s">
        <v>50</v>
      </c>
      <c r="JQ5" s="3" t="s">
        <v>593</v>
      </c>
      <c r="JR5" s="3">
        <v>4.350903555324922E-3</v>
      </c>
      <c r="JS5" s="3">
        <v>0.19776834342386007</v>
      </c>
      <c r="JT5" s="3" t="s">
        <v>54</v>
      </c>
      <c r="JU5" s="3" t="s">
        <v>595</v>
      </c>
      <c r="JV5" s="3"/>
      <c r="JW5" s="3"/>
      <c r="JX5" s="3"/>
      <c r="JY5" s="3" t="s">
        <v>48</v>
      </c>
      <c r="JZ5" s="3" t="s">
        <v>48</v>
      </c>
      <c r="KA5" s="3"/>
      <c r="KB5" s="3"/>
      <c r="KC5" s="3" t="s">
        <v>48</v>
      </c>
      <c r="KD5" s="3" t="s">
        <v>48</v>
      </c>
      <c r="KE5" s="3">
        <v>44.1</v>
      </c>
      <c r="KF5" s="3">
        <v>1</v>
      </c>
      <c r="KG5" s="3">
        <v>53.239436619718305</v>
      </c>
      <c r="KH5" s="3" t="s">
        <v>54</v>
      </c>
      <c r="KI5" s="3">
        <v>45.55</v>
      </c>
      <c r="KJ5" s="3">
        <v>51.363073110285008</v>
      </c>
      <c r="KK5" s="3" t="s">
        <v>54</v>
      </c>
      <c r="KL5" s="3" t="s">
        <v>595</v>
      </c>
      <c r="KM5" s="3">
        <v>60.765448839299417</v>
      </c>
      <c r="KN5" s="3">
        <v>64.554300063797768</v>
      </c>
      <c r="KO5" s="3" t="s">
        <v>50</v>
      </c>
      <c r="KP5" s="3" t="s">
        <v>48</v>
      </c>
      <c r="KQ5" s="3">
        <v>0.9</v>
      </c>
      <c r="KR5" s="3">
        <v>96.995708154506445</v>
      </c>
      <c r="KS5" s="3" t="s">
        <v>53</v>
      </c>
      <c r="KT5" s="3">
        <v>1.0820239044266289</v>
      </c>
      <c r="KU5" s="3">
        <v>99.141557663087568</v>
      </c>
      <c r="KV5" s="3" t="s">
        <v>53</v>
      </c>
      <c r="KW5" s="3">
        <v>0.5575302014811967</v>
      </c>
      <c r="KX5" s="3">
        <v>98.147740194414638</v>
      </c>
      <c r="KY5" s="3" t="s">
        <v>53</v>
      </c>
      <c r="KZ5" s="3">
        <v>17.569316753124731</v>
      </c>
      <c r="LA5" s="3">
        <v>81.865419533106021</v>
      </c>
      <c r="LB5" s="3" t="s">
        <v>50</v>
      </c>
      <c r="LC5" s="3">
        <v>154.1061548843895</v>
      </c>
      <c r="LD5" s="3">
        <v>89.537735521245168</v>
      </c>
      <c r="LE5" s="3" t="s">
        <v>53</v>
      </c>
      <c r="LF5" s="3"/>
      <c r="LG5" s="3"/>
      <c r="LH5" s="3" t="s">
        <v>48</v>
      </c>
      <c r="LI5" s="3">
        <v>7.1418999999999997</v>
      </c>
      <c r="LJ5" s="3">
        <v>99.397312085656793</v>
      </c>
      <c r="LK5" s="3" t="s">
        <v>50</v>
      </c>
      <c r="LL5" s="3">
        <v>39.950980000000001</v>
      </c>
      <c r="LM5" s="3">
        <v>19.934640000000002</v>
      </c>
      <c r="LN5" s="3" t="s">
        <v>54</v>
      </c>
      <c r="LO5" s="3">
        <v>0.62398324159294005</v>
      </c>
      <c r="LP5" s="3">
        <v>97.367159318173265</v>
      </c>
      <c r="LQ5" s="3" t="s">
        <v>53</v>
      </c>
      <c r="LR5" s="3" t="s">
        <v>593</v>
      </c>
      <c r="LS5" s="3">
        <v>0.61821200566368151</v>
      </c>
      <c r="LT5" s="3">
        <v>80.680874823009958</v>
      </c>
      <c r="LU5" s="3" t="s">
        <v>50</v>
      </c>
      <c r="LV5" s="3">
        <v>2573.7897979016025</v>
      </c>
      <c r="LW5" s="3">
        <v>85.701167789435544</v>
      </c>
      <c r="LX5" s="3" t="s">
        <v>54</v>
      </c>
      <c r="LY5" s="3">
        <v>0</v>
      </c>
      <c r="LZ5" s="3">
        <v>100</v>
      </c>
      <c r="MA5" s="3" t="s">
        <v>53</v>
      </c>
      <c r="MB5" s="3">
        <v>0</v>
      </c>
      <c r="MC5" s="3">
        <v>0</v>
      </c>
      <c r="MD5" s="3" t="s">
        <v>54</v>
      </c>
      <c r="ME5" s="3" t="s">
        <v>853</v>
      </c>
      <c r="MF5" s="3">
        <v>49.9</v>
      </c>
      <c r="MG5" s="3">
        <v>29.831932773109237</v>
      </c>
      <c r="MH5" s="3" t="s">
        <v>54</v>
      </c>
      <c r="MI5" s="3" t="s">
        <v>595</v>
      </c>
      <c r="MJ5" s="3">
        <v>41.58</v>
      </c>
      <c r="MK5" s="3">
        <v>33.234285714285711</v>
      </c>
      <c r="ML5" s="3" t="s">
        <v>54</v>
      </c>
      <c r="MM5" s="3" t="s">
        <v>595</v>
      </c>
      <c r="MN5" s="3"/>
      <c r="MO5" s="3"/>
      <c r="MP5" s="3" t="s">
        <v>48</v>
      </c>
      <c r="MQ5" s="3" t="s">
        <v>48</v>
      </c>
      <c r="MR5" s="3">
        <v>0.94504999999999995</v>
      </c>
      <c r="MS5" s="3">
        <v>0</v>
      </c>
      <c r="MT5" s="3" t="s">
        <v>54</v>
      </c>
      <c r="MU5" s="3" t="s">
        <v>853</v>
      </c>
      <c r="MV5" s="3">
        <v>0.81989999999999996</v>
      </c>
      <c r="MW5" s="3">
        <v>54.974999999999994</v>
      </c>
      <c r="MX5" s="3" t="s">
        <v>52</v>
      </c>
      <c r="MY5" s="3" t="s">
        <v>595</v>
      </c>
      <c r="MZ5" s="3">
        <v>1.9362960085321712</v>
      </c>
      <c r="NA5" s="3">
        <v>93.017885899117232</v>
      </c>
      <c r="NB5" s="3" t="s">
        <v>53</v>
      </c>
      <c r="NC5" s="3">
        <v>6.484707179857109</v>
      </c>
      <c r="ND5" s="3">
        <v>83.594941167487775</v>
      </c>
      <c r="NE5" s="3" t="s">
        <v>54</v>
      </c>
      <c r="NF5" s="3" t="s">
        <v>48</v>
      </c>
      <c r="NG5" s="3">
        <v>0.2</v>
      </c>
      <c r="NH5" s="3">
        <v>80.882352941176478</v>
      </c>
      <c r="NI5" s="3" t="s">
        <v>53</v>
      </c>
      <c r="NJ5" s="3" t="s">
        <v>593</v>
      </c>
      <c r="NK5" s="3">
        <v>71.622677828121368</v>
      </c>
      <c r="NL5" s="3">
        <v>67.759083908984849</v>
      </c>
      <c r="NM5" s="3" t="s">
        <v>50</v>
      </c>
      <c r="NN5" s="3" t="s">
        <v>48</v>
      </c>
      <c r="NO5" s="3"/>
      <c r="NP5" s="3"/>
      <c r="NQ5" s="3" t="s">
        <v>48</v>
      </c>
      <c r="NR5" s="3" t="s">
        <v>48</v>
      </c>
      <c r="NS5" s="3">
        <v>91.7</v>
      </c>
      <c r="NT5" s="3">
        <v>90.642615558060882</v>
      </c>
      <c r="NU5" s="3" t="s">
        <v>50</v>
      </c>
      <c r="NV5" s="3">
        <v>31</v>
      </c>
      <c r="NW5" s="3">
        <v>23.80952380952381</v>
      </c>
      <c r="NX5" s="3" t="s">
        <v>54</v>
      </c>
      <c r="NY5" s="3" t="s">
        <v>595</v>
      </c>
      <c r="NZ5" s="3">
        <v>7.7</v>
      </c>
      <c r="OA5" s="3">
        <v>80.407124681933837</v>
      </c>
      <c r="OB5" s="3" t="s">
        <v>52</v>
      </c>
      <c r="OC5" s="3">
        <v>70.77</v>
      </c>
      <c r="OD5" s="3">
        <v>13.185714285714292</v>
      </c>
      <c r="OE5" s="3" t="s">
        <v>54</v>
      </c>
      <c r="OF5" s="3" t="s">
        <v>853</v>
      </c>
      <c r="OG5" s="3"/>
      <c r="OH5" s="3"/>
      <c r="OI5" s="3" t="s">
        <v>48</v>
      </c>
      <c r="OJ5" s="3">
        <v>63.700272382364709</v>
      </c>
      <c r="OK5" s="3">
        <v>90.965506412961119</v>
      </c>
      <c r="OL5" s="3" t="s">
        <v>53</v>
      </c>
      <c r="OM5" s="3" t="s">
        <v>593</v>
      </c>
      <c r="ON5" s="3">
        <v>1.0062504038241753</v>
      </c>
      <c r="OO5" s="3">
        <v>91.508435410766452</v>
      </c>
      <c r="OP5" s="3" t="s">
        <v>50</v>
      </c>
      <c r="OQ5" s="3">
        <v>0</v>
      </c>
      <c r="OR5" s="3">
        <v>1</v>
      </c>
      <c r="OS5" s="3">
        <v>100</v>
      </c>
      <c r="OT5" s="3" t="s">
        <v>53</v>
      </c>
      <c r="OU5" s="3">
        <v>9</v>
      </c>
      <c r="OV5" s="3">
        <v>75</v>
      </c>
      <c r="OW5" s="3" t="s">
        <v>52</v>
      </c>
      <c r="OX5" s="3">
        <v>-0.70847606658935547</v>
      </c>
      <c r="OY5" s="3">
        <v>42.750979949857395</v>
      </c>
      <c r="OZ5" s="3" t="s">
        <v>52</v>
      </c>
      <c r="PA5" s="3" t="s">
        <v>853</v>
      </c>
      <c r="PB5" s="3">
        <v>7.0976700800000003</v>
      </c>
      <c r="PC5" s="3">
        <v>47.31780053333334</v>
      </c>
      <c r="PD5" s="3" t="s">
        <v>52</v>
      </c>
      <c r="PE5" s="3">
        <v>0</v>
      </c>
      <c r="PF5" s="3">
        <v>1</v>
      </c>
      <c r="PG5" s="3">
        <v>100</v>
      </c>
      <c r="PH5" s="3" t="s">
        <v>53</v>
      </c>
      <c r="PI5" s="3">
        <v>60.000033333333299</v>
      </c>
      <c r="PJ5" s="3">
        <v>45.570854462065562</v>
      </c>
      <c r="PK5" s="3" t="s">
        <v>52</v>
      </c>
      <c r="PL5" s="3" t="s">
        <v>593</v>
      </c>
      <c r="PM5" s="3" t="s">
        <v>594</v>
      </c>
      <c r="PN5" s="3">
        <v>55.347361523442721</v>
      </c>
      <c r="PO5" s="3">
        <v>39.598273115828121</v>
      </c>
      <c r="PP5" s="3">
        <v>53.974777641312912</v>
      </c>
      <c r="PQ5" s="3">
        <v>10.913615658584966</v>
      </c>
      <c r="PR5" s="3">
        <v>45.511605047844128</v>
      </c>
      <c r="PS5" s="3">
        <v>43.913922718948264</v>
      </c>
      <c r="PT5" s="3">
        <v>35.629478475336462</v>
      </c>
      <c r="PU5" s="3">
        <v>63.750484725162721</v>
      </c>
      <c r="PV5" s="3">
        <v>28.638580020012022</v>
      </c>
      <c r="PW5" s="3">
        <v>53.239436619718305</v>
      </c>
      <c r="PX5" s="3">
        <v>57.958686587041385</v>
      </c>
      <c r="PY5" s="3">
        <v>83.574301878859515</v>
      </c>
      <c r="PZ5" s="3">
        <v>90.937300482654692</v>
      </c>
      <c r="QA5" s="3">
        <v>21.022072829131648</v>
      </c>
      <c r="QB5" s="3">
        <v>49.330961966372406</v>
      </c>
      <c r="QC5" s="3">
        <v>70.042189843872237</v>
      </c>
      <c r="QD5" s="3">
        <v>64.296218331799636</v>
      </c>
      <c r="QE5" s="3">
        <v>75.590566782829242</v>
      </c>
      <c r="QF5" s="3">
        <v>40.867799943713095</v>
      </c>
      <c r="QG5" s="3">
        <v>68.391990797240211</v>
      </c>
      <c r="QH5" s="3">
        <v>51.036465445289409</v>
      </c>
      <c r="QI5" s="3">
        <v>34.985630945570293</v>
      </c>
      <c r="QJ5" s="3">
        <v>55.817604113605682</v>
      </c>
      <c r="QK5" s="3">
        <v>61.511228202895737</v>
      </c>
      <c r="QL5" s="3">
        <v>58.692458476951074</v>
      </c>
      <c r="QM5" s="3">
        <v>35.826261830235566</v>
      </c>
      <c r="QN5" s="3">
        <v>68.639784418601153</v>
      </c>
      <c r="QO5" s="3">
        <v>50.511061497064162</v>
      </c>
      <c r="QP5" s="3">
        <v>67.760528539756322</v>
      </c>
      <c r="QQ5" s="3">
        <v>80.76899636523693</v>
      </c>
      <c r="QR5" s="3">
        <v>40.241428857399384</v>
      </c>
      <c r="QS5" s="3">
        <v>59.427387267054037</v>
      </c>
      <c r="QT5" s="3">
        <v>65.122445943004152</v>
      </c>
      <c r="QU5" s="3">
        <v>67.285346797430321</v>
      </c>
    </row>
    <row r="6" spans="1:463" x14ac:dyDescent="0.25">
      <c r="A6" s="4" t="s">
        <v>8</v>
      </c>
      <c r="B6" s="3" t="s">
        <v>29</v>
      </c>
      <c r="C6" s="3">
        <v>61.592330040468248</v>
      </c>
      <c r="D6" s="3">
        <v>8</v>
      </c>
      <c r="E6" s="3">
        <v>1.9047619047619049E-2</v>
      </c>
      <c r="F6" s="3">
        <v>57.792763895522164</v>
      </c>
      <c r="G6" s="3" t="s">
        <v>46</v>
      </c>
      <c r="H6" s="7">
        <v>101168745</v>
      </c>
      <c r="I6" s="3" t="s">
        <v>52</v>
      </c>
      <c r="J6" s="3" t="s">
        <v>594</v>
      </c>
      <c r="K6" s="3" t="s">
        <v>54</v>
      </c>
      <c r="L6" s="3" t="s">
        <v>594</v>
      </c>
      <c r="M6" s="3" t="s">
        <v>54</v>
      </c>
      <c r="N6" s="3" t="s">
        <v>594</v>
      </c>
      <c r="O6" s="3" t="s">
        <v>52</v>
      </c>
      <c r="P6" s="3" t="s">
        <v>594</v>
      </c>
      <c r="Q6" s="3" t="s">
        <v>54</v>
      </c>
      <c r="R6" s="3" t="s">
        <v>853</v>
      </c>
      <c r="S6" s="3" t="s">
        <v>52</v>
      </c>
      <c r="T6" s="3" t="s">
        <v>594</v>
      </c>
      <c r="U6" s="3" t="s">
        <v>52</v>
      </c>
      <c r="V6" s="3" t="s">
        <v>594</v>
      </c>
      <c r="W6" s="3" t="s">
        <v>54</v>
      </c>
      <c r="X6" s="3" t="s">
        <v>594</v>
      </c>
      <c r="Y6" s="3" t="s">
        <v>54</v>
      </c>
      <c r="Z6" s="3" t="s">
        <v>594</v>
      </c>
      <c r="AA6" s="3" t="s">
        <v>54</v>
      </c>
      <c r="AB6" s="3" t="s">
        <v>52</v>
      </c>
      <c r="AC6" s="3" t="s">
        <v>853</v>
      </c>
      <c r="AD6" s="3" t="s">
        <v>52</v>
      </c>
      <c r="AE6" s="3" t="s">
        <v>50</v>
      </c>
      <c r="AF6" s="3" t="s">
        <v>593</v>
      </c>
      <c r="AG6" s="3" t="s">
        <v>54</v>
      </c>
      <c r="AH6" s="3" t="s">
        <v>853</v>
      </c>
      <c r="AI6" s="3" t="s">
        <v>50</v>
      </c>
      <c r="AJ6" s="3" t="s">
        <v>594</v>
      </c>
      <c r="AK6" s="3" t="s">
        <v>54</v>
      </c>
      <c r="AL6" s="3" t="s">
        <v>853</v>
      </c>
      <c r="AM6" s="3" t="s">
        <v>50</v>
      </c>
      <c r="AN6" s="3" t="s">
        <v>593</v>
      </c>
      <c r="AO6" s="3">
        <v>0.53</v>
      </c>
      <c r="AP6" s="3"/>
      <c r="AQ6" s="3">
        <v>99.269972451790636</v>
      </c>
      <c r="AR6" s="3" t="s">
        <v>53</v>
      </c>
      <c r="AS6" s="3" t="s">
        <v>593</v>
      </c>
      <c r="AT6" s="3">
        <v>9.5</v>
      </c>
      <c r="AU6" s="3"/>
      <c r="AV6" s="3">
        <v>81.553398058252426</v>
      </c>
      <c r="AW6" s="3" t="s">
        <v>52</v>
      </c>
      <c r="AX6" s="3" t="s">
        <v>593</v>
      </c>
      <c r="AY6" s="3">
        <v>42.7</v>
      </c>
      <c r="AZ6" s="3">
        <v>52.290502793296092</v>
      </c>
      <c r="BA6" s="3" t="s">
        <v>54</v>
      </c>
      <c r="BB6" s="3" t="s">
        <v>853</v>
      </c>
      <c r="BC6" s="3">
        <v>4.8</v>
      </c>
      <c r="BD6" s="3">
        <v>88.652482269503551</v>
      </c>
      <c r="BE6" s="3" t="s">
        <v>53</v>
      </c>
      <c r="BF6" s="3" t="s">
        <v>593</v>
      </c>
      <c r="BG6" s="3">
        <v>22.3</v>
      </c>
      <c r="BH6" s="3">
        <v>55.577689243027898</v>
      </c>
      <c r="BI6" s="3" t="s">
        <v>54</v>
      </c>
      <c r="BJ6" s="3">
        <v>9.5</v>
      </c>
      <c r="BK6" s="3">
        <v>41.717791411042946</v>
      </c>
      <c r="BL6" s="3" t="s">
        <v>52</v>
      </c>
      <c r="BM6" s="3">
        <v>32</v>
      </c>
      <c r="BN6" s="3">
        <v>9.5975232198142439</v>
      </c>
      <c r="BO6" s="3" t="s">
        <v>54</v>
      </c>
      <c r="BP6" s="3" t="s">
        <v>595</v>
      </c>
      <c r="BQ6" s="3">
        <v>7.1139999999999999</v>
      </c>
      <c r="BR6" s="3">
        <v>82.309523809523796</v>
      </c>
      <c r="BS6" s="3" t="s">
        <v>53</v>
      </c>
      <c r="BT6" s="3" t="s">
        <v>593</v>
      </c>
      <c r="BU6" s="3">
        <v>0.65922203556324188</v>
      </c>
      <c r="BV6" s="3">
        <v>45.06483036972984</v>
      </c>
      <c r="BW6" s="3" t="s">
        <v>52</v>
      </c>
      <c r="BX6" s="3">
        <v>2.1739010189228498</v>
      </c>
      <c r="BY6" s="3">
        <v>68.860228157476811</v>
      </c>
      <c r="BZ6" s="3" t="s">
        <v>53</v>
      </c>
      <c r="CA6" s="3" t="s">
        <v>593</v>
      </c>
      <c r="CB6" s="3">
        <v>33</v>
      </c>
      <c r="CC6" s="3">
        <v>96.348383913150741</v>
      </c>
      <c r="CD6" s="3" t="s">
        <v>53</v>
      </c>
      <c r="CE6" s="3" t="s">
        <v>593</v>
      </c>
      <c r="CF6" s="3">
        <v>11.6</v>
      </c>
      <c r="CG6" s="3">
        <v>72.797927461139906</v>
      </c>
      <c r="CH6" s="3" t="s">
        <v>53</v>
      </c>
      <c r="CI6" s="3" t="s">
        <v>593</v>
      </c>
      <c r="CJ6" s="3">
        <v>22.1</v>
      </c>
      <c r="CK6" s="3">
        <v>84.705882352941174</v>
      </c>
      <c r="CL6" s="3" t="s">
        <v>53</v>
      </c>
      <c r="CM6" s="3" t="s">
        <v>593</v>
      </c>
      <c r="CN6" s="3">
        <v>13</v>
      </c>
      <c r="CO6" s="3">
        <v>97.682709447415334</v>
      </c>
      <c r="CP6" s="3" t="s">
        <v>50</v>
      </c>
      <c r="CQ6" s="3" t="s">
        <v>593</v>
      </c>
      <c r="CR6" s="3">
        <v>0.02</v>
      </c>
      <c r="CS6" s="3"/>
      <c r="CT6" s="3">
        <v>99.63636363636364</v>
      </c>
      <c r="CU6" s="3" t="s">
        <v>53</v>
      </c>
      <c r="CV6" s="3" t="s">
        <v>593</v>
      </c>
      <c r="CW6" s="3">
        <v>27.7</v>
      </c>
      <c r="CX6" s="3">
        <v>15.207373271889404</v>
      </c>
      <c r="CY6" s="3" t="s">
        <v>54</v>
      </c>
      <c r="CZ6" s="3" t="s">
        <v>853</v>
      </c>
      <c r="DA6" s="3">
        <v>109</v>
      </c>
      <c r="DB6" s="3">
        <v>70.44468546637745</v>
      </c>
      <c r="DC6" s="3" t="s">
        <v>52</v>
      </c>
      <c r="DD6" s="3">
        <v>13.3</v>
      </c>
      <c r="DE6" s="3">
        <v>66.885245901639351</v>
      </c>
      <c r="DF6" s="3" t="s">
        <v>52</v>
      </c>
      <c r="DG6" s="3" t="s">
        <v>594</v>
      </c>
      <c r="DH6" s="3">
        <v>70.5</v>
      </c>
      <c r="DI6" s="3">
        <v>56.896551724137936</v>
      </c>
      <c r="DJ6" s="3" t="s">
        <v>52</v>
      </c>
      <c r="DK6" s="3" t="s">
        <v>595</v>
      </c>
      <c r="DL6" s="3">
        <v>50.962400000000002</v>
      </c>
      <c r="DM6" s="3">
        <v>64.651787016776069</v>
      </c>
      <c r="DN6" s="3" t="s">
        <v>54</v>
      </c>
      <c r="DO6" s="3" t="s">
        <v>594</v>
      </c>
      <c r="DP6" s="3">
        <v>91.5</v>
      </c>
      <c r="DQ6" s="3">
        <v>88.946684005201561</v>
      </c>
      <c r="DR6" s="3" t="s">
        <v>52</v>
      </c>
      <c r="DS6" s="3" t="s">
        <v>48</v>
      </c>
      <c r="DT6" s="3">
        <v>94</v>
      </c>
      <c r="DU6" s="3">
        <v>89.830508474576277</v>
      </c>
      <c r="DV6" s="3" t="s">
        <v>53</v>
      </c>
      <c r="DW6" s="3" t="s">
        <v>593</v>
      </c>
      <c r="DX6" s="3">
        <v>65.161000000000001</v>
      </c>
      <c r="DY6" s="3">
        <v>43.626213592233007</v>
      </c>
      <c r="DZ6" s="3" t="s">
        <v>52</v>
      </c>
      <c r="EA6" s="3" t="s">
        <v>853</v>
      </c>
      <c r="EB6" s="3">
        <v>4.005450845105428</v>
      </c>
      <c r="EC6" s="3">
        <v>16.405833607102981</v>
      </c>
      <c r="ED6" s="3" t="s">
        <v>54</v>
      </c>
      <c r="EE6" s="3" t="s">
        <v>595</v>
      </c>
      <c r="EF6" s="3">
        <v>17.309999999999999</v>
      </c>
      <c r="EG6" s="3">
        <v>23.450000000000006</v>
      </c>
      <c r="EH6" s="3" t="s">
        <v>54</v>
      </c>
      <c r="EI6" s="3">
        <v>4.4000000000000004</v>
      </c>
      <c r="EJ6" s="3">
        <v>85.610200364298706</v>
      </c>
      <c r="EK6" s="3" t="s">
        <v>53</v>
      </c>
      <c r="EL6" s="3" t="s">
        <v>593</v>
      </c>
      <c r="EM6" s="3">
        <v>97.017719999999997</v>
      </c>
      <c r="EN6" s="3">
        <v>93.544848484848472</v>
      </c>
      <c r="EO6" s="3" t="s">
        <v>53</v>
      </c>
      <c r="EP6" s="3" t="s">
        <v>593</v>
      </c>
      <c r="EQ6" s="3">
        <v>88.19256</v>
      </c>
      <c r="ER6" s="3">
        <v>78.453576642335761</v>
      </c>
      <c r="ES6" s="3" t="s">
        <v>50</v>
      </c>
      <c r="ET6" s="3">
        <v>80.962090000000003</v>
      </c>
      <c r="EU6" s="3">
        <v>76.783036585365863</v>
      </c>
      <c r="EV6" s="3" t="s">
        <v>52</v>
      </c>
      <c r="EW6" s="3" t="s">
        <v>853</v>
      </c>
      <c r="EX6" s="3">
        <v>30</v>
      </c>
      <c r="EY6" s="3">
        <v>27.083333333333332</v>
      </c>
      <c r="EZ6" s="3" t="s">
        <v>54</v>
      </c>
      <c r="FA6" s="3" t="s">
        <v>594</v>
      </c>
      <c r="FB6" s="3">
        <v>34.436191558837898</v>
      </c>
      <c r="FC6" s="3">
        <v>35.102808972759746</v>
      </c>
      <c r="FD6" s="3" t="s">
        <v>52</v>
      </c>
      <c r="FE6" s="3" t="s">
        <v>593</v>
      </c>
      <c r="FF6" s="3">
        <v>355.98651123046875</v>
      </c>
      <c r="FG6" s="3">
        <v>16.428311927061937</v>
      </c>
      <c r="FH6" s="3" t="s">
        <v>52</v>
      </c>
      <c r="FI6" s="3">
        <v>80</v>
      </c>
      <c r="FJ6" s="3"/>
      <c r="FK6" s="3">
        <v>75.757575757575751</v>
      </c>
      <c r="FL6" s="3" t="s">
        <v>53</v>
      </c>
      <c r="FM6" s="3">
        <v>82.278481012658219</v>
      </c>
      <c r="FN6" s="3">
        <v>69.550654660924778</v>
      </c>
      <c r="FO6" s="3" t="s">
        <v>52</v>
      </c>
      <c r="FP6" s="3" t="s">
        <v>594</v>
      </c>
      <c r="FQ6" s="3">
        <v>30.235898418226171</v>
      </c>
      <c r="FR6" s="3">
        <v>11.128533016848625</v>
      </c>
      <c r="FS6" s="3" t="s">
        <v>54</v>
      </c>
      <c r="FT6" s="3" t="s">
        <v>853</v>
      </c>
      <c r="FU6" s="3">
        <v>14.9</v>
      </c>
      <c r="FV6" s="3">
        <v>28.073770491803284</v>
      </c>
      <c r="FW6" s="3" t="s">
        <v>54</v>
      </c>
      <c r="FX6" s="3" t="s">
        <v>853</v>
      </c>
      <c r="FY6" s="3">
        <v>0.24749833222148099</v>
      </c>
      <c r="FZ6" s="3">
        <v>8.2315039294489001</v>
      </c>
      <c r="GA6" s="3" t="s">
        <v>54</v>
      </c>
      <c r="GB6" s="3" t="s">
        <v>594</v>
      </c>
      <c r="GC6" s="3">
        <v>2</v>
      </c>
      <c r="GD6" s="3">
        <v>92.857142857142861</v>
      </c>
      <c r="GE6" s="3" t="s">
        <v>52</v>
      </c>
      <c r="GF6" s="3">
        <v>11.8</v>
      </c>
      <c r="GG6" s="3">
        <v>17.672413793103452</v>
      </c>
      <c r="GH6" s="3" t="s">
        <v>54</v>
      </c>
      <c r="GI6" s="3" t="s">
        <v>853</v>
      </c>
      <c r="GJ6" s="3">
        <v>90</v>
      </c>
      <c r="GK6" s="3">
        <v>20.129870129870131</v>
      </c>
      <c r="GL6" s="3" t="s">
        <v>52</v>
      </c>
      <c r="GM6" s="3">
        <v>98.357499160001893</v>
      </c>
      <c r="GN6" s="3">
        <v>97.262498600003156</v>
      </c>
      <c r="GO6" s="3" t="s">
        <v>53</v>
      </c>
      <c r="GP6" s="3" t="s">
        <v>593</v>
      </c>
      <c r="GQ6" s="3">
        <v>93.169479836342603</v>
      </c>
      <c r="GR6" s="3">
        <v>92.435747327068214</v>
      </c>
      <c r="GS6" s="3" t="s">
        <v>50</v>
      </c>
      <c r="GT6" s="3" t="s">
        <v>853</v>
      </c>
      <c r="GU6" s="3">
        <v>159.85</v>
      </c>
      <c r="GV6" s="3">
        <v>0</v>
      </c>
      <c r="GW6" s="3" t="s">
        <v>54</v>
      </c>
      <c r="GX6" s="3">
        <v>2.7902939054626401</v>
      </c>
      <c r="GY6" s="3">
        <v>93.669896693029088</v>
      </c>
      <c r="GZ6" s="3" t="s">
        <v>53</v>
      </c>
      <c r="HA6" s="3">
        <v>28.35</v>
      </c>
      <c r="HB6" s="3">
        <v>28.35</v>
      </c>
      <c r="HC6" s="3" t="s">
        <v>52</v>
      </c>
      <c r="HD6" s="3">
        <v>40</v>
      </c>
      <c r="HE6" s="3">
        <v>30.232558139534881</v>
      </c>
      <c r="HF6" s="3" t="s">
        <v>52</v>
      </c>
      <c r="HG6" s="3">
        <v>2</v>
      </c>
      <c r="HH6" s="3">
        <v>97.175141242937855</v>
      </c>
      <c r="HI6" s="3" t="s">
        <v>50</v>
      </c>
      <c r="HJ6" s="3">
        <v>100</v>
      </c>
      <c r="HK6" s="3">
        <v>100</v>
      </c>
      <c r="HL6" s="3" t="s">
        <v>53</v>
      </c>
      <c r="HM6" s="3" t="s">
        <v>593</v>
      </c>
      <c r="HN6" s="3">
        <v>97.62</v>
      </c>
      <c r="HO6" s="3">
        <v>97.571428571428569</v>
      </c>
      <c r="HP6" s="3" t="s">
        <v>53</v>
      </c>
      <c r="HQ6" s="3" t="s">
        <v>593</v>
      </c>
      <c r="HR6" s="3">
        <v>1.1349286399397276</v>
      </c>
      <c r="HS6" s="3">
        <v>80.763921356953773</v>
      </c>
      <c r="HT6" s="3" t="s">
        <v>50</v>
      </c>
      <c r="HU6" s="3" t="s">
        <v>593</v>
      </c>
      <c r="HV6" s="3">
        <v>8.2592855141034303</v>
      </c>
      <c r="HW6" s="3">
        <v>8.2592855141034303</v>
      </c>
      <c r="HX6" s="3" t="s">
        <v>54</v>
      </c>
      <c r="HY6" s="3" t="s">
        <v>595</v>
      </c>
      <c r="HZ6" s="3">
        <v>3.6739514181377877</v>
      </c>
      <c r="IA6" s="3">
        <v>88.526743054845284</v>
      </c>
      <c r="IB6" s="3" t="s">
        <v>50</v>
      </c>
      <c r="IC6" s="3">
        <v>-2.4419139256816242</v>
      </c>
      <c r="ID6" s="3">
        <v>62.223787179281089</v>
      </c>
      <c r="IE6" s="3" t="s">
        <v>52</v>
      </c>
      <c r="IF6" s="3">
        <v>32.784358978271499</v>
      </c>
      <c r="IG6" s="3">
        <v>26.939520628555975</v>
      </c>
      <c r="IH6" s="3" t="s">
        <v>54</v>
      </c>
      <c r="II6" s="3" t="s">
        <v>593</v>
      </c>
      <c r="IJ6" s="3">
        <v>11.828000068664601</v>
      </c>
      <c r="IK6" s="3">
        <v>55.401574532816532</v>
      </c>
      <c r="IL6" s="3" t="s">
        <v>54</v>
      </c>
      <c r="IM6" s="3" t="s">
        <v>594</v>
      </c>
      <c r="IN6" s="3">
        <v>9.3937996523168185E-2</v>
      </c>
      <c r="IO6" s="3">
        <v>98.434366724613866</v>
      </c>
      <c r="IP6" s="3" t="s">
        <v>53</v>
      </c>
      <c r="IQ6" s="3">
        <v>51.6</v>
      </c>
      <c r="IR6" s="3">
        <v>36.577400391900724</v>
      </c>
      <c r="IS6" s="3" t="s">
        <v>52</v>
      </c>
      <c r="IT6" s="3" t="s">
        <v>595</v>
      </c>
      <c r="IU6" s="3">
        <v>32.595001220703097</v>
      </c>
      <c r="IV6" s="3">
        <v>27.846327475451609</v>
      </c>
      <c r="IW6" s="3" t="s">
        <v>54</v>
      </c>
      <c r="IX6" s="3" t="s">
        <v>853</v>
      </c>
      <c r="IY6" s="3">
        <v>84.11</v>
      </c>
      <c r="IZ6" s="3">
        <v>68.806945160735765</v>
      </c>
      <c r="JA6" s="3" t="s">
        <v>50</v>
      </c>
      <c r="JB6" s="3">
        <v>0.14929129960000001</v>
      </c>
      <c r="JC6" s="3">
        <v>89.48319363748459</v>
      </c>
      <c r="JD6" s="3" t="s">
        <v>53</v>
      </c>
      <c r="JE6" s="3" t="s">
        <v>593</v>
      </c>
      <c r="JF6" s="3">
        <v>44.950204245285697</v>
      </c>
      <c r="JG6" s="3">
        <v>43.711865281478218</v>
      </c>
      <c r="JH6" s="3" t="s">
        <v>54</v>
      </c>
      <c r="JI6" s="3" t="s">
        <v>593</v>
      </c>
      <c r="JJ6" s="3">
        <v>50.111524330000002</v>
      </c>
      <c r="JK6" s="3">
        <v>49.403168691683575</v>
      </c>
      <c r="JL6" s="3" t="s">
        <v>52</v>
      </c>
      <c r="JM6" s="3" t="s">
        <v>593</v>
      </c>
      <c r="JN6" s="3">
        <v>2.8177780000000001</v>
      </c>
      <c r="JO6" s="3">
        <v>42.407416666666663</v>
      </c>
      <c r="JP6" s="3" t="s">
        <v>50</v>
      </c>
      <c r="JQ6" s="3" t="s">
        <v>595</v>
      </c>
      <c r="JR6" s="3">
        <v>0.11293916779979442</v>
      </c>
      <c r="JS6" s="3">
        <v>5.1335985363542909</v>
      </c>
      <c r="JT6" s="3" t="s">
        <v>52</v>
      </c>
      <c r="JU6" s="3" t="s">
        <v>853</v>
      </c>
      <c r="JV6" s="3">
        <v>0.70876002311706499</v>
      </c>
      <c r="JW6" s="3"/>
      <c r="JX6" s="3">
        <v>19.155676300461216</v>
      </c>
      <c r="JY6" s="3" t="s">
        <v>54</v>
      </c>
      <c r="JZ6" s="3" t="s">
        <v>594</v>
      </c>
      <c r="KA6" s="3">
        <v>0.75</v>
      </c>
      <c r="KB6" s="3">
        <v>79.558323895809735</v>
      </c>
      <c r="KC6" s="3" t="s">
        <v>52</v>
      </c>
      <c r="KD6" s="3" t="s">
        <v>593</v>
      </c>
      <c r="KE6" s="3">
        <v>49.724891781806946</v>
      </c>
      <c r="KF6" s="3"/>
      <c r="KG6" s="3">
        <v>37.394671037163533</v>
      </c>
      <c r="KH6" s="3" t="s">
        <v>54</v>
      </c>
      <c r="KI6" s="3">
        <v>86.998999999999995</v>
      </c>
      <c r="KJ6" s="3">
        <v>1.239157372992286E-3</v>
      </c>
      <c r="KK6" s="3" t="s">
        <v>54</v>
      </c>
      <c r="KL6" s="3" t="s">
        <v>595</v>
      </c>
      <c r="KM6" s="3">
        <v>70.988861253739017</v>
      </c>
      <c r="KN6" s="3">
        <v>81.150748788537371</v>
      </c>
      <c r="KO6" s="3" t="s">
        <v>50</v>
      </c>
      <c r="KP6" s="3" t="s">
        <v>593</v>
      </c>
      <c r="KQ6" s="3">
        <v>5.5</v>
      </c>
      <c r="KR6" s="3">
        <v>77.253218884120173</v>
      </c>
      <c r="KS6" s="3" t="s">
        <v>50</v>
      </c>
      <c r="KT6" s="3">
        <v>7.6258600768112537</v>
      </c>
      <c r="KU6" s="3">
        <v>89.489881892608778</v>
      </c>
      <c r="KV6" s="3" t="s">
        <v>53</v>
      </c>
      <c r="KW6" s="3">
        <v>-0.58580049301158399</v>
      </c>
      <c r="KX6" s="3">
        <v>100</v>
      </c>
      <c r="KY6" s="3" t="s">
        <v>53</v>
      </c>
      <c r="KZ6" s="3"/>
      <c r="LA6" s="3"/>
      <c r="LB6" s="3" t="s">
        <v>48</v>
      </c>
      <c r="LC6" s="3">
        <v>239.14384590016971</v>
      </c>
      <c r="LD6" s="3">
        <v>80.065270675104799</v>
      </c>
      <c r="LE6" s="3" t="s">
        <v>50</v>
      </c>
      <c r="LF6" s="3">
        <v>45</v>
      </c>
      <c r="LG6" s="3">
        <v>51.325510647544547</v>
      </c>
      <c r="LH6" s="3" t="s">
        <v>52</v>
      </c>
      <c r="LI6" s="3">
        <v>177.15658999999999</v>
      </c>
      <c r="LJ6" s="3">
        <v>85.050177720319184</v>
      </c>
      <c r="LK6" s="3" t="s">
        <v>50</v>
      </c>
      <c r="LL6" s="3">
        <v>50</v>
      </c>
      <c r="LM6" s="3">
        <v>33.333333333333329</v>
      </c>
      <c r="LN6" s="3" t="s">
        <v>52</v>
      </c>
      <c r="LO6" s="3">
        <v>1.9542541295976272</v>
      </c>
      <c r="LP6" s="3">
        <v>91.754201984820156</v>
      </c>
      <c r="LQ6" s="3" t="s">
        <v>53</v>
      </c>
      <c r="LR6" s="3" t="s">
        <v>593</v>
      </c>
      <c r="LS6" s="3">
        <v>-0.18828814587369758</v>
      </c>
      <c r="LT6" s="3">
        <v>100</v>
      </c>
      <c r="LU6" s="3" t="s">
        <v>53</v>
      </c>
      <c r="LV6" s="3">
        <v>17.215707803050424</v>
      </c>
      <c r="LW6" s="3">
        <v>99.904357178871933</v>
      </c>
      <c r="LX6" s="3" t="s">
        <v>53</v>
      </c>
      <c r="LY6" s="3">
        <v>155.62963111381649</v>
      </c>
      <c r="LZ6" s="3">
        <v>99.646296292923154</v>
      </c>
      <c r="MA6" s="3" t="s">
        <v>50</v>
      </c>
      <c r="MB6" s="3">
        <v>64.815640000000002</v>
      </c>
      <c r="MC6" s="3">
        <v>64.815640000000002</v>
      </c>
      <c r="MD6" s="3" t="s">
        <v>53</v>
      </c>
      <c r="ME6" s="3" t="s">
        <v>593</v>
      </c>
      <c r="MF6" s="3">
        <v>49.5</v>
      </c>
      <c r="MG6" s="3">
        <v>29.271708683473385</v>
      </c>
      <c r="MH6" s="3" t="s">
        <v>54</v>
      </c>
      <c r="MI6" s="3" t="s">
        <v>595</v>
      </c>
      <c r="MJ6" s="3">
        <v>33.68</v>
      </c>
      <c r="MK6" s="3">
        <v>24.205714285714286</v>
      </c>
      <c r="ML6" s="3" t="s">
        <v>54</v>
      </c>
      <c r="MM6" s="3" t="s">
        <v>595</v>
      </c>
      <c r="MN6" s="3">
        <v>34.528166399999996</v>
      </c>
      <c r="MO6" s="3">
        <v>62.327902921348318</v>
      </c>
      <c r="MP6" s="3" t="s">
        <v>52</v>
      </c>
      <c r="MQ6" s="3" t="s">
        <v>593</v>
      </c>
      <c r="MR6" s="3">
        <v>39.64423</v>
      </c>
      <c r="MS6" s="3">
        <v>36.73399371069182</v>
      </c>
      <c r="MT6" s="3" t="s">
        <v>50</v>
      </c>
      <c r="MU6" s="3" t="s">
        <v>853</v>
      </c>
      <c r="MV6" s="3">
        <v>0.91188999999999998</v>
      </c>
      <c r="MW6" s="3">
        <v>77.972499999999997</v>
      </c>
      <c r="MX6" s="3" t="s">
        <v>53</v>
      </c>
      <c r="MY6" s="3" t="s">
        <v>593</v>
      </c>
      <c r="MZ6" s="3">
        <v>0.34081538496105884</v>
      </c>
      <c r="NA6" s="3">
        <v>99.084352148437048</v>
      </c>
      <c r="NB6" s="3" t="s">
        <v>53</v>
      </c>
      <c r="NC6" s="3">
        <v>2.5132879423889265</v>
      </c>
      <c r="ND6" s="3">
        <v>94.129209701886126</v>
      </c>
      <c r="NE6" s="3" t="s">
        <v>50</v>
      </c>
      <c r="NF6" s="3" t="s">
        <v>48</v>
      </c>
      <c r="NG6" s="3"/>
      <c r="NH6" s="3"/>
      <c r="NI6" s="3" t="s">
        <v>48</v>
      </c>
      <c r="NJ6" s="3" t="s">
        <v>48</v>
      </c>
      <c r="NK6" s="3">
        <v>87.029040177952496</v>
      </c>
      <c r="NL6" s="3">
        <v>94.787789785881571</v>
      </c>
      <c r="NM6" s="3" t="s">
        <v>53</v>
      </c>
      <c r="NN6" s="3" t="s">
        <v>593</v>
      </c>
      <c r="NO6" s="3">
        <v>3.6195286113333331</v>
      </c>
      <c r="NP6" s="3">
        <v>29.46127924561403</v>
      </c>
      <c r="NQ6" s="3" t="s">
        <v>52</v>
      </c>
      <c r="NR6" s="3" t="s">
        <v>593</v>
      </c>
      <c r="NS6" s="3">
        <v>99.4</v>
      </c>
      <c r="NT6" s="3">
        <v>99.323562570462244</v>
      </c>
      <c r="NU6" s="3" t="s">
        <v>53</v>
      </c>
      <c r="NV6" s="3">
        <v>35</v>
      </c>
      <c r="NW6" s="3">
        <v>29.100529100529105</v>
      </c>
      <c r="NX6" s="3" t="s">
        <v>54</v>
      </c>
      <c r="NY6" s="3" t="s">
        <v>595</v>
      </c>
      <c r="NZ6" s="3">
        <v>7</v>
      </c>
      <c r="OA6" s="3">
        <v>82.188295165394393</v>
      </c>
      <c r="OB6" s="3" t="s">
        <v>52</v>
      </c>
      <c r="OC6" s="3">
        <v>56.72</v>
      </c>
      <c r="OD6" s="3">
        <v>33.25714285714286</v>
      </c>
      <c r="OE6" s="3" t="s">
        <v>54</v>
      </c>
      <c r="OF6" s="3" t="s">
        <v>595</v>
      </c>
      <c r="OG6" s="3">
        <v>0.44041745000401322</v>
      </c>
      <c r="OH6" s="3">
        <v>99.844532355331864</v>
      </c>
      <c r="OI6" s="3" t="s">
        <v>50</v>
      </c>
      <c r="OJ6" s="3">
        <v>110.86609263034823</v>
      </c>
      <c r="OK6" s="3">
        <v>81.215445896456998</v>
      </c>
      <c r="OL6" s="3" t="s">
        <v>50</v>
      </c>
      <c r="OM6" s="3" t="s">
        <v>48</v>
      </c>
      <c r="ON6" s="3">
        <v>1.3728374427435281</v>
      </c>
      <c r="OO6" s="3">
        <v>88.414873900898499</v>
      </c>
      <c r="OP6" s="3" t="s">
        <v>52</v>
      </c>
      <c r="OQ6" s="3">
        <v>1.4863692101549851E-2</v>
      </c>
      <c r="OR6" s="3"/>
      <c r="OS6" s="3">
        <v>99.562832585248529</v>
      </c>
      <c r="OT6" s="3" t="s">
        <v>53</v>
      </c>
      <c r="OU6" s="3">
        <v>10</v>
      </c>
      <c r="OV6" s="3">
        <v>87.5</v>
      </c>
      <c r="OW6" s="3" t="s">
        <v>50</v>
      </c>
      <c r="OX6" s="3">
        <v>-1.4152572154998779</v>
      </c>
      <c r="OY6" s="3">
        <v>24.878744330701867</v>
      </c>
      <c r="OZ6" s="3" t="s">
        <v>54</v>
      </c>
      <c r="PA6" s="3" t="s">
        <v>594</v>
      </c>
      <c r="PB6" s="3">
        <v>5.3760170499999997</v>
      </c>
      <c r="PC6" s="3">
        <v>35.840113666666667</v>
      </c>
      <c r="PD6" s="3" t="s">
        <v>52</v>
      </c>
      <c r="PE6" s="3">
        <v>0</v>
      </c>
      <c r="PF6" s="3">
        <v>1</v>
      </c>
      <c r="PG6" s="3">
        <v>100</v>
      </c>
      <c r="PH6" s="3" t="s">
        <v>53</v>
      </c>
      <c r="PI6" s="3">
        <v>90</v>
      </c>
      <c r="PJ6" s="3">
        <v>94.786869808729946</v>
      </c>
      <c r="PK6" s="3" t="s">
        <v>53</v>
      </c>
      <c r="PL6" s="3" t="s">
        <v>593</v>
      </c>
      <c r="PM6" s="3" t="s">
        <v>593</v>
      </c>
      <c r="PN6" s="3">
        <v>77.704624434446387</v>
      </c>
      <c r="PO6" s="3">
        <v>55.968581211445589</v>
      </c>
      <c r="PP6" s="3">
        <v>67.070396889702721</v>
      </c>
      <c r="PQ6" s="3">
        <v>54.565985990950857</v>
      </c>
      <c r="PR6" s="3">
        <v>40.425183079589722</v>
      </c>
      <c r="PS6" s="3">
        <v>62.732263143224749</v>
      </c>
      <c r="PT6" s="3">
        <v>75.024275699466216</v>
      </c>
      <c r="PU6" s="3">
        <v>58.214139466355022</v>
      </c>
      <c r="PV6" s="3">
        <v>39.895008228742277</v>
      </c>
      <c r="PW6" s="3">
        <v>37.394671037163533</v>
      </c>
      <c r="PX6" s="3">
        <v>40.575993972955182</v>
      </c>
      <c r="PY6" s="3">
        <v>73.788199021861558</v>
      </c>
      <c r="PZ6" s="3">
        <v>97.8262138641538</v>
      </c>
      <c r="QA6" s="3">
        <v>45.155241472633996</v>
      </c>
      <c r="QB6" s="3">
        <v>71.263615286376293</v>
      </c>
      <c r="QC6" s="3">
        <v>72.589556730426779</v>
      </c>
      <c r="QD6" s="3">
        <v>76.875661158465547</v>
      </c>
      <c r="QE6" s="3">
        <v>75.590566782829242</v>
      </c>
      <c r="QF6" s="3">
        <v>40.867799943713095</v>
      </c>
      <c r="QG6" s="3">
        <v>68.391990797240211</v>
      </c>
      <c r="QH6" s="3">
        <v>51.036465445289409</v>
      </c>
      <c r="QI6" s="3">
        <v>34.985630945570293</v>
      </c>
      <c r="QJ6" s="3">
        <v>55.817604113605682</v>
      </c>
      <c r="QK6" s="3">
        <v>61.511228202895737</v>
      </c>
      <c r="QL6" s="3">
        <v>58.692458476951074</v>
      </c>
      <c r="QM6" s="3">
        <v>35.826261830235566</v>
      </c>
      <c r="QN6" s="3">
        <v>68.639784418601153</v>
      </c>
      <c r="QO6" s="3">
        <v>50.511061497064162</v>
      </c>
      <c r="QP6" s="3">
        <v>67.760528539756322</v>
      </c>
      <c r="QQ6" s="3">
        <v>80.76899636523693</v>
      </c>
      <c r="QR6" s="3">
        <v>40.241428857399384</v>
      </c>
      <c r="QS6" s="3">
        <v>59.427387267054037</v>
      </c>
      <c r="QT6" s="3">
        <v>65.122445943004152</v>
      </c>
      <c r="QU6" s="3">
        <v>67.285346797430321</v>
      </c>
    </row>
    <row r="7" spans="1:463" x14ac:dyDescent="0.25">
      <c r="A7" s="4" t="s">
        <v>13</v>
      </c>
      <c r="B7" s="3" t="s">
        <v>34</v>
      </c>
      <c r="C7" s="3">
        <v>55.492857004216376</v>
      </c>
      <c r="D7" s="3">
        <v>13</v>
      </c>
      <c r="E7" s="3">
        <v>2.8571428571428571E-2</v>
      </c>
      <c r="F7" s="3">
        <v>57.792763895522164</v>
      </c>
      <c r="G7" s="3" t="s">
        <v>44</v>
      </c>
      <c r="H7" s="7">
        <v>40412299</v>
      </c>
      <c r="I7" s="3" t="s">
        <v>54</v>
      </c>
      <c r="J7" s="3" t="s">
        <v>594</v>
      </c>
      <c r="K7" s="3" t="s">
        <v>54</v>
      </c>
      <c r="L7" s="3" t="s">
        <v>853</v>
      </c>
      <c r="M7" s="3" t="s">
        <v>54</v>
      </c>
      <c r="N7" s="3" t="s">
        <v>853</v>
      </c>
      <c r="O7" s="3" t="s">
        <v>54</v>
      </c>
      <c r="P7" s="3" t="s">
        <v>48</v>
      </c>
      <c r="Q7" s="3" t="s">
        <v>54</v>
      </c>
      <c r="R7" s="3" t="s">
        <v>853</v>
      </c>
      <c r="S7" s="3" t="s">
        <v>54</v>
      </c>
      <c r="T7" s="3" t="s">
        <v>594</v>
      </c>
      <c r="U7" s="3" t="s">
        <v>54</v>
      </c>
      <c r="V7" s="3" t="s">
        <v>594</v>
      </c>
      <c r="W7" s="3" t="s">
        <v>54</v>
      </c>
      <c r="X7" s="3" t="s">
        <v>853</v>
      </c>
      <c r="Y7" s="3" t="s">
        <v>54</v>
      </c>
      <c r="Z7" s="3" t="s">
        <v>853</v>
      </c>
      <c r="AA7" s="3" t="s">
        <v>53</v>
      </c>
      <c r="AB7" s="3" t="s">
        <v>52</v>
      </c>
      <c r="AC7" s="3" t="s">
        <v>853</v>
      </c>
      <c r="AD7" s="3" t="s">
        <v>52</v>
      </c>
      <c r="AE7" s="3" t="s">
        <v>54</v>
      </c>
      <c r="AF7" s="3" t="s">
        <v>853</v>
      </c>
      <c r="AG7" s="3" t="s">
        <v>54</v>
      </c>
      <c r="AH7" s="3" t="s">
        <v>853</v>
      </c>
      <c r="AI7" s="3" t="s">
        <v>52</v>
      </c>
      <c r="AJ7" s="3" t="s">
        <v>595</v>
      </c>
      <c r="AK7" s="3" t="s">
        <v>54</v>
      </c>
      <c r="AL7" s="3" t="s">
        <v>853</v>
      </c>
      <c r="AM7" s="3" t="s">
        <v>50</v>
      </c>
      <c r="AN7" s="3" t="s">
        <v>595</v>
      </c>
      <c r="AO7" s="3">
        <v>1.26</v>
      </c>
      <c r="AP7" s="3"/>
      <c r="AQ7" s="3">
        <v>98.264462809917347</v>
      </c>
      <c r="AR7" s="3" t="s">
        <v>53</v>
      </c>
      <c r="AS7" s="3" t="s">
        <v>593</v>
      </c>
      <c r="AT7" s="3">
        <v>15.52</v>
      </c>
      <c r="AU7" s="3"/>
      <c r="AV7" s="3">
        <v>69.864077669902926</v>
      </c>
      <c r="AW7" s="3" t="s">
        <v>54</v>
      </c>
      <c r="AX7" s="3" t="s">
        <v>594</v>
      </c>
      <c r="AY7" s="3">
        <v>31.6</v>
      </c>
      <c r="AZ7" s="3">
        <v>64.692737430167597</v>
      </c>
      <c r="BA7" s="3" t="s">
        <v>54</v>
      </c>
      <c r="BB7" s="3" t="s">
        <v>594</v>
      </c>
      <c r="BC7" s="3">
        <v>27.7</v>
      </c>
      <c r="BD7" s="3">
        <v>34.515366430260045</v>
      </c>
      <c r="BE7" s="3" t="s">
        <v>54</v>
      </c>
      <c r="BF7" s="3" t="s">
        <v>595</v>
      </c>
      <c r="BG7" s="3">
        <v>22.6</v>
      </c>
      <c r="BH7" s="3">
        <v>54.980079681274894</v>
      </c>
      <c r="BI7" s="3" t="s">
        <v>54</v>
      </c>
      <c r="BJ7" s="3">
        <v>7.4</v>
      </c>
      <c r="BK7" s="3">
        <v>54.601226993865026</v>
      </c>
      <c r="BL7" s="3" t="s">
        <v>50</v>
      </c>
      <c r="BM7" s="3">
        <v>30.4</v>
      </c>
      <c r="BN7" s="3">
        <v>14.551083591331276</v>
      </c>
      <c r="BO7" s="3" t="s">
        <v>54</v>
      </c>
      <c r="BP7" s="3" t="s">
        <v>595</v>
      </c>
      <c r="BQ7" s="3">
        <v>3.1006</v>
      </c>
      <c r="BR7" s="3">
        <v>34.530952380952378</v>
      </c>
      <c r="BS7" s="3" t="s">
        <v>53</v>
      </c>
      <c r="BT7" s="3" t="s">
        <v>593</v>
      </c>
      <c r="BU7" s="3">
        <v>0.95335247542166213</v>
      </c>
      <c r="BV7" s="3">
        <v>20.553960381528153</v>
      </c>
      <c r="BW7" s="3" t="s">
        <v>54</v>
      </c>
      <c r="BX7" s="3">
        <v>2.1326887420107798</v>
      </c>
      <c r="BY7" s="3">
        <v>78.444478602144244</v>
      </c>
      <c r="BZ7" s="3" t="s">
        <v>53</v>
      </c>
      <c r="CA7" s="3" t="s">
        <v>593</v>
      </c>
      <c r="CB7" s="3">
        <v>50</v>
      </c>
      <c r="CC7" s="3">
        <v>94.251171971379222</v>
      </c>
      <c r="CD7" s="3" t="s">
        <v>53</v>
      </c>
      <c r="CE7" s="3" t="s">
        <v>593</v>
      </c>
      <c r="CF7" s="3">
        <v>17.100000000000001</v>
      </c>
      <c r="CG7" s="3">
        <v>58.549222797927456</v>
      </c>
      <c r="CH7" s="3" t="s">
        <v>52</v>
      </c>
      <c r="CI7" s="3" t="s">
        <v>593</v>
      </c>
      <c r="CJ7" s="3">
        <v>30.4</v>
      </c>
      <c r="CK7" s="3">
        <v>78.196078431372541</v>
      </c>
      <c r="CL7" s="3" t="s">
        <v>50</v>
      </c>
      <c r="CM7" s="3" t="s">
        <v>593</v>
      </c>
      <c r="CN7" s="3">
        <v>42</v>
      </c>
      <c r="CO7" s="3">
        <v>92.513368983957221</v>
      </c>
      <c r="CP7" s="3" t="s">
        <v>50</v>
      </c>
      <c r="CQ7" s="3" t="s">
        <v>853</v>
      </c>
      <c r="CR7" s="3">
        <v>5.0000000000000001E-3</v>
      </c>
      <c r="CS7" s="3">
        <v>1</v>
      </c>
      <c r="CT7" s="3">
        <v>99.909090909090921</v>
      </c>
      <c r="CU7" s="3" t="s">
        <v>53</v>
      </c>
      <c r="CV7" s="3" t="s">
        <v>48</v>
      </c>
      <c r="CW7" s="3">
        <v>21.3</v>
      </c>
      <c r="CX7" s="3">
        <v>44.700460829493089</v>
      </c>
      <c r="CY7" s="3" t="s">
        <v>52</v>
      </c>
      <c r="CZ7" s="3" t="s">
        <v>594</v>
      </c>
      <c r="DA7" s="3">
        <v>75</v>
      </c>
      <c r="DB7" s="3">
        <v>79.663774403470725</v>
      </c>
      <c r="DC7" s="3" t="s">
        <v>50</v>
      </c>
      <c r="DD7" s="3">
        <v>17.8</v>
      </c>
      <c r="DE7" s="3">
        <v>52.131147540983605</v>
      </c>
      <c r="DF7" s="3" t="s">
        <v>54</v>
      </c>
      <c r="DG7" s="3" t="s">
        <v>853</v>
      </c>
      <c r="DH7" s="3">
        <v>69.8</v>
      </c>
      <c r="DI7" s="3">
        <v>54.482758620689644</v>
      </c>
      <c r="DJ7" s="3" t="s">
        <v>54</v>
      </c>
      <c r="DK7" s="3" t="s">
        <v>595</v>
      </c>
      <c r="DL7" s="3">
        <v>79.799000000000007</v>
      </c>
      <c r="DM7" s="3">
        <v>43.618526622902984</v>
      </c>
      <c r="DN7" s="3" t="s">
        <v>54</v>
      </c>
      <c r="DO7" s="3" t="s">
        <v>595</v>
      </c>
      <c r="DP7" s="3">
        <v>70.400000000000006</v>
      </c>
      <c r="DQ7" s="3">
        <v>61.508452535760725</v>
      </c>
      <c r="DR7" s="3" t="s">
        <v>54</v>
      </c>
      <c r="DS7" s="3" t="s">
        <v>48</v>
      </c>
      <c r="DT7" s="3">
        <v>63</v>
      </c>
      <c r="DU7" s="3">
        <v>37.288135593220339</v>
      </c>
      <c r="DV7" s="3" t="s">
        <v>54</v>
      </c>
      <c r="DW7" s="3" t="s">
        <v>853</v>
      </c>
      <c r="DX7" s="3">
        <v>71.069000000000003</v>
      </c>
      <c r="DY7" s="3">
        <v>53.186084142394833</v>
      </c>
      <c r="DZ7" s="3" t="s">
        <v>50</v>
      </c>
      <c r="EA7" s="3" t="s">
        <v>593</v>
      </c>
      <c r="EB7" s="3">
        <v>4.4623989331598759</v>
      </c>
      <c r="EC7" s="3">
        <v>27.032533329299447</v>
      </c>
      <c r="ED7" s="3" t="s">
        <v>54</v>
      </c>
      <c r="EE7" s="3" t="s">
        <v>595</v>
      </c>
      <c r="EF7" s="3">
        <v>8.83</v>
      </c>
      <c r="EG7" s="3">
        <v>65.849999999999994</v>
      </c>
      <c r="EH7" s="3" t="s">
        <v>52</v>
      </c>
      <c r="EI7" s="3">
        <v>4.0999999999999996</v>
      </c>
      <c r="EJ7" s="3">
        <v>86.97632058287796</v>
      </c>
      <c r="EK7" s="3" t="s">
        <v>53</v>
      </c>
      <c r="EL7" s="3" t="s">
        <v>593</v>
      </c>
      <c r="EM7" s="3">
        <v>92.322090000000003</v>
      </c>
      <c r="EN7" s="3">
        <v>83.381147186147203</v>
      </c>
      <c r="EO7" s="3" t="s">
        <v>50</v>
      </c>
      <c r="EP7" s="3" t="s">
        <v>48</v>
      </c>
      <c r="EQ7" s="3">
        <v>52.318890000000003</v>
      </c>
      <c r="ER7" s="3">
        <v>12.990675182481754</v>
      </c>
      <c r="ES7" s="3" t="s">
        <v>54</v>
      </c>
      <c r="ET7" s="3">
        <v>48.076430000000002</v>
      </c>
      <c r="EU7" s="3">
        <v>36.67857317073171</v>
      </c>
      <c r="EV7" s="3" t="s">
        <v>54</v>
      </c>
      <c r="EW7" s="3" t="s">
        <v>48</v>
      </c>
      <c r="EX7" s="3">
        <v>7</v>
      </c>
      <c r="EY7" s="3">
        <v>3.125</v>
      </c>
      <c r="EZ7" s="3" t="s">
        <v>54</v>
      </c>
      <c r="FA7" s="3" t="s">
        <v>48</v>
      </c>
      <c r="FB7" s="3">
        <v>16.077079772949201</v>
      </c>
      <c r="FC7" s="3">
        <v>14.404824997687937</v>
      </c>
      <c r="FD7" s="3" t="s">
        <v>54</v>
      </c>
      <c r="FE7" s="3" t="s">
        <v>48</v>
      </c>
      <c r="FF7" s="3">
        <v>363.4324951171875</v>
      </c>
      <c r="FG7" s="3">
        <v>19.487467180438582</v>
      </c>
      <c r="FH7" s="3" t="s">
        <v>52</v>
      </c>
      <c r="FI7" s="3">
        <v>59.3</v>
      </c>
      <c r="FJ7" s="3"/>
      <c r="FK7" s="3">
        <v>50.666666666666657</v>
      </c>
      <c r="FL7" s="3" t="s">
        <v>54</v>
      </c>
      <c r="FM7" s="3">
        <v>69.230769230769241</v>
      </c>
      <c r="FN7" s="3">
        <v>47.131905894792517</v>
      </c>
      <c r="FO7" s="3" t="s">
        <v>54</v>
      </c>
      <c r="FP7" s="3" t="s">
        <v>853</v>
      </c>
      <c r="FQ7" s="3">
        <v>25.534895900321391</v>
      </c>
      <c r="FR7" s="3">
        <v>5.1399947774794796</v>
      </c>
      <c r="FS7" s="3" t="s">
        <v>54</v>
      </c>
      <c r="FT7" s="3" t="s">
        <v>853</v>
      </c>
      <c r="FU7" s="3">
        <v>25.5</v>
      </c>
      <c r="FV7" s="3">
        <v>49.795081967213115</v>
      </c>
      <c r="FW7" s="3" t="s">
        <v>52</v>
      </c>
      <c r="FX7" s="3" t="s">
        <v>595</v>
      </c>
      <c r="FY7" s="3">
        <v>0.20646153846153847</v>
      </c>
      <c r="FZ7" s="3">
        <v>3.2270168855534727</v>
      </c>
      <c r="GA7" s="3" t="s">
        <v>54</v>
      </c>
      <c r="GB7" s="3" t="s">
        <v>853</v>
      </c>
      <c r="GC7" s="3">
        <v>4.5999999999999996</v>
      </c>
      <c r="GD7" s="3">
        <v>83.571428571428569</v>
      </c>
      <c r="GE7" s="3" t="s">
        <v>54</v>
      </c>
      <c r="GF7" s="3">
        <v>10.5</v>
      </c>
      <c r="GG7" s="3">
        <v>14.870689655172415</v>
      </c>
      <c r="GH7" s="3" t="s">
        <v>54</v>
      </c>
      <c r="GI7" s="3" t="s">
        <v>594</v>
      </c>
      <c r="GJ7" s="3">
        <v>98</v>
      </c>
      <c r="GK7" s="3">
        <v>22.727272727272727</v>
      </c>
      <c r="GL7" s="3" t="s">
        <v>52</v>
      </c>
      <c r="GM7" s="3">
        <v>86.098330550526697</v>
      </c>
      <c r="GN7" s="3">
        <v>76.8305509175445</v>
      </c>
      <c r="GO7" s="3" t="s">
        <v>52</v>
      </c>
      <c r="GP7" s="3" t="s">
        <v>594</v>
      </c>
      <c r="GQ7" s="3">
        <v>85.659298500909998</v>
      </c>
      <c r="GR7" s="3">
        <v>84.118824474983384</v>
      </c>
      <c r="GS7" s="3" t="s">
        <v>50</v>
      </c>
      <c r="GT7" s="3" t="s">
        <v>853</v>
      </c>
      <c r="GU7" s="3">
        <v>93.06</v>
      </c>
      <c r="GV7" s="3">
        <v>7.9314285714285688</v>
      </c>
      <c r="GW7" s="3" t="s">
        <v>54</v>
      </c>
      <c r="GX7" s="3">
        <v>18.641370703204853</v>
      </c>
      <c r="GY7" s="3">
        <v>56.37324540422388</v>
      </c>
      <c r="GZ7" s="3" t="s">
        <v>52</v>
      </c>
      <c r="HA7" s="3">
        <v>6.4260000000000002</v>
      </c>
      <c r="HB7" s="3">
        <v>6.4260000000000002</v>
      </c>
      <c r="HC7" s="3" t="s">
        <v>54</v>
      </c>
      <c r="HD7" s="3">
        <v>25</v>
      </c>
      <c r="HE7" s="3">
        <v>12.790697674418606</v>
      </c>
      <c r="HF7" s="3" t="s">
        <v>54</v>
      </c>
      <c r="HG7" s="3">
        <v>3</v>
      </c>
      <c r="HH7" s="3">
        <v>95.762711864406782</v>
      </c>
      <c r="HI7" s="3" t="s">
        <v>50</v>
      </c>
      <c r="HJ7" s="3">
        <v>100</v>
      </c>
      <c r="HK7" s="3">
        <v>100</v>
      </c>
      <c r="HL7" s="3" t="s">
        <v>53</v>
      </c>
      <c r="HM7" s="3" t="s">
        <v>593</v>
      </c>
      <c r="HN7" s="3">
        <v>97.63</v>
      </c>
      <c r="HO7" s="3">
        <v>97.58163265306122</v>
      </c>
      <c r="HP7" s="3" t="s">
        <v>53</v>
      </c>
      <c r="HQ7" s="3" t="s">
        <v>593</v>
      </c>
      <c r="HR7" s="3">
        <v>2.013529173387234</v>
      </c>
      <c r="HS7" s="3">
        <v>65.872386891741797</v>
      </c>
      <c r="HT7" s="3" t="s">
        <v>54</v>
      </c>
      <c r="HU7" s="3" t="s">
        <v>593</v>
      </c>
      <c r="HV7" s="3">
        <v>3.7317547372391999</v>
      </c>
      <c r="HW7" s="3">
        <v>3.7317547372391999</v>
      </c>
      <c r="HX7" s="3" t="s">
        <v>54</v>
      </c>
      <c r="HY7" s="3" t="s">
        <v>595</v>
      </c>
      <c r="HZ7" s="3">
        <v>3.9755852773413025</v>
      </c>
      <c r="IA7" s="3">
        <v>86.688363465470303</v>
      </c>
      <c r="IB7" s="3" t="s">
        <v>50</v>
      </c>
      <c r="IC7" s="3">
        <v>-2.2635065097489186</v>
      </c>
      <c r="ID7" s="3">
        <v>63.129408579954728</v>
      </c>
      <c r="IE7" s="3" t="s">
        <v>52</v>
      </c>
      <c r="IF7" s="3">
        <v>22.6651515960693</v>
      </c>
      <c r="IG7" s="3">
        <v>15.940382169640543</v>
      </c>
      <c r="IH7" s="3" t="s">
        <v>54</v>
      </c>
      <c r="II7" s="3" t="s">
        <v>594</v>
      </c>
      <c r="IJ7" s="3">
        <v>8.2340002059936506</v>
      </c>
      <c r="IK7" s="3">
        <v>69.551180291363565</v>
      </c>
      <c r="IL7" s="3" t="s">
        <v>52</v>
      </c>
      <c r="IM7" s="3" t="s">
        <v>595</v>
      </c>
      <c r="IN7" s="3">
        <v>0.15144964026403274</v>
      </c>
      <c r="IO7" s="3">
        <v>97.475839328932793</v>
      </c>
      <c r="IP7" s="3" t="s">
        <v>53</v>
      </c>
      <c r="IQ7" s="3">
        <v>53.1</v>
      </c>
      <c r="IR7" s="3">
        <v>39.026779882429793</v>
      </c>
      <c r="IS7" s="3" t="s">
        <v>52</v>
      </c>
      <c r="IT7" s="3" t="s">
        <v>595</v>
      </c>
      <c r="IU7" s="3">
        <v>16.5559997558594</v>
      </c>
      <c r="IV7" s="3">
        <v>64.633028082891286</v>
      </c>
      <c r="IW7" s="3" t="s">
        <v>52</v>
      </c>
      <c r="IX7" s="3" t="s">
        <v>853</v>
      </c>
      <c r="IY7" s="3">
        <v>76.55</v>
      </c>
      <c r="IZ7" s="3">
        <v>52.561457796114816</v>
      </c>
      <c r="JA7" s="3" t="s">
        <v>52</v>
      </c>
      <c r="JB7" s="3">
        <v>0.94122761479999995</v>
      </c>
      <c r="JC7" s="3">
        <v>0</v>
      </c>
      <c r="JD7" s="3" t="s">
        <v>54</v>
      </c>
      <c r="JE7" s="3" t="s">
        <v>853</v>
      </c>
      <c r="JF7" s="3">
        <v>49.359998889012303</v>
      </c>
      <c r="JG7" s="3">
        <v>48.220857759726279</v>
      </c>
      <c r="JH7" s="3" t="s">
        <v>54</v>
      </c>
      <c r="JI7" s="3" t="s">
        <v>593</v>
      </c>
      <c r="JJ7" s="3">
        <v>40.986018459999997</v>
      </c>
      <c r="JK7" s="3">
        <v>40.148091744421912</v>
      </c>
      <c r="JL7" s="3" t="s">
        <v>52</v>
      </c>
      <c r="JM7" s="3" t="s">
        <v>593</v>
      </c>
      <c r="JN7" s="3">
        <v>2.0335000000000001</v>
      </c>
      <c r="JO7" s="3">
        <v>9.7291666666666661</v>
      </c>
      <c r="JP7" s="3" t="s">
        <v>52</v>
      </c>
      <c r="JQ7" s="3" t="s">
        <v>595</v>
      </c>
      <c r="JR7" s="3">
        <v>3.2989654586247426E-2</v>
      </c>
      <c r="JS7" s="3">
        <v>1.4995297539203374</v>
      </c>
      <c r="JT7" s="3" t="s">
        <v>54</v>
      </c>
      <c r="JU7" s="3" t="s">
        <v>853</v>
      </c>
      <c r="JV7" s="3">
        <v>3.6309998482465702E-2</v>
      </c>
      <c r="JW7" s="3"/>
      <c r="JX7" s="3">
        <v>0.98135131033691081</v>
      </c>
      <c r="JY7" s="3" t="s">
        <v>54</v>
      </c>
      <c r="JZ7" s="3" t="s">
        <v>595</v>
      </c>
      <c r="KA7" s="3">
        <v>4.74</v>
      </c>
      <c r="KB7" s="3">
        <v>0</v>
      </c>
      <c r="KC7" s="3" t="s">
        <v>54</v>
      </c>
      <c r="KD7" s="3" t="s">
        <v>595</v>
      </c>
      <c r="KE7" s="3">
        <v>29.5</v>
      </c>
      <c r="KF7" s="3">
        <v>1</v>
      </c>
      <c r="KG7" s="3">
        <v>94.366197183098592</v>
      </c>
      <c r="KH7" s="3" t="s">
        <v>53</v>
      </c>
      <c r="KI7" s="3">
        <v>61.636000000000003</v>
      </c>
      <c r="KJ7" s="3">
        <v>31.429987608426263</v>
      </c>
      <c r="KK7" s="3" t="s">
        <v>54</v>
      </c>
      <c r="KL7" s="3" t="s">
        <v>595</v>
      </c>
      <c r="KM7" s="3">
        <v>57.249185916727704</v>
      </c>
      <c r="KN7" s="3">
        <v>58.846081033648879</v>
      </c>
      <c r="KO7" s="3" t="s">
        <v>52</v>
      </c>
      <c r="KP7" s="3" t="s">
        <v>594</v>
      </c>
      <c r="KQ7" s="3">
        <v>6.1</v>
      </c>
      <c r="KR7" s="3">
        <v>74.678111587982826</v>
      </c>
      <c r="KS7" s="3" t="s">
        <v>50</v>
      </c>
      <c r="KT7" s="3"/>
      <c r="KU7" s="3"/>
      <c r="KV7" s="3" t="s">
        <v>48</v>
      </c>
      <c r="KW7" s="3">
        <v>-1.4354284032185647</v>
      </c>
      <c r="KX7" s="3">
        <v>100</v>
      </c>
      <c r="KY7" s="3" t="s">
        <v>53</v>
      </c>
      <c r="KZ7" s="3">
        <v>12.668354920907509</v>
      </c>
      <c r="LA7" s="3">
        <v>87.686039286333127</v>
      </c>
      <c r="LB7" s="3" t="s">
        <v>50</v>
      </c>
      <c r="LC7" s="3">
        <v>363.83120236881246</v>
      </c>
      <c r="LD7" s="3">
        <v>66.176175301052169</v>
      </c>
      <c r="LE7" s="3" t="s">
        <v>52</v>
      </c>
      <c r="LF7" s="3">
        <v>52</v>
      </c>
      <c r="LG7" s="3">
        <v>63.49413298565841</v>
      </c>
      <c r="LH7" s="3" t="s">
        <v>50</v>
      </c>
      <c r="LI7" s="3">
        <v>11.202489999999999</v>
      </c>
      <c r="LJ7" s="3">
        <v>99.054648576212159</v>
      </c>
      <c r="LK7" s="3" t="s">
        <v>50</v>
      </c>
      <c r="LL7" s="3">
        <v>37.5</v>
      </c>
      <c r="LM7" s="3">
        <v>16.666666666666664</v>
      </c>
      <c r="LN7" s="3" t="s">
        <v>54</v>
      </c>
      <c r="LO7" s="3">
        <v>4.9458946010507017</v>
      </c>
      <c r="LP7" s="3">
        <v>79.13124640906878</v>
      </c>
      <c r="LQ7" s="3" t="s">
        <v>54</v>
      </c>
      <c r="LR7" s="3" t="s">
        <v>853</v>
      </c>
      <c r="LS7" s="3">
        <v>-0.28719180966475255</v>
      </c>
      <c r="LT7" s="3">
        <v>100</v>
      </c>
      <c r="LU7" s="3" t="s">
        <v>53</v>
      </c>
      <c r="LV7" s="3">
        <v>121.87015481209559</v>
      </c>
      <c r="LW7" s="3">
        <v>99.322943584377242</v>
      </c>
      <c r="LX7" s="3" t="s">
        <v>50</v>
      </c>
      <c r="LY7" s="3">
        <v>8194.2126721361783</v>
      </c>
      <c r="LZ7" s="3">
        <v>81.376789381508686</v>
      </c>
      <c r="MA7" s="3" t="s">
        <v>54</v>
      </c>
      <c r="MB7" s="3">
        <v>0</v>
      </c>
      <c r="MC7" s="3">
        <v>0</v>
      </c>
      <c r="MD7" s="3" t="s">
        <v>54</v>
      </c>
      <c r="ME7" s="3" t="s">
        <v>853</v>
      </c>
      <c r="MF7" s="3">
        <v>41.56</v>
      </c>
      <c r="MG7" s="3">
        <v>18.15126050420168</v>
      </c>
      <c r="MH7" s="3" t="s">
        <v>54</v>
      </c>
      <c r="MI7" s="3" t="s">
        <v>595</v>
      </c>
      <c r="MJ7" s="3">
        <v>29.57</v>
      </c>
      <c r="MK7" s="3">
        <v>19.508571428571429</v>
      </c>
      <c r="ML7" s="3" t="s">
        <v>54</v>
      </c>
      <c r="MM7" s="3" t="s">
        <v>853</v>
      </c>
      <c r="MN7" s="3">
        <v>29.997645200000001</v>
      </c>
      <c r="MO7" s="3">
        <v>67.418376179775279</v>
      </c>
      <c r="MP7" s="3" t="s">
        <v>50</v>
      </c>
      <c r="MQ7" s="3" t="s">
        <v>853</v>
      </c>
      <c r="MR7" s="3">
        <v>5.0959899999999996</v>
      </c>
      <c r="MS7" s="3">
        <v>0.51990566037735841</v>
      </c>
      <c r="MT7" s="3" t="s">
        <v>54</v>
      </c>
      <c r="MU7" s="3" t="s">
        <v>853</v>
      </c>
      <c r="MV7" s="3">
        <v>0.81637999999999999</v>
      </c>
      <c r="MW7" s="3">
        <v>54.095000000000006</v>
      </c>
      <c r="MX7" s="3" t="s">
        <v>52</v>
      </c>
      <c r="MY7" s="3" t="s">
        <v>595</v>
      </c>
      <c r="MZ7" s="3">
        <v>0.65193788310381828</v>
      </c>
      <c r="NA7" s="3">
        <v>97.901376870327681</v>
      </c>
      <c r="NB7" s="3" t="s">
        <v>53</v>
      </c>
      <c r="NC7" s="3">
        <v>9.8544571349560375</v>
      </c>
      <c r="ND7" s="3">
        <v>74.656612374121906</v>
      </c>
      <c r="NE7" s="3" t="s">
        <v>54</v>
      </c>
      <c r="NF7" s="3" t="s">
        <v>48</v>
      </c>
      <c r="NG7" s="3">
        <v>0.26466441522672873</v>
      </c>
      <c r="NH7" s="3">
        <v>71.372880113716363</v>
      </c>
      <c r="NI7" s="3" t="s">
        <v>53</v>
      </c>
      <c r="NJ7" s="3" t="s">
        <v>48</v>
      </c>
      <c r="NK7" s="3">
        <v>60.3544788787298</v>
      </c>
      <c r="NL7" s="3">
        <v>47.990313822332979</v>
      </c>
      <c r="NM7" s="3" t="s">
        <v>52</v>
      </c>
      <c r="NN7" s="3" t="s">
        <v>595</v>
      </c>
      <c r="NO7" s="3"/>
      <c r="NP7" s="3"/>
      <c r="NQ7" s="3" t="s">
        <v>48</v>
      </c>
      <c r="NR7" s="3" t="s">
        <v>48</v>
      </c>
      <c r="NS7" s="3">
        <v>99.2</v>
      </c>
      <c r="NT7" s="3">
        <v>99.098083427282972</v>
      </c>
      <c r="NU7" s="3" t="s">
        <v>53</v>
      </c>
      <c r="NV7" s="3">
        <v>18</v>
      </c>
      <c r="NW7" s="3">
        <v>6.6137566137566148</v>
      </c>
      <c r="NX7" s="3" t="s">
        <v>54</v>
      </c>
      <c r="NY7" s="3" t="s">
        <v>853</v>
      </c>
      <c r="NZ7" s="3">
        <v>4.7</v>
      </c>
      <c r="OA7" s="3">
        <v>88.040712468193377</v>
      </c>
      <c r="OB7" s="3" t="s">
        <v>50</v>
      </c>
      <c r="OC7" s="3">
        <v>56.56</v>
      </c>
      <c r="OD7" s="3">
        <v>33.48571428571428</v>
      </c>
      <c r="OE7" s="3" t="s">
        <v>54</v>
      </c>
      <c r="OF7" s="3" t="s">
        <v>595</v>
      </c>
      <c r="OG7" s="3">
        <v>23.434216496509276</v>
      </c>
      <c r="OH7" s="3">
        <v>91.727706421890389</v>
      </c>
      <c r="OI7" s="3" t="s">
        <v>54</v>
      </c>
      <c r="OJ7" s="3">
        <v>145.04100694700364</v>
      </c>
      <c r="OK7" s="3">
        <v>74.150849521755362</v>
      </c>
      <c r="OL7" s="3" t="s">
        <v>50</v>
      </c>
      <c r="OM7" s="3" t="s">
        <v>48</v>
      </c>
      <c r="ON7" s="3">
        <v>2.7199050850588136</v>
      </c>
      <c r="OO7" s="3">
        <v>77.047214472077513</v>
      </c>
      <c r="OP7" s="3" t="s">
        <v>54</v>
      </c>
      <c r="OQ7" s="3">
        <v>0</v>
      </c>
      <c r="OR7" s="3">
        <v>1</v>
      </c>
      <c r="OS7" s="3">
        <v>100</v>
      </c>
      <c r="OT7" s="3" t="s">
        <v>53</v>
      </c>
      <c r="OU7" s="3">
        <v>10</v>
      </c>
      <c r="OV7" s="3">
        <v>87.5</v>
      </c>
      <c r="OW7" s="3" t="s">
        <v>50</v>
      </c>
      <c r="OX7" s="3">
        <v>-2.3311095237731934</v>
      </c>
      <c r="OY7" s="3">
        <v>1.7197675087544571</v>
      </c>
      <c r="OZ7" s="3" t="s">
        <v>54</v>
      </c>
      <c r="PA7" s="3" t="s">
        <v>853</v>
      </c>
      <c r="PB7" s="3"/>
      <c r="PC7" s="3"/>
      <c r="PD7" s="3" t="s">
        <v>48</v>
      </c>
      <c r="PE7" s="3">
        <v>0</v>
      </c>
      <c r="PF7" s="3">
        <v>1</v>
      </c>
      <c r="PG7" s="3">
        <v>100</v>
      </c>
      <c r="PH7" s="3" t="s">
        <v>53</v>
      </c>
      <c r="PI7" s="3">
        <v>51.111133333333299</v>
      </c>
      <c r="PJ7" s="3">
        <v>30.988296965391747</v>
      </c>
      <c r="PK7" s="3" t="s">
        <v>52</v>
      </c>
      <c r="PL7" s="3" t="s">
        <v>595</v>
      </c>
      <c r="PM7" s="3" t="s">
        <v>594</v>
      </c>
      <c r="PN7" s="3">
        <v>77.607092636662628</v>
      </c>
      <c r="PO7" s="3">
        <v>41.739592580193708</v>
      </c>
      <c r="PP7" s="3">
        <v>64.366070455926305</v>
      </c>
      <c r="PQ7" s="3">
        <v>28.344614619581197</v>
      </c>
      <c r="PR7" s="3">
        <v>34.641257143197365</v>
      </c>
      <c r="PS7" s="3">
        <v>48.604779843857955</v>
      </c>
      <c r="PT7" s="3">
        <v>70.774827549502518</v>
      </c>
      <c r="PU7" s="3">
        <v>50.289759516415941</v>
      </c>
      <c r="PV7" s="3">
        <v>16.763166205845351</v>
      </c>
      <c r="PW7" s="3">
        <v>94.366197183098592</v>
      </c>
      <c r="PX7" s="3">
        <v>45.138034321037573</v>
      </c>
      <c r="PY7" s="3">
        <v>72.536539200557925</v>
      </c>
      <c r="PZ7" s="3">
        <v>89.957744843738666</v>
      </c>
      <c r="QA7" s="3">
        <v>26.269552028137099</v>
      </c>
      <c r="QB7" s="3">
        <v>50.838760843568345</v>
      </c>
      <c r="QC7" s="3">
        <v>65.64643161766125</v>
      </c>
      <c r="QD7" s="3">
        <v>65.494148482695877</v>
      </c>
      <c r="QE7" s="3">
        <v>75.590566782829242</v>
      </c>
      <c r="QF7" s="3">
        <v>40.867799943713095</v>
      </c>
      <c r="QG7" s="3">
        <v>68.391990797240211</v>
      </c>
      <c r="QH7" s="3">
        <v>51.036465445289409</v>
      </c>
      <c r="QI7" s="3">
        <v>34.985630945570293</v>
      </c>
      <c r="QJ7" s="3">
        <v>55.817604113605682</v>
      </c>
      <c r="QK7" s="3">
        <v>61.511228202895737</v>
      </c>
      <c r="QL7" s="3">
        <v>58.692458476951074</v>
      </c>
      <c r="QM7" s="3">
        <v>35.826261830235566</v>
      </c>
      <c r="QN7" s="3">
        <v>68.639784418601153</v>
      </c>
      <c r="QO7" s="3">
        <v>50.511061497064162</v>
      </c>
      <c r="QP7" s="3">
        <v>67.760528539756322</v>
      </c>
      <c r="QQ7" s="3">
        <v>80.76899636523693</v>
      </c>
      <c r="QR7" s="3">
        <v>40.241428857399384</v>
      </c>
      <c r="QS7" s="3">
        <v>59.427387267054037</v>
      </c>
      <c r="QT7" s="3">
        <v>65.122445943004152</v>
      </c>
      <c r="QU7" s="3">
        <v>67.285346797430321</v>
      </c>
    </row>
    <row r="8" spans="1:463" x14ac:dyDescent="0.25">
      <c r="A8" s="4" t="s">
        <v>5</v>
      </c>
      <c r="B8" s="3" t="s">
        <v>26</v>
      </c>
      <c r="C8" s="3">
        <v>65.284219324251055</v>
      </c>
      <c r="D8" s="3">
        <v>5</v>
      </c>
      <c r="E8" s="3">
        <v>5.7142857142857141E-2</v>
      </c>
      <c r="F8" s="3">
        <v>57.792763895522164</v>
      </c>
      <c r="G8" s="3" t="s">
        <v>44</v>
      </c>
      <c r="H8" s="7">
        <v>10069794</v>
      </c>
      <c r="I8" s="3" t="s">
        <v>52</v>
      </c>
      <c r="J8" s="3" t="s">
        <v>853</v>
      </c>
      <c r="K8" s="3" t="s">
        <v>54</v>
      </c>
      <c r="L8" s="3" t="s">
        <v>853</v>
      </c>
      <c r="M8" s="3" t="s">
        <v>54</v>
      </c>
      <c r="N8" s="3" t="s">
        <v>594</v>
      </c>
      <c r="O8" s="3" t="s">
        <v>54</v>
      </c>
      <c r="P8" s="3" t="s">
        <v>595</v>
      </c>
      <c r="Q8" s="3" t="s">
        <v>54</v>
      </c>
      <c r="R8" s="3" t="s">
        <v>853</v>
      </c>
      <c r="S8" s="3" t="s">
        <v>52</v>
      </c>
      <c r="T8" s="3" t="s">
        <v>593</v>
      </c>
      <c r="U8" s="3" t="s">
        <v>52</v>
      </c>
      <c r="V8" s="3" t="s">
        <v>594</v>
      </c>
      <c r="W8" s="3" t="s">
        <v>54</v>
      </c>
      <c r="X8" s="3" t="s">
        <v>853</v>
      </c>
      <c r="Y8" s="3" t="s">
        <v>52</v>
      </c>
      <c r="Z8" s="3" t="s">
        <v>594</v>
      </c>
      <c r="AA8" s="3" t="s">
        <v>54</v>
      </c>
      <c r="AB8" s="3" t="s">
        <v>52</v>
      </c>
      <c r="AC8" s="3" t="s">
        <v>594</v>
      </c>
      <c r="AD8" s="3" t="s">
        <v>52</v>
      </c>
      <c r="AE8" s="3" t="s">
        <v>53</v>
      </c>
      <c r="AF8" s="3" t="s">
        <v>593</v>
      </c>
      <c r="AG8" s="3" t="s">
        <v>54</v>
      </c>
      <c r="AH8" s="3" t="s">
        <v>853</v>
      </c>
      <c r="AI8" s="3" t="s">
        <v>53</v>
      </c>
      <c r="AJ8" s="3" t="s">
        <v>593</v>
      </c>
      <c r="AK8" s="3" t="s">
        <v>52</v>
      </c>
      <c r="AL8" s="3" t="s">
        <v>594</v>
      </c>
      <c r="AM8" s="3" t="s">
        <v>50</v>
      </c>
      <c r="AN8" s="3" t="s">
        <v>853</v>
      </c>
      <c r="AO8" s="3">
        <v>0.73</v>
      </c>
      <c r="AP8" s="3"/>
      <c r="AQ8" s="3">
        <v>98.994490358126725</v>
      </c>
      <c r="AR8" s="3" t="s">
        <v>53</v>
      </c>
      <c r="AS8" s="3" t="s">
        <v>593</v>
      </c>
      <c r="AT8" s="3">
        <v>13.08</v>
      </c>
      <c r="AU8" s="3"/>
      <c r="AV8" s="3">
        <v>74.601941747572823</v>
      </c>
      <c r="AW8" s="3" t="s">
        <v>54</v>
      </c>
      <c r="AX8" s="3" t="s">
        <v>595</v>
      </c>
      <c r="AY8" s="3">
        <v>12</v>
      </c>
      <c r="AZ8" s="3">
        <v>86.592178770949729</v>
      </c>
      <c r="BA8" s="3" t="s">
        <v>52</v>
      </c>
      <c r="BB8" s="3" t="s">
        <v>595</v>
      </c>
      <c r="BC8" s="3">
        <v>13.5</v>
      </c>
      <c r="BD8" s="3">
        <v>68.085106382978722</v>
      </c>
      <c r="BE8" s="3" t="s">
        <v>52</v>
      </c>
      <c r="BF8" s="3" t="s">
        <v>595</v>
      </c>
      <c r="BG8" s="3">
        <v>7.8</v>
      </c>
      <c r="BH8" s="3">
        <v>84.462151394422307</v>
      </c>
      <c r="BI8" s="3" t="s">
        <v>50</v>
      </c>
      <c r="BJ8" s="3">
        <v>2.4</v>
      </c>
      <c r="BK8" s="3">
        <v>85.276073619631902</v>
      </c>
      <c r="BL8" s="3" t="s">
        <v>53</v>
      </c>
      <c r="BM8" s="3">
        <v>35.5</v>
      </c>
      <c r="BN8" s="3">
        <v>0</v>
      </c>
      <c r="BO8" s="3" t="s">
        <v>54</v>
      </c>
      <c r="BP8" s="3" t="s">
        <v>595</v>
      </c>
      <c r="BQ8" s="3">
        <v>1.5306999999999999</v>
      </c>
      <c r="BR8" s="3">
        <v>15.841666666666665</v>
      </c>
      <c r="BS8" s="3" t="s">
        <v>52</v>
      </c>
      <c r="BT8" s="3" t="s">
        <v>595</v>
      </c>
      <c r="BU8" s="3">
        <v>1.0625523854991565</v>
      </c>
      <c r="BV8" s="3">
        <v>11.453967875070285</v>
      </c>
      <c r="BW8" s="3" t="s">
        <v>54</v>
      </c>
      <c r="BX8" s="3">
        <v>2.2441258297456299</v>
      </c>
      <c r="BY8" s="3">
        <v>52.528876803341909</v>
      </c>
      <c r="BZ8" s="3" t="s">
        <v>50</v>
      </c>
      <c r="CA8" s="3" t="s">
        <v>593</v>
      </c>
      <c r="CB8" s="3">
        <v>58</v>
      </c>
      <c r="CC8" s="3">
        <v>93.264248704663217</v>
      </c>
      <c r="CD8" s="3" t="s">
        <v>53</v>
      </c>
      <c r="CE8" s="3" t="s">
        <v>593</v>
      </c>
      <c r="CF8" s="3">
        <v>10.1</v>
      </c>
      <c r="CG8" s="3">
        <v>76.683937823834199</v>
      </c>
      <c r="CH8" s="3" t="s">
        <v>53</v>
      </c>
      <c r="CI8" s="3" t="s">
        <v>593</v>
      </c>
      <c r="CJ8" s="3">
        <v>17</v>
      </c>
      <c r="CK8" s="3">
        <v>88.705882352941174</v>
      </c>
      <c r="CL8" s="3" t="s">
        <v>53</v>
      </c>
      <c r="CM8" s="3" t="s">
        <v>593</v>
      </c>
      <c r="CN8" s="3">
        <v>6.8</v>
      </c>
      <c r="CO8" s="3">
        <v>98.787878787878796</v>
      </c>
      <c r="CP8" s="3" t="s">
        <v>53</v>
      </c>
      <c r="CQ8" s="3" t="s">
        <v>593</v>
      </c>
      <c r="CR8" s="3">
        <v>5.0000000000000001E-3</v>
      </c>
      <c r="CS8" s="3">
        <v>1</v>
      </c>
      <c r="CT8" s="3">
        <v>99.909090909090921</v>
      </c>
      <c r="CU8" s="3" t="s">
        <v>53</v>
      </c>
      <c r="CV8" s="3" t="s">
        <v>48</v>
      </c>
      <c r="CW8" s="3">
        <v>19.2</v>
      </c>
      <c r="CX8" s="3">
        <v>54.377880184331808</v>
      </c>
      <c r="CY8" s="3" t="s">
        <v>50</v>
      </c>
      <c r="CZ8" s="3" t="s">
        <v>594</v>
      </c>
      <c r="DA8" s="3">
        <v>51</v>
      </c>
      <c r="DB8" s="3">
        <v>86.171366594360094</v>
      </c>
      <c r="DC8" s="3" t="s">
        <v>50</v>
      </c>
      <c r="DD8" s="3">
        <v>23.6</v>
      </c>
      <c r="DE8" s="3">
        <v>33.114754098360656</v>
      </c>
      <c r="DF8" s="3" t="s">
        <v>54</v>
      </c>
      <c r="DG8" s="3" t="s">
        <v>853</v>
      </c>
      <c r="DH8" s="3">
        <v>74.3</v>
      </c>
      <c r="DI8" s="3">
        <v>70</v>
      </c>
      <c r="DJ8" s="3" t="s">
        <v>52</v>
      </c>
      <c r="DK8" s="3" t="s">
        <v>853</v>
      </c>
      <c r="DL8" s="3">
        <v>23.285</v>
      </c>
      <c r="DM8" s="3">
        <v>84.839533187454421</v>
      </c>
      <c r="DN8" s="3" t="s">
        <v>53</v>
      </c>
      <c r="DO8" s="3" t="s">
        <v>593</v>
      </c>
      <c r="DP8" s="3">
        <v>99.6</v>
      </c>
      <c r="DQ8" s="3">
        <v>99.479843953185949</v>
      </c>
      <c r="DR8" s="3" t="s">
        <v>53</v>
      </c>
      <c r="DS8" s="3" t="s">
        <v>48</v>
      </c>
      <c r="DT8" s="3">
        <v>93</v>
      </c>
      <c r="DU8" s="3">
        <v>88.135593220338976</v>
      </c>
      <c r="DV8" s="3" t="s">
        <v>53</v>
      </c>
      <c r="DW8" s="3" t="s">
        <v>593</v>
      </c>
      <c r="DX8" s="3">
        <v>77.308000000000007</v>
      </c>
      <c r="DY8" s="3">
        <v>63.281553398058264</v>
      </c>
      <c r="DZ8" s="3" t="s">
        <v>50</v>
      </c>
      <c r="EA8" s="3" t="s">
        <v>593</v>
      </c>
      <c r="EB8" s="3">
        <v>4.6389335802638847</v>
      </c>
      <c r="EC8" s="3">
        <v>31.137990238694996</v>
      </c>
      <c r="ED8" s="3" t="s">
        <v>54</v>
      </c>
      <c r="EE8" s="3" t="s">
        <v>595</v>
      </c>
      <c r="EF8" s="3">
        <v>11.75</v>
      </c>
      <c r="EG8" s="3">
        <v>51.249999999999993</v>
      </c>
      <c r="EH8" s="3" t="s">
        <v>52</v>
      </c>
      <c r="EI8" s="3">
        <v>3.7</v>
      </c>
      <c r="EJ8" s="3">
        <v>88.797814207650276</v>
      </c>
      <c r="EK8" s="3" t="s">
        <v>53</v>
      </c>
      <c r="EL8" s="3" t="s">
        <v>593</v>
      </c>
      <c r="EM8" s="3">
        <v>92.352159999999998</v>
      </c>
      <c r="EN8" s="3">
        <v>83.44623376623376</v>
      </c>
      <c r="EO8" s="3" t="s">
        <v>50</v>
      </c>
      <c r="EP8" s="3" t="s">
        <v>48</v>
      </c>
      <c r="EQ8" s="3">
        <v>99.105720000000005</v>
      </c>
      <c r="ER8" s="3">
        <v>98.368102189781027</v>
      </c>
      <c r="ES8" s="3" t="s">
        <v>53</v>
      </c>
      <c r="ET8" s="3">
        <v>60.76455</v>
      </c>
      <c r="EU8" s="3">
        <v>52.151890243902443</v>
      </c>
      <c r="EV8" s="3" t="s">
        <v>54</v>
      </c>
      <c r="EW8" s="3" t="s">
        <v>595</v>
      </c>
      <c r="EX8" s="3">
        <v>29</v>
      </c>
      <c r="EY8" s="3">
        <v>26.041666666666668</v>
      </c>
      <c r="EZ8" s="3" t="s">
        <v>54</v>
      </c>
      <c r="FA8" s="3" t="s">
        <v>48</v>
      </c>
      <c r="FB8" s="3">
        <v>31.705490112304702</v>
      </c>
      <c r="FC8" s="3">
        <v>32.024227860546453</v>
      </c>
      <c r="FD8" s="3" t="s">
        <v>52</v>
      </c>
      <c r="FE8" s="3" t="s">
        <v>595</v>
      </c>
      <c r="FF8" s="3">
        <v>409.42572021484375</v>
      </c>
      <c r="FG8" s="3">
        <v>38.383615536090289</v>
      </c>
      <c r="FH8" s="3" t="s">
        <v>52</v>
      </c>
      <c r="FI8" s="3">
        <v>58</v>
      </c>
      <c r="FJ8" s="3"/>
      <c r="FK8" s="3">
        <v>49.090909090909093</v>
      </c>
      <c r="FL8" s="3" t="s">
        <v>54</v>
      </c>
      <c r="FM8" s="3">
        <v>95.283018867924525</v>
      </c>
      <c r="FN8" s="3">
        <v>91.895221422550733</v>
      </c>
      <c r="FO8" s="3" t="s">
        <v>50</v>
      </c>
      <c r="FP8" s="3" t="s">
        <v>593</v>
      </c>
      <c r="FQ8" s="3">
        <v>22.079066433230587</v>
      </c>
      <c r="FR8" s="3">
        <v>0.73766424615361348</v>
      </c>
      <c r="FS8" s="3" t="s">
        <v>54</v>
      </c>
      <c r="FT8" s="3" t="s">
        <v>853</v>
      </c>
      <c r="FU8" s="3">
        <v>15.4</v>
      </c>
      <c r="FV8" s="3">
        <v>29.098360655737711</v>
      </c>
      <c r="FW8" s="3" t="s">
        <v>54</v>
      </c>
      <c r="FX8" s="3" t="s">
        <v>594</v>
      </c>
      <c r="FY8" s="3">
        <v>0.17600744399112447</v>
      </c>
      <c r="FZ8" s="3">
        <v>0</v>
      </c>
      <c r="GA8" s="3" t="s">
        <v>54</v>
      </c>
      <c r="GB8" s="3" t="s">
        <v>853</v>
      </c>
      <c r="GC8" s="3">
        <v>0.3</v>
      </c>
      <c r="GD8" s="3">
        <v>98.928571428571416</v>
      </c>
      <c r="GE8" s="3" t="s">
        <v>50</v>
      </c>
      <c r="GF8" s="3">
        <v>7.1</v>
      </c>
      <c r="GG8" s="3">
        <v>7.5431034482758621</v>
      </c>
      <c r="GH8" s="3" t="s">
        <v>54</v>
      </c>
      <c r="GI8" s="3" t="s">
        <v>853</v>
      </c>
      <c r="GJ8" s="3">
        <v>70</v>
      </c>
      <c r="GK8" s="3">
        <v>13.636363636363635</v>
      </c>
      <c r="GL8" s="3" t="s">
        <v>54</v>
      </c>
      <c r="GM8" s="3">
        <v>98.566680181734299</v>
      </c>
      <c r="GN8" s="3">
        <v>97.61113363622384</v>
      </c>
      <c r="GO8" s="3" t="s">
        <v>53</v>
      </c>
      <c r="GP8" s="3" t="s">
        <v>593</v>
      </c>
      <c r="GQ8" s="3">
        <v>96.708058018969197</v>
      </c>
      <c r="GR8" s="3">
        <v>96.354438559212838</v>
      </c>
      <c r="GS8" s="3" t="s">
        <v>53</v>
      </c>
      <c r="GT8" s="3" t="s">
        <v>593</v>
      </c>
      <c r="GU8" s="3">
        <v>150.9</v>
      </c>
      <c r="GV8" s="3">
        <v>0</v>
      </c>
      <c r="GW8" s="3" t="s">
        <v>54</v>
      </c>
      <c r="GX8" s="3">
        <v>16.589704901083245</v>
      </c>
      <c r="GY8" s="3">
        <v>61.200694350392368</v>
      </c>
      <c r="GZ8" s="3" t="s">
        <v>52</v>
      </c>
      <c r="HA8" s="3">
        <v>18.600000000000001</v>
      </c>
      <c r="HB8" s="3">
        <v>18.600000000000001</v>
      </c>
      <c r="HC8" s="3" t="s">
        <v>52</v>
      </c>
      <c r="HD8" s="3">
        <v>63</v>
      </c>
      <c r="HE8" s="3">
        <v>56.97674418604651</v>
      </c>
      <c r="HF8" s="3" t="s">
        <v>50</v>
      </c>
      <c r="HG8" s="3">
        <v>0.6</v>
      </c>
      <c r="HH8" s="3">
        <v>99.152542372881371</v>
      </c>
      <c r="HI8" s="3" t="s">
        <v>53</v>
      </c>
      <c r="HJ8" s="3">
        <v>100</v>
      </c>
      <c r="HK8" s="3">
        <v>100</v>
      </c>
      <c r="HL8" s="3" t="s">
        <v>53</v>
      </c>
      <c r="HM8" s="3" t="s">
        <v>593</v>
      </c>
      <c r="HN8" s="3">
        <v>99.06</v>
      </c>
      <c r="HO8" s="3">
        <v>99.040816326530617</v>
      </c>
      <c r="HP8" s="3" t="s">
        <v>53</v>
      </c>
      <c r="HQ8" s="3" t="s">
        <v>593</v>
      </c>
      <c r="HR8" s="3">
        <v>1.3300220318511229</v>
      </c>
      <c r="HS8" s="3">
        <v>77.457253697438588</v>
      </c>
      <c r="HT8" s="3" t="s">
        <v>52</v>
      </c>
      <c r="HU8" s="3" t="s">
        <v>593</v>
      </c>
      <c r="HV8" s="3">
        <v>0.96770800462816897</v>
      </c>
      <c r="HW8" s="3">
        <v>0.96770800462816897</v>
      </c>
      <c r="HX8" s="3" t="s">
        <v>54</v>
      </c>
      <c r="HY8" s="3" t="s">
        <v>853</v>
      </c>
      <c r="HZ8" s="3">
        <v>4.4737185791340064</v>
      </c>
      <c r="IA8" s="3">
        <v>83.652371096371553</v>
      </c>
      <c r="IB8" s="3" t="s">
        <v>50</v>
      </c>
      <c r="IC8" s="3">
        <v>-5.5018173133125972</v>
      </c>
      <c r="ID8" s="3">
        <v>46.691282673540115</v>
      </c>
      <c r="IE8" s="3" t="s">
        <v>54</v>
      </c>
      <c r="IF8" s="3">
        <v>42.4930229187012</v>
      </c>
      <c r="IG8" s="3">
        <v>37.492416215979567</v>
      </c>
      <c r="IH8" s="3" t="s">
        <v>54</v>
      </c>
      <c r="II8" s="3" t="s">
        <v>593</v>
      </c>
      <c r="IJ8" s="3">
        <v>14.668999671936</v>
      </c>
      <c r="IK8" s="3">
        <v>44.216536724661417</v>
      </c>
      <c r="IL8" s="3" t="s">
        <v>54</v>
      </c>
      <c r="IM8" s="3" t="s">
        <v>595</v>
      </c>
      <c r="IN8" s="3">
        <v>0.46375927790053167</v>
      </c>
      <c r="IO8" s="3">
        <v>92.270678701657801</v>
      </c>
      <c r="IP8" s="3" t="s">
        <v>53</v>
      </c>
      <c r="IQ8" s="3">
        <v>52.7</v>
      </c>
      <c r="IR8" s="3">
        <v>38.373612018288711</v>
      </c>
      <c r="IS8" s="3" t="s">
        <v>52</v>
      </c>
      <c r="IT8" s="3" t="s">
        <v>595</v>
      </c>
      <c r="IU8" s="3">
        <v>37.238998413085902</v>
      </c>
      <c r="IV8" s="3">
        <v>17.194957768151596</v>
      </c>
      <c r="IW8" s="3" t="s">
        <v>54</v>
      </c>
      <c r="IX8" s="3" t="s">
        <v>595</v>
      </c>
      <c r="IY8" s="3">
        <v>84.43</v>
      </c>
      <c r="IZ8" s="3">
        <v>69.494584837545133</v>
      </c>
      <c r="JA8" s="3" t="s">
        <v>50</v>
      </c>
      <c r="JB8" s="3">
        <v>0.16859637429999999</v>
      </c>
      <c r="JC8" s="3">
        <v>87.102789852034533</v>
      </c>
      <c r="JD8" s="3" t="s">
        <v>53</v>
      </c>
      <c r="JE8" s="3" t="s">
        <v>593</v>
      </c>
      <c r="JF8" s="3">
        <v>66.7903144326458</v>
      </c>
      <c r="JG8" s="3">
        <v>66.04326629104888</v>
      </c>
      <c r="JH8" s="3" t="s">
        <v>50</v>
      </c>
      <c r="JI8" s="3" t="s">
        <v>593</v>
      </c>
      <c r="JJ8" s="3">
        <v>100.0096265</v>
      </c>
      <c r="JK8" s="3">
        <v>100</v>
      </c>
      <c r="JL8" s="3" t="s">
        <v>53</v>
      </c>
      <c r="JM8" s="3" t="s">
        <v>593</v>
      </c>
      <c r="JN8" s="3">
        <v>2.718464</v>
      </c>
      <c r="JO8" s="3">
        <v>38.269333333333329</v>
      </c>
      <c r="JP8" s="3" t="s">
        <v>50</v>
      </c>
      <c r="JQ8" s="3" t="s">
        <v>593</v>
      </c>
      <c r="JR8" s="3">
        <v>0.17468639889033211</v>
      </c>
      <c r="JS8" s="3">
        <v>7.9402908586514584</v>
      </c>
      <c r="JT8" s="3" t="s">
        <v>52</v>
      </c>
      <c r="JU8" s="3" t="s">
        <v>595</v>
      </c>
      <c r="JV8" s="3">
        <v>0.33201000094413802</v>
      </c>
      <c r="JW8" s="3"/>
      <c r="JX8" s="3">
        <v>8.9732432687604859</v>
      </c>
      <c r="JY8" s="3" t="s">
        <v>54</v>
      </c>
      <c r="JZ8" s="3" t="s">
        <v>48</v>
      </c>
      <c r="KA8" s="3">
        <v>0.55000000000000004</v>
      </c>
      <c r="KB8" s="3">
        <v>85.220838052095132</v>
      </c>
      <c r="KC8" s="3" t="s">
        <v>50</v>
      </c>
      <c r="KD8" s="3" t="s">
        <v>853</v>
      </c>
      <c r="KE8" s="3">
        <v>43.164786696434021</v>
      </c>
      <c r="KF8" s="3"/>
      <c r="KG8" s="3">
        <v>55.873840291735156</v>
      </c>
      <c r="KH8" s="3" t="s">
        <v>54</v>
      </c>
      <c r="KI8" s="3">
        <v>33.006</v>
      </c>
      <c r="KJ8" s="3">
        <v>66.907063197026019</v>
      </c>
      <c r="KK8" s="3" t="s">
        <v>54</v>
      </c>
      <c r="KL8" s="3" t="s">
        <v>853</v>
      </c>
      <c r="KM8" s="3">
        <v>65.388221011984768</v>
      </c>
      <c r="KN8" s="3">
        <v>72.058800344131129</v>
      </c>
      <c r="KO8" s="3" t="s">
        <v>50</v>
      </c>
      <c r="KP8" s="3" t="s">
        <v>593</v>
      </c>
      <c r="KQ8" s="3">
        <v>5.6</v>
      </c>
      <c r="KR8" s="3">
        <v>76.824034334763937</v>
      </c>
      <c r="KS8" s="3" t="s">
        <v>50</v>
      </c>
      <c r="KT8" s="3"/>
      <c r="KU8" s="3"/>
      <c r="KV8" s="3" t="s">
        <v>48</v>
      </c>
      <c r="KW8" s="3">
        <v>-1.4354284032185645</v>
      </c>
      <c r="KX8" s="3">
        <v>100</v>
      </c>
      <c r="KY8" s="3" t="s">
        <v>53</v>
      </c>
      <c r="KZ8" s="3">
        <v>13.267272418138207</v>
      </c>
      <c r="LA8" s="3">
        <v>86.974735845441558</v>
      </c>
      <c r="LB8" s="3" t="s">
        <v>50</v>
      </c>
      <c r="LC8" s="3">
        <v>300.70812687853658</v>
      </c>
      <c r="LD8" s="3">
        <v>73.207541115664256</v>
      </c>
      <c r="LE8" s="3" t="s">
        <v>50</v>
      </c>
      <c r="LF8" s="3"/>
      <c r="LG8" s="3"/>
      <c r="LH8" s="3" t="s">
        <v>48</v>
      </c>
      <c r="LI8" s="3">
        <v>69.883759999999995</v>
      </c>
      <c r="LJ8" s="3">
        <v>94.102676100076962</v>
      </c>
      <c r="LK8" s="3" t="s">
        <v>50</v>
      </c>
      <c r="LL8" s="3">
        <v>58.578432499999998</v>
      </c>
      <c r="LM8" s="3">
        <v>44.771243333333331</v>
      </c>
      <c r="LN8" s="3" t="s">
        <v>52</v>
      </c>
      <c r="LO8" s="3">
        <v>1.8507155712439833</v>
      </c>
      <c r="LP8" s="3">
        <v>92.191073539054912</v>
      </c>
      <c r="LQ8" s="3" t="s">
        <v>53</v>
      </c>
      <c r="LR8" s="3" t="s">
        <v>593</v>
      </c>
      <c r="LS8" s="3">
        <v>0.42136498423557578</v>
      </c>
      <c r="LT8" s="3">
        <v>86.832344242638257</v>
      </c>
      <c r="LU8" s="3" t="s">
        <v>53</v>
      </c>
      <c r="LV8" s="3">
        <v>0.98951897463216654</v>
      </c>
      <c r="LW8" s="3">
        <v>99.994502672363154</v>
      </c>
      <c r="LX8" s="3" t="s">
        <v>53</v>
      </c>
      <c r="LY8" s="3">
        <v>1.3511207944103283</v>
      </c>
      <c r="LZ8" s="3">
        <v>99.996929270921797</v>
      </c>
      <c r="MA8" s="3" t="s">
        <v>53</v>
      </c>
      <c r="MB8" s="3"/>
      <c r="MC8" s="3"/>
      <c r="MD8" s="3" t="s">
        <v>48</v>
      </c>
      <c r="ME8" s="3" t="s">
        <v>48</v>
      </c>
      <c r="MF8" s="3">
        <v>48.49</v>
      </c>
      <c r="MG8" s="3">
        <v>27.857142857142858</v>
      </c>
      <c r="MH8" s="3" t="s">
        <v>54</v>
      </c>
      <c r="MI8" s="3" t="s">
        <v>853</v>
      </c>
      <c r="MJ8" s="3">
        <v>28.53</v>
      </c>
      <c r="MK8" s="3">
        <v>18.32</v>
      </c>
      <c r="ML8" s="3" t="s">
        <v>54</v>
      </c>
      <c r="MM8" s="3" t="s">
        <v>853</v>
      </c>
      <c r="MN8" s="3"/>
      <c r="MO8" s="3"/>
      <c r="MP8" s="3" t="s">
        <v>48</v>
      </c>
      <c r="MQ8" s="3" t="s">
        <v>48</v>
      </c>
      <c r="MR8" s="3"/>
      <c r="MS8" s="3"/>
      <c r="MT8" s="3" t="s">
        <v>48</v>
      </c>
      <c r="MU8" s="3" t="s">
        <v>48</v>
      </c>
      <c r="MV8" s="3">
        <v>0.95877999999999997</v>
      </c>
      <c r="MW8" s="3">
        <v>89.694999999999993</v>
      </c>
      <c r="MX8" s="3" t="s">
        <v>53</v>
      </c>
      <c r="MY8" s="3" t="s">
        <v>593</v>
      </c>
      <c r="MZ8" s="3">
        <v>2.5206097417187463</v>
      </c>
      <c r="NA8" s="3">
        <v>90.796160677875491</v>
      </c>
      <c r="NB8" s="3" t="s">
        <v>53</v>
      </c>
      <c r="NC8" s="3">
        <v>1.5476276980700889</v>
      </c>
      <c r="ND8" s="3">
        <v>96.690642710689417</v>
      </c>
      <c r="NE8" s="3" t="s">
        <v>50</v>
      </c>
      <c r="NF8" s="3" t="s">
        <v>593</v>
      </c>
      <c r="NG8" s="3">
        <v>0.44404797303994448</v>
      </c>
      <c r="NH8" s="3">
        <v>44.992945141184641</v>
      </c>
      <c r="NI8" s="3" t="s">
        <v>52</v>
      </c>
      <c r="NJ8" s="3" t="s">
        <v>593</v>
      </c>
      <c r="NK8" s="3">
        <v>81.430735352656413</v>
      </c>
      <c r="NL8" s="3">
        <v>84.96620237308143</v>
      </c>
      <c r="NM8" s="3" t="s">
        <v>53</v>
      </c>
      <c r="NN8" s="3" t="s">
        <v>593</v>
      </c>
      <c r="NO8" s="3">
        <v>4.8434224126666665</v>
      </c>
      <c r="NP8" s="3">
        <v>61.66901085964912</v>
      </c>
      <c r="NQ8" s="3" t="s">
        <v>53</v>
      </c>
      <c r="NR8" s="3" t="s">
        <v>593</v>
      </c>
      <c r="NS8" s="3">
        <v>99.1</v>
      </c>
      <c r="NT8" s="3">
        <v>98.985343855693344</v>
      </c>
      <c r="NU8" s="3" t="s">
        <v>53</v>
      </c>
      <c r="NV8" s="3">
        <v>49</v>
      </c>
      <c r="NW8" s="3">
        <v>47.61904761904762</v>
      </c>
      <c r="NX8" s="3" t="s">
        <v>52</v>
      </c>
      <c r="NY8" s="3" t="s">
        <v>595</v>
      </c>
      <c r="NZ8" s="3">
        <v>1.7</v>
      </c>
      <c r="OA8" s="3">
        <v>95.674300254452916</v>
      </c>
      <c r="OB8" s="3" t="s">
        <v>50</v>
      </c>
      <c r="OC8" s="3">
        <v>41.71</v>
      </c>
      <c r="OD8" s="3">
        <v>54.7</v>
      </c>
      <c r="OE8" s="3" t="s">
        <v>52</v>
      </c>
      <c r="OF8" s="3" t="s">
        <v>594</v>
      </c>
      <c r="OG8" s="3">
        <v>0.17882976458951977</v>
      </c>
      <c r="OH8" s="3">
        <v>99.936872977451202</v>
      </c>
      <c r="OI8" s="3" t="s">
        <v>50</v>
      </c>
      <c r="OJ8" s="3">
        <v>161.82230467944754</v>
      </c>
      <c r="OK8" s="3">
        <v>70.681840235442849</v>
      </c>
      <c r="OL8" s="3" t="s">
        <v>52</v>
      </c>
      <c r="OM8" s="3" t="s">
        <v>595</v>
      </c>
      <c r="ON8" s="3">
        <v>2.3033273679130146</v>
      </c>
      <c r="OO8" s="3">
        <v>80.56263824545978</v>
      </c>
      <c r="OP8" s="3" t="s">
        <v>52</v>
      </c>
      <c r="OQ8" s="3">
        <v>0.4967867073069801</v>
      </c>
      <c r="OR8" s="3"/>
      <c r="OS8" s="3">
        <v>85.388626255677053</v>
      </c>
      <c r="OT8" s="3" t="s">
        <v>53</v>
      </c>
      <c r="OU8" s="3">
        <v>9</v>
      </c>
      <c r="OV8" s="3">
        <v>75</v>
      </c>
      <c r="OW8" s="3" t="s">
        <v>52</v>
      </c>
      <c r="OX8" s="3">
        <v>-0.52815485000610352</v>
      </c>
      <c r="OY8" s="3">
        <v>47.310727015659012</v>
      </c>
      <c r="OZ8" s="3" t="s">
        <v>52</v>
      </c>
      <c r="PA8" s="3" t="s">
        <v>853</v>
      </c>
      <c r="PB8" s="3"/>
      <c r="PC8" s="3"/>
      <c r="PD8" s="3" t="s">
        <v>48</v>
      </c>
      <c r="PE8" s="3">
        <v>0</v>
      </c>
      <c r="PF8" s="3">
        <v>1</v>
      </c>
      <c r="PG8" s="3">
        <v>100</v>
      </c>
      <c r="PH8" s="3" t="s">
        <v>53</v>
      </c>
      <c r="PI8" s="3">
        <v>74.444466666666699</v>
      </c>
      <c r="PJ8" s="3">
        <v>69.267462545203642</v>
      </c>
      <c r="PK8" s="3" t="s">
        <v>50</v>
      </c>
      <c r="PL8" s="3" t="s">
        <v>853</v>
      </c>
      <c r="PM8" s="3" t="s">
        <v>853</v>
      </c>
      <c r="PN8" s="3">
        <v>86.729536958883088</v>
      </c>
      <c r="PO8" s="3">
        <v>45.378263248873111</v>
      </c>
      <c r="PP8" s="3">
        <v>75.49608547880274</v>
      </c>
      <c r="PQ8" s="3">
        <v>55.06928937720344</v>
      </c>
      <c r="PR8" s="3">
        <v>36.366274241070258</v>
      </c>
      <c r="PS8" s="3">
        <v>61.41365044353671</v>
      </c>
      <c r="PT8" s="3">
        <v>72.223629824993779</v>
      </c>
      <c r="PU8" s="3">
        <v>54.104607348982356</v>
      </c>
      <c r="PV8" s="3">
        <v>51.074495300648209</v>
      </c>
      <c r="PW8" s="3">
        <v>55.873840291735156</v>
      </c>
      <c r="PX8" s="3">
        <v>69.482931770578574</v>
      </c>
      <c r="PY8" s="3">
        <v>79.313371788213331</v>
      </c>
      <c r="PZ8" s="3">
        <v>94.753712431244537</v>
      </c>
      <c r="QA8" s="3">
        <v>23.088571428571427</v>
      </c>
      <c r="QB8" s="3">
        <v>90.245580338937742</v>
      </c>
      <c r="QC8" s="3">
        <v>74.584156967392033</v>
      </c>
      <c r="QD8" s="3">
        <v>84.633731272601821</v>
      </c>
      <c r="QE8" s="3">
        <v>75.590566782829242</v>
      </c>
      <c r="QF8" s="3">
        <v>40.867799943713095</v>
      </c>
      <c r="QG8" s="3">
        <v>68.391990797240211</v>
      </c>
      <c r="QH8" s="3">
        <v>51.036465445289409</v>
      </c>
      <c r="QI8" s="3">
        <v>34.985630945570293</v>
      </c>
      <c r="QJ8" s="3">
        <v>55.817604113605682</v>
      </c>
      <c r="QK8" s="3">
        <v>61.511228202895737</v>
      </c>
      <c r="QL8" s="3">
        <v>58.692458476951074</v>
      </c>
      <c r="QM8" s="3">
        <v>35.826261830235566</v>
      </c>
      <c r="QN8" s="3">
        <v>68.639784418601153</v>
      </c>
      <c r="QO8" s="3">
        <v>50.511061497064162</v>
      </c>
      <c r="QP8" s="3">
        <v>67.760528539756322</v>
      </c>
      <c r="QQ8" s="3">
        <v>80.76899636523693</v>
      </c>
      <c r="QR8" s="3">
        <v>40.241428857399384</v>
      </c>
      <c r="QS8" s="3">
        <v>59.427387267054037</v>
      </c>
      <c r="QT8" s="3">
        <v>65.122445943004152</v>
      </c>
      <c r="QU8" s="3">
        <v>67.285346797430321</v>
      </c>
    </row>
    <row r="9" spans="1:463" x14ac:dyDescent="0.25">
      <c r="A9" s="4" t="s">
        <v>9</v>
      </c>
      <c r="B9" s="3" t="s">
        <v>30</v>
      </c>
      <c r="C9" s="3">
        <v>61.080321349010397</v>
      </c>
      <c r="D9" s="3">
        <v>9</v>
      </c>
      <c r="E9" s="3">
        <v>8.5714285714285715E-2</v>
      </c>
      <c r="F9" s="3">
        <v>57.792763895522164</v>
      </c>
      <c r="G9" s="3" t="s">
        <v>45</v>
      </c>
      <c r="H9" s="7">
        <v>4248974</v>
      </c>
      <c r="I9" s="3" t="s">
        <v>51</v>
      </c>
      <c r="J9" s="3" t="s">
        <v>48</v>
      </c>
      <c r="K9" s="3" t="s">
        <v>54</v>
      </c>
      <c r="L9" s="3" t="s">
        <v>594</v>
      </c>
      <c r="M9" s="3" t="s">
        <v>54</v>
      </c>
      <c r="N9" s="3" t="s">
        <v>594</v>
      </c>
      <c r="O9" s="3" t="s">
        <v>52</v>
      </c>
      <c r="P9" s="3" t="s">
        <v>853</v>
      </c>
      <c r="Q9" s="3" t="s">
        <v>54</v>
      </c>
      <c r="R9" s="3" t="s">
        <v>853</v>
      </c>
      <c r="S9" s="3" t="s">
        <v>54</v>
      </c>
      <c r="T9" s="3" t="s">
        <v>593</v>
      </c>
      <c r="U9" s="3" t="s">
        <v>52</v>
      </c>
      <c r="V9" s="3" t="s">
        <v>853</v>
      </c>
      <c r="W9" s="3" t="s">
        <v>54</v>
      </c>
      <c r="X9" s="3" t="s">
        <v>594</v>
      </c>
      <c r="Y9" s="3" t="s">
        <v>54</v>
      </c>
      <c r="Z9" s="3" t="s">
        <v>594</v>
      </c>
      <c r="AA9" s="3" t="s">
        <v>51</v>
      </c>
      <c r="AB9" s="3" t="s">
        <v>52</v>
      </c>
      <c r="AC9" s="3" t="s">
        <v>595</v>
      </c>
      <c r="AD9" s="3" t="s">
        <v>54</v>
      </c>
      <c r="AE9" s="3" t="s">
        <v>54</v>
      </c>
      <c r="AF9" s="3" t="s">
        <v>594</v>
      </c>
      <c r="AG9" s="3" t="s">
        <v>52</v>
      </c>
      <c r="AH9" s="3" t="s">
        <v>595</v>
      </c>
      <c r="AI9" s="3" t="s">
        <v>52</v>
      </c>
      <c r="AJ9" s="3" t="s">
        <v>853</v>
      </c>
      <c r="AK9" s="3" t="s">
        <v>52</v>
      </c>
      <c r="AL9" s="3" t="s">
        <v>853</v>
      </c>
      <c r="AM9" s="3" t="s">
        <v>51</v>
      </c>
      <c r="AN9" s="3" t="s">
        <v>48</v>
      </c>
      <c r="AO9" s="3"/>
      <c r="AP9" s="3">
        <v>1</v>
      </c>
      <c r="AQ9" s="3"/>
      <c r="AR9" s="3" t="s">
        <v>48</v>
      </c>
      <c r="AS9" s="3" t="s">
        <v>48</v>
      </c>
      <c r="AT9" s="3"/>
      <c r="AU9" s="3">
        <v>1</v>
      </c>
      <c r="AV9" s="3"/>
      <c r="AW9" s="3" t="s">
        <v>48</v>
      </c>
      <c r="AX9" s="3" t="s">
        <v>48</v>
      </c>
      <c r="AY9" s="3">
        <v>0.1</v>
      </c>
      <c r="AZ9" s="3">
        <v>99.888268156424587</v>
      </c>
      <c r="BA9" s="3" t="s">
        <v>53</v>
      </c>
      <c r="BB9" s="3" t="s">
        <v>593</v>
      </c>
      <c r="BC9" s="3">
        <v>2.5</v>
      </c>
      <c r="BD9" s="3">
        <v>94.089834515366434</v>
      </c>
      <c r="BE9" s="3" t="s">
        <v>53</v>
      </c>
      <c r="BF9" s="3" t="s">
        <v>593</v>
      </c>
      <c r="BG9" s="3">
        <v>4.9000000000000004</v>
      </c>
      <c r="BH9" s="3">
        <v>90.239043824701199</v>
      </c>
      <c r="BI9" s="3" t="s">
        <v>53</v>
      </c>
      <c r="BJ9" s="3">
        <v>3.1</v>
      </c>
      <c r="BK9" s="3">
        <v>80.981595092024534</v>
      </c>
      <c r="BL9" s="3" t="s">
        <v>53</v>
      </c>
      <c r="BM9" s="3">
        <v>37.9</v>
      </c>
      <c r="BN9" s="3">
        <v>0</v>
      </c>
      <c r="BO9" s="3" t="s">
        <v>54</v>
      </c>
      <c r="BP9" s="3" t="s">
        <v>595</v>
      </c>
      <c r="BQ9" s="3">
        <v>13.3454</v>
      </c>
      <c r="BR9" s="3">
        <v>100</v>
      </c>
      <c r="BS9" s="3" t="s">
        <v>53</v>
      </c>
      <c r="BT9" s="3" t="s">
        <v>593</v>
      </c>
      <c r="BU9" s="3">
        <v>0.88374118700205473</v>
      </c>
      <c r="BV9" s="3">
        <v>26.354901083162101</v>
      </c>
      <c r="BW9" s="3" t="s">
        <v>54</v>
      </c>
      <c r="BX9" s="3">
        <v>2.3241552782729298</v>
      </c>
      <c r="BY9" s="3">
        <v>33.917377145830315</v>
      </c>
      <c r="BZ9" s="3" t="s">
        <v>52</v>
      </c>
      <c r="CA9" s="3" t="s">
        <v>593</v>
      </c>
      <c r="CB9" s="3">
        <v>4</v>
      </c>
      <c r="CC9" s="3">
        <v>99.925980754996289</v>
      </c>
      <c r="CD9" s="3" t="s">
        <v>53</v>
      </c>
      <c r="CE9" s="3" t="s">
        <v>593</v>
      </c>
      <c r="CF9" s="3">
        <v>4.3</v>
      </c>
      <c r="CG9" s="3">
        <v>91.709844559585505</v>
      </c>
      <c r="CH9" s="3" t="s">
        <v>53</v>
      </c>
      <c r="CI9" s="3" t="s">
        <v>593</v>
      </c>
      <c r="CJ9" s="3">
        <v>8.1</v>
      </c>
      <c r="CK9" s="3">
        <v>95.686274509803923</v>
      </c>
      <c r="CL9" s="3" t="s">
        <v>53</v>
      </c>
      <c r="CM9" s="3" t="s">
        <v>593</v>
      </c>
      <c r="CN9" s="3">
        <v>27</v>
      </c>
      <c r="CO9" s="3">
        <v>95.18716577540107</v>
      </c>
      <c r="CP9" s="3" t="s">
        <v>50</v>
      </c>
      <c r="CQ9" s="3" t="s">
        <v>853</v>
      </c>
      <c r="CR9" s="3">
        <v>0.05</v>
      </c>
      <c r="CS9" s="3"/>
      <c r="CT9" s="3">
        <v>99.090909090909093</v>
      </c>
      <c r="CU9" s="3" t="s">
        <v>53</v>
      </c>
      <c r="CV9" s="3" t="s">
        <v>593</v>
      </c>
      <c r="CW9" s="3">
        <v>17.399999999999999</v>
      </c>
      <c r="CX9" s="3">
        <v>62.672811059907843</v>
      </c>
      <c r="CY9" s="3" t="s">
        <v>50</v>
      </c>
      <c r="CZ9" s="3" t="s">
        <v>593</v>
      </c>
      <c r="DA9" s="3">
        <v>104</v>
      </c>
      <c r="DB9" s="3">
        <v>71.800433839479396</v>
      </c>
      <c r="DC9" s="3" t="s">
        <v>52</v>
      </c>
      <c r="DD9" s="3">
        <v>17.7</v>
      </c>
      <c r="DE9" s="3">
        <v>52.459016393442624</v>
      </c>
      <c r="DF9" s="3" t="s">
        <v>54</v>
      </c>
      <c r="DG9" s="3" t="s">
        <v>594</v>
      </c>
      <c r="DH9" s="3">
        <v>74.8</v>
      </c>
      <c r="DI9" s="3">
        <v>71.724137931034477</v>
      </c>
      <c r="DJ9" s="3" t="s">
        <v>52</v>
      </c>
      <c r="DK9" s="3" t="s">
        <v>853</v>
      </c>
      <c r="DL9" s="3">
        <v>9.3952000000000009</v>
      </c>
      <c r="DM9" s="3">
        <v>94.970678336980313</v>
      </c>
      <c r="DN9" s="3" t="s">
        <v>53</v>
      </c>
      <c r="DO9" s="3" t="s">
        <v>593</v>
      </c>
      <c r="DP9" s="3">
        <v>99.9</v>
      </c>
      <c r="DQ9" s="3">
        <v>99.869960988296498</v>
      </c>
      <c r="DR9" s="3" t="s">
        <v>53</v>
      </c>
      <c r="DS9" s="3" t="s">
        <v>593</v>
      </c>
      <c r="DT9" s="3">
        <v>99</v>
      </c>
      <c r="DU9" s="3">
        <v>98.305084745762713</v>
      </c>
      <c r="DV9" s="3" t="s">
        <v>53</v>
      </c>
      <c r="DW9" s="3" t="s">
        <v>593</v>
      </c>
      <c r="DX9" s="3">
        <v>84.805999999999997</v>
      </c>
      <c r="DY9" s="3">
        <v>75.414239482200642</v>
      </c>
      <c r="DZ9" s="3" t="s">
        <v>53</v>
      </c>
      <c r="EA9" s="3" t="s">
        <v>593</v>
      </c>
      <c r="EB9" s="3">
        <v>6.0939052196181729</v>
      </c>
      <c r="EC9" s="3">
        <v>64.974539991120309</v>
      </c>
      <c r="ED9" s="3" t="s">
        <v>53</v>
      </c>
      <c r="EE9" s="3" t="s">
        <v>593</v>
      </c>
      <c r="EF9" s="3">
        <v>15.84</v>
      </c>
      <c r="EG9" s="3">
        <v>30.8</v>
      </c>
      <c r="EH9" s="3" t="s">
        <v>54</v>
      </c>
      <c r="EI9" s="3">
        <v>2.2000000000000002</v>
      </c>
      <c r="EJ9" s="3">
        <v>95.628415300546436</v>
      </c>
      <c r="EK9" s="3" t="s">
        <v>53</v>
      </c>
      <c r="EL9" s="3" t="s">
        <v>593</v>
      </c>
      <c r="EM9" s="3">
        <v>87.306060000000002</v>
      </c>
      <c r="EN9" s="3">
        <v>72.523939393939401</v>
      </c>
      <c r="EO9" s="3" t="s">
        <v>52</v>
      </c>
      <c r="EP9" s="3" t="s">
        <v>595</v>
      </c>
      <c r="EQ9" s="3">
        <v>99.243579999999994</v>
      </c>
      <c r="ER9" s="3">
        <v>98.619671532846709</v>
      </c>
      <c r="ES9" s="3" t="s">
        <v>53</v>
      </c>
      <c r="ET9" s="3">
        <v>90.354140000000001</v>
      </c>
      <c r="EU9" s="3">
        <v>88.236756097560971</v>
      </c>
      <c r="EV9" s="3" t="s">
        <v>53</v>
      </c>
      <c r="EW9" s="3" t="s">
        <v>593</v>
      </c>
      <c r="EX9" s="3">
        <v>68</v>
      </c>
      <c r="EY9" s="3">
        <v>66.666666666666657</v>
      </c>
      <c r="EZ9" s="3" t="s">
        <v>52</v>
      </c>
      <c r="FA9" s="3" t="s">
        <v>595</v>
      </c>
      <c r="FB9" s="3">
        <v>32.574920654296903</v>
      </c>
      <c r="FC9" s="3">
        <v>33.004420128857838</v>
      </c>
      <c r="FD9" s="3" t="s">
        <v>52</v>
      </c>
      <c r="FE9" s="3" t="s">
        <v>48</v>
      </c>
      <c r="FF9" s="3">
        <v>383.4022216796875</v>
      </c>
      <c r="FG9" s="3">
        <v>27.691956318688376</v>
      </c>
      <c r="FH9" s="3" t="s">
        <v>52</v>
      </c>
      <c r="FI9" s="3">
        <v>64.599999999999994</v>
      </c>
      <c r="FJ9" s="3">
        <v>1</v>
      </c>
      <c r="FK9" s="3">
        <v>57.090909090909079</v>
      </c>
      <c r="FL9" s="3" t="s">
        <v>52</v>
      </c>
      <c r="FM9" s="3">
        <v>115.94202898550725</v>
      </c>
      <c r="FN9" s="3">
        <v>100</v>
      </c>
      <c r="FO9" s="3" t="s">
        <v>53</v>
      </c>
      <c r="FP9" s="3" t="s">
        <v>593</v>
      </c>
      <c r="FQ9" s="3">
        <v>56.038718141339594</v>
      </c>
      <c r="FR9" s="3">
        <v>43.998367059031331</v>
      </c>
      <c r="FS9" s="3" t="s">
        <v>52</v>
      </c>
      <c r="FT9" s="3" t="s">
        <v>595</v>
      </c>
      <c r="FU9" s="3">
        <v>3.1</v>
      </c>
      <c r="FV9" s="3">
        <v>3.8934426229508197</v>
      </c>
      <c r="FW9" s="3" t="s">
        <v>54</v>
      </c>
      <c r="FX9" s="3" t="s">
        <v>853</v>
      </c>
      <c r="FY9" s="3">
        <v>0.42331721511403997</v>
      </c>
      <c r="FZ9" s="3">
        <v>29.672831111468291</v>
      </c>
      <c r="GA9" s="3" t="s">
        <v>54</v>
      </c>
      <c r="GB9" s="3" t="s">
        <v>595</v>
      </c>
      <c r="GC9" s="3"/>
      <c r="GD9" s="3"/>
      <c r="GE9" s="3" t="s">
        <v>48</v>
      </c>
      <c r="GF9" s="3">
        <v>6.7</v>
      </c>
      <c r="GG9" s="3">
        <v>6.6810344827586219</v>
      </c>
      <c r="GH9" s="3" t="s">
        <v>54</v>
      </c>
      <c r="GI9" s="3" t="s">
        <v>853</v>
      </c>
      <c r="GJ9" s="3">
        <v>70</v>
      </c>
      <c r="GK9" s="3">
        <v>13.636363636363635</v>
      </c>
      <c r="GL9" s="3" t="s">
        <v>54</v>
      </c>
      <c r="GM9" s="3">
        <v>100</v>
      </c>
      <c r="GN9" s="3">
        <v>100</v>
      </c>
      <c r="GO9" s="3" t="s">
        <v>53</v>
      </c>
      <c r="GP9" s="3" t="s">
        <v>593</v>
      </c>
      <c r="GQ9" s="3">
        <v>100</v>
      </c>
      <c r="GR9" s="3">
        <v>100</v>
      </c>
      <c r="GS9" s="3" t="s">
        <v>53</v>
      </c>
      <c r="GT9" s="3" t="s">
        <v>593</v>
      </c>
      <c r="GU9" s="3">
        <v>2603.4899999999998</v>
      </c>
      <c r="GV9" s="3">
        <v>0</v>
      </c>
      <c r="GW9" s="3" t="s">
        <v>54</v>
      </c>
      <c r="GX9" s="3">
        <v>42.5596688977827</v>
      </c>
      <c r="GY9" s="3">
        <v>9.4896711099532724E-2</v>
      </c>
      <c r="GZ9" s="3" t="s">
        <v>54</v>
      </c>
      <c r="HA9" s="3">
        <v>75</v>
      </c>
      <c r="HB9" s="3">
        <v>75</v>
      </c>
      <c r="HC9" s="3" t="s">
        <v>53</v>
      </c>
      <c r="HD9" s="3">
        <v>82</v>
      </c>
      <c r="HE9" s="3">
        <v>79.069767441860463</v>
      </c>
      <c r="HF9" s="3" t="s">
        <v>53</v>
      </c>
      <c r="HG9" s="3">
        <v>0.1</v>
      </c>
      <c r="HH9" s="3">
        <v>99.858757062146893</v>
      </c>
      <c r="HI9" s="3" t="s">
        <v>53</v>
      </c>
      <c r="HJ9" s="3">
        <v>100</v>
      </c>
      <c r="HK9" s="3">
        <v>100</v>
      </c>
      <c r="HL9" s="3" t="s">
        <v>53</v>
      </c>
      <c r="HM9" s="3" t="s">
        <v>593</v>
      </c>
      <c r="HN9" s="3">
        <v>100</v>
      </c>
      <c r="HO9" s="3">
        <v>100</v>
      </c>
      <c r="HP9" s="3" t="s">
        <v>53</v>
      </c>
      <c r="HQ9" s="3" t="s">
        <v>593</v>
      </c>
      <c r="HR9" s="3">
        <v>1.4108369218384031</v>
      </c>
      <c r="HS9" s="3">
        <v>76.087509799349107</v>
      </c>
      <c r="HT9" s="3" t="s">
        <v>52</v>
      </c>
      <c r="HU9" s="3" t="s">
        <v>595</v>
      </c>
      <c r="HV9" s="3">
        <v>0</v>
      </c>
      <c r="HW9" s="3">
        <v>0</v>
      </c>
      <c r="HX9" s="3" t="s">
        <v>54</v>
      </c>
      <c r="HY9" s="3" t="s">
        <v>853</v>
      </c>
      <c r="HZ9" s="3">
        <v>5.4327403624876407</v>
      </c>
      <c r="IA9" s="3">
        <v>77.80738380966983</v>
      </c>
      <c r="IB9" s="3" t="s">
        <v>52</v>
      </c>
      <c r="IC9" s="3">
        <v>-4.1823598313705901</v>
      </c>
      <c r="ID9" s="3">
        <v>53.389036388981772</v>
      </c>
      <c r="IE9" s="3" t="s">
        <v>54</v>
      </c>
      <c r="IF9" s="3">
        <v>79.840156555175795</v>
      </c>
      <c r="IG9" s="3">
        <v>78.087126690408468</v>
      </c>
      <c r="IH9" s="3" t="s">
        <v>50</v>
      </c>
      <c r="II9" s="3" t="s">
        <v>593</v>
      </c>
      <c r="IJ9" s="3">
        <v>2.0599999427795401</v>
      </c>
      <c r="IK9" s="3">
        <v>93.858267941812841</v>
      </c>
      <c r="IL9" s="3" t="s">
        <v>53</v>
      </c>
      <c r="IM9" s="3" t="s">
        <v>593</v>
      </c>
      <c r="IN9" s="3">
        <v>7.8616902867599059</v>
      </c>
      <c r="IO9" s="3">
        <v>0</v>
      </c>
      <c r="IP9" s="3" t="s">
        <v>54</v>
      </c>
      <c r="IQ9" s="3">
        <v>61.7</v>
      </c>
      <c r="IR9" s="3">
        <v>53.069888961463093</v>
      </c>
      <c r="IS9" s="3" t="s">
        <v>52</v>
      </c>
      <c r="IT9" s="3" t="s">
        <v>595</v>
      </c>
      <c r="IU9" s="3">
        <v>13.9049997329712</v>
      </c>
      <c r="IV9" s="3">
        <v>70.713303364744959</v>
      </c>
      <c r="IW9" s="3" t="s">
        <v>50</v>
      </c>
      <c r="IX9" s="3" t="s">
        <v>593</v>
      </c>
      <c r="IY9" s="3">
        <v>81.400000000000006</v>
      </c>
      <c r="IZ9" s="3">
        <v>62.983496647756574</v>
      </c>
      <c r="JA9" s="3" t="s">
        <v>52</v>
      </c>
      <c r="JB9" s="3">
        <v>0.62517342470000004</v>
      </c>
      <c r="JC9" s="3">
        <v>30.804756510480885</v>
      </c>
      <c r="JD9" s="3" t="s">
        <v>54</v>
      </c>
      <c r="JE9" s="3" t="s">
        <v>594</v>
      </c>
      <c r="JF9" s="3">
        <v>97.999989334461503</v>
      </c>
      <c r="JG9" s="3">
        <v>97.954999319490284</v>
      </c>
      <c r="JH9" s="3" t="s">
        <v>53</v>
      </c>
      <c r="JI9" s="3" t="s">
        <v>593</v>
      </c>
      <c r="JJ9" s="3">
        <v>127.272268</v>
      </c>
      <c r="JK9" s="3">
        <v>100</v>
      </c>
      <c r="JL9" s="3" t="s">
        <v>53</v>
      </c>
      <c r="JM9" s="3" t="s">
        <v>593</v>
      </c>
      <c r="JN9" s="3">
        <v>3.0218180000000001</v>
      </c>
      <c r="JO9" s="3">
        <v>50.909083333333328</v>
      </c>
      <c r="JP9" s="3" t="s">
        <v>53</v>
      </c>
      <c r="JQ9" s="3" t="s">
        <v>593</v>
      </c>
      <c r="JR9" s="3">
        <v>0.18225408776227711</v>
      </c>
      <c r="JS9" s="3">
        <v>8.2842767164671418</v>
      </c>
      <c r="JT9" s="3" t="s">
        <v>52</v>
      </c>
      <c r="JU9" s="3" t="s">
        <v>595</v>
      </c>
      <c r="JV9" s="3">
        <v>0.42704999446868902</v>
      </c>
      <c r="JW9" s="3"/>
      <c r="JX9" s="3">
        <v>11.541891742396999</v>
      </c>
      <c r="JY9" s="3" t="s">
        <v>54</v>
      </c>
      <c r="JZ9" s="3" t="s">
        <v>593</v>
      </c>
      <c r="KA9" s="3">
        <v>2.54</v>
      </c>
      <c r="KB9" s="3">
        <v>28.878822197055491</v>
      </c>
      <c r="KC9" s="3" t="s">
        <v>54</v>
      </c>
      <c r="KD9" s="3" t="s">
        <v>595</v>
      </c>
      <c r="KE9" s="3"/>
      <c r="KF9" s="3"/>
      <c r="KG9" s="3"/>
      <c r="KH9" s="3" t="s">
        <v>48</v>
      </c>
      <c r="KI9" s="3">
        <v>60.744999999999997</v>
      </c>
      <c r="KJ9" s="3">
        <v>32.534076827757126</v>
      </c>
      <c r="KK9" s="3" t="s">
        <v>54</v>
      </c>
      <c r="KL9" s="3" t="s">
        <v>595</v>
      </c>
      <c r="KM9" s="3">
        <v>61.039912964092522</v>
      </c>
      <c r="KN9" s="3">
        <v>64.999858707942408</v>
      </c>
      <c r="KO9" s="3" t="s">
        <v>50</v>
      </c>
      <c r="KP9" s="3" t="s">
        <v>595</v>
      </c>
      <c r="KQ9" s="3">
        <v>15.8</v>
      </c>
      <c r="KR9" s="3">
        <v>33.047210300429178</v>
      </c>
      <c r="KS9" s="3" t="s">
        <v>54</v>
      </c>
      <c r="KT9" s="3">
        <v>176.33171146520155</v>
      </c>
      <c r="KU9" s="3">
        <v>0</v>
      </c>
      <c r="KV9" s="3" t="s">
        <v>54</v>
      </c>
      <c r="KW9" s="3">
        <v>-11.056469265021351</v>
      </c>
      <c r="KX9" s="3">
        <v>100</v>
      </c>
      <c r="KY9" s="3" t="s">
        <v>53</v>
      </c>
      <c r="KZ9" s="3">
        <v>95.102853986323836</v>
      </c>
      <c r="LA9" s="3">
        <v>0</v>
      </c>
      <c r="LB9" s="3" t="s">
        <v>54</v>
      </c>
      <c r="LC9" s="3">
        <v>583.70632167288227</v>
      </c>
      <c r="LD9" s="3">
        <v>41.683984682162631</v>
      </c>
      <c r="LE9" s="3" t="s">
        <v>54</v>
      </c>
      <c r="LF9" s="3">
        <v>44</v>
      </c>
      <c r="LG9" s="3">
        <v>49.587136027813997</v>
      </c>
      <c r="LH9" s="3" t="s">
        <v>52</v>
      </c>
      <c r="LI9" s="3">
        <v>798.61289999999997</v>
      </c>
      <c r="LJ9" s="3">
        <v>32.606961303214838</v>
      </c>
      <c r="LK9" s="3" t="s">
        <v>54</v>
      </c>
      <c r="LL9" s="3">
        <v>54.656862499999995</v>
      </c>
      <c r="LM9" s="3">
        <v>39.54248333333333</v>
      </c>
      <c r="LN9" s="3" t="s">
        <v>52</v>
      </c>
      <c r="LO9" s="3">
        <v>23.540536112268125</v>
      </c>
      <c r="LP9" s="3">
        <v>0.67284340815136867</v>
      </c>
      <c r="LQ9" s="3" t="s">
        <v>54</v>
      </c>
      <c r="LR9" s="3" t="s">
        <v>594</v>
      </c>
      <c r="LS9" s="3">
        <v>-5.0145242000568118</v>
      </c>
      <c r="LT9" s="3">
        <v>100</v>
      </c>
      <c r="LU9" s="3" t="s">
        <v>53</v>
      </c>
      <c r="LV9" s="3">
        <v>2.3825816129505701E-2</v>
      </c>
      <c r="LW9" s="3">
        <v>99.999867634354828</v>
      </c>
      <c r="LX9" s="3" t="s">
        <v>53</v>
      </c>
      <c r="LY9" s="3">
        <v>79245.51948187071</v>
      </c>
      <c r="LZ9" s="3">
        <v>0</v>
      </c>
      <c r="MA9" s="3" t="s">
        <v>54</v>
      </c>
      <c r="MB9" s="3">
        <v>32.075800000000001</v>
      </c>
      <c r="MC9" s="3">
        <v>32.075800000000001</v>
      </c>
      <c r="MD9" s="3" t="s">
        <v>50</v>
      </c>
      <c r="ME9" s="3" t="s">
        <v>853</v>
      </c>
      <c r="MF9" s="3">
        <v>63.18</v>
      </c>
      <c r="MG9" s="3">
        <v>48.431372549019599</v>
      </c>
      <c r="MH9" s="3" t="s">
        <v>52</v>
      </c>
      <c r="MI9" s="3" t="s">
        <v>595</v>
      </c>
      <c r="MJ9" s="3">
        <v>32.159999999999997</v>
      </c>
      <c r="MK9" s="3">
        <v>22.468571428571423</v>
      </c>
      <c r="ML9" s="3" t="s">
        <v>54</v>
      </c>
      <c r="MM9" s="3" t="s">
        <v>853</v>
      </c>
      <c r="MN9" s="3">
        <v>48.351267799999995</v>
      </c>
      <c r="MO9" s="3">
        <v>46.796328314606747</v>
      </c>
      <c r="MP9" s="3" t="s">
        <v>52</v>
      </c>
      <c r="MQ9" s="3" t="s">
        <v>595</v>
      </c>
      <c r="MR9" s="3">
        <v>59.027009999999997</v>
      </c>
      <c r="MS9" s="3">
        <v>57.051373165618436</v>
      </c>
      <c r="MT9" s="3" t="s">
        <v>53</v>
      </c>
      <c r="MU9" s="3" t="s">
        <v>593</v>
      </c>
      <c r="MV9" s="3">
        <v>0.86412</v>
      </c>
      <c r="MW9" s="3">
        <v>66.03</v>
      </c>
      <c r="MX9" s="3" t="s">
        <v>50</v>
      </c>
      <c r="MY9" s="3" t="s">
        <v>595</v>
      </c>
      <c r="MZ9" s="3">
        <v>30.793595077802689</v>
      </c>
      <c r="NA9" s="3">
        <v>0</v>
      </c>
      <c r="NB9" s="3" t="s">
        <v>54</v>
      </c>
      <c r="NC9" s="3">
        <v>1.7964657334468936</v>
      </c>
      <c r="ND9" s="3">
        <v>96.030594871493648</v>
      </c>
      <c r="NE9" s="3" t="s">
        <v>50</v>
      </c>
      <c r="NF9" s="3" t="s">
        <v>48</v>
      </c>
      <c r="NG9" s="3">
        <v>0.10344827586206896</v>
      </c>
      <c r="NH9" s="3">
        <v>95.08113590263693</v>
      </c>
      <c r="NI9" s="3" t="s">
        <v>53</v>
      </c>
      <c r="NJ9" s="3" t="s">
        <v>48</v>
      </c>
      <c r="NK9" s="3">
        <v>85.831392314276698</v>
      </c>
      <c r="NL9" s="3">
        <v>92.686653182941583</v>
      </c>
      <c r="NM9" s="3" t="s">
        <v>53</v>
      </c>
      <c r="NN9" s="3" t="s">
        <v>48</v>
      </c>
      <c r="NO9" s="3">
        <v>4.3668701650000008</v>
      </c>
      <c r="NP9" s="3">
        <v>49.12816223684213</v>
      </c>
      <c r="NQ9" s="3" t="s">
        <v>50</v>
      </c>
      <c r="NR9" s="3" t="s">
        <v>593</v>
      </c>
      <c r="NS9" s="3"/>
      <c r="NT9" s="3"/>
      <c r="NU9" s="3" t="s">
        <v>48</v>
      </c>
      <c r="NV9" s="3">
        <v>41</v>
      </c>
      <c r="NW9" s="3">
        <v>37.037037037037038</v>
      </c>
      <c r="NX9" s="3" t="s">
        <v>52</v>
      </c>
      <c r="NY9" s="3" t="s">
        <v>595</v>
      </c>
      <c r="NZ9" s="3"/>
      <c r="OA9" s="3"/>
      <c r="OB9" s="3" t="s">
        <v>48</v>
      </c>
      <c r="OC9" s="3">
        <v>31.91</v>
      </c>
      <c r="OD9" s="3">
        <v>68.7</v>
      </c>
      <c r="OE9" s="3" t="s">
        <v>50</v>
      </c>
      <c r="OF9" s="3" t="s">
        <v>853</v>
      </c>
      <c r="OG9" s="3"/>
      <c r="OH9" s="3"/>
      <c r="OI9" s="3" t="s">
        <v>48</v>
      </c>
      <c r="OJ9" s="3">
        <v>145.03263234227703</v>
      </c>
      <c r="OK9" s="3">
        <v>74.152580709773659</v>
      </c>
      <c r="OL9" s="3" t="s">
        <v>50</v>
      </c>
      <c r="OM9" s="3" t="s">
        <v>595</v>
      </c>
      <c r="ON9" s="3">
        <v>6.7897751016432295</v>
      </c>
      <c r="OO9" s="3">
        <v>42.70231981735671</v>
      </c>
      <c r="OP9" s="3" t="s">
        <v>54</v>
      </c>
      <c r="OQ9" s="3">
        <v>0</v>
      </c>
      <c r="OR9" s="3">
        <v>1</v>
      </c>
      <c r="OS9" s="3">
        <v>100</v>
      </c>
      <c r="OT9" s="3" t="s">
        <v>53</v>
      </c>
      <c r="OU9" s="3">
        <v>9</v>
      </c>
      <c r="OV9" s="3">
        <v>75</v>
      </c>
      <c r="OW9" s="3" t="s">
        <v>52</v>
      </c>
      <c r="OX9" s="3">
        <v>-4.0439460426568985E-2</v>
      </c>
      <c r="OY9" s="3">
        <v>59.643489952375617</v>
      </c>
      <c r="OZ9" s="3" t="s">
        <v>50</v>
      </c>
      <c r="PA9" s="3" t="s">
        <v>595</v>
      </c>
      <c r="PB9" s="3"/>
      <c r="PC9" s="3"/>
      <c r="PD9" s="3" t="s">
        <v>48</v>
      </c>
      <c r="PE9" s="3">
        <v>0</v>
      </c>
      <c r="PF9" s="3">
        <v>1</v>
      </c>
      <c r="PG9" s="3">
        <v>100</v>
      </c>
      <c r="PH9" s="3" t="s">
        <v>53</v>
      </c>
      <c r="PI9" s="3"/>
      <c r="PJ9" s="3"/>
      <c r="PK9" s="3" t="s">
        <v>48</v>
      </c>
      <c r="PL9" s="3" t="s">
        <v>48</v>
      </c>
      <c r="PM9" s="3" t="s">
        <v>853</v>
      </c>
      <c r="PN9" s="3">
        <v>99.888268156424587</v>
      </c>
      <c r="PO9" s="3">
        <v>60.797535951583505</v>
      </c>
      <c r="PP9" s="3">
        <v>81.263718297466696</v>
      </c>
      <c r="PQ9" s="3">
        <v>64.457235023093304</v>
      </c>
      <c r="PR9" s="3">
        <v>36.424706857640253</v>
      </c>
      <c r="PS9" s="3">
        <v>64.86048874501526</v>
      </c>
      <c r="PT9" s="3">
        <v>70.778978721803782</v>
      </c>
      <c r="PU9" s="3">
        <v>55.363234563206071</v>
      </c>
      <c r="PV9" s="3">
        <v>49.594845551457219</v>
      </c>
      <c r="PW9" s="3">
        <v>68.639784418601153</v>
      </c>
      <c r="PX9" s="3">
        <v>48.766967767849764</v>
      </c>
      <c r="PY9" s="3">
        <v>37.058471955869251</v>
      </c>
      <c r="PZ9" s="3">
        <v>50.168177760626548</v>
      </c>
      <c r="QA9" s="3">
        <v>37.443018073049444</v>
      </c>
      <c r="QB9" s="3">
        <v>41.027124388539477</v>
      </c>
      <c r="QC9" s="3">
        <v>71.832906700950673</v>
      </c>
      <c r="QD9" s="3">
        <v>100</v>
      </c>
      <c r="QE9" s="3">
        <v>75.590566782829242</v>
      </c>
      <c r="QF9" s="3">
        <v>40.867799943713095</v>
      </c>
      <c r="QG9" s="3">
        <v>68.391990797240211</v>
      </c>
      <c r="QH9" s="3">
        <v>51.036465445289409</v>
      </c>
      <c r="QI9" s="3">
        <v>34.985630945570293</v>
      </c>
      <c r="QJ9" s="3">
        <v>55.817604113605682</v>
      </c>
      <c r="QK9" s="3">
        <v>61.511228202895737</v>
      </c>
      <c r="QL9" s="3">
        <v>58.692458476951074</v>
      </c>
      <c r="QM9" s="3">
        <v>35.826261830235566</v>
      </c>
      <c r="QN9" s="3">
        <v>68.639784418601153</v>
      </c>
      <c r="QO9" s="3">
        <v>50.511061497064162</v>
      </c>
      <c r="QP9" s="3">
        <v>67.760528539756322</v>
      </c>
      <c r="QQ9" s="3">
        <v>80.76899636523693</v>
      </c>
      <c r="QR9" s="3">
        <v>40.241428857399384</v>
      </c>
      <c r="QS9" s="3">
        <v>59.427387267054037</v>
      </c>
      <c r="QT9" s="3">
        <v>65.122445943004152</v>
      </c>
      <c r="QU9" s="3">
        <v>67.285346797430321</v>
      </c>
    </row>
    <row r="10" spans="1:463" x14ac:dyDescent="0.25">
      <c r="A10" s="4" t="s">
        <v>6</v>
      </c>
      <c r="B10" s="3" t="s">
        <v>27</v>
      </c>
      <c r="C10" s="3">
        <v>63.092851841030097</v>
      </c>
      <c r="D10" s="3">
        <v>6</v>
      </c>
      <c r="E10" s="3">
        <v>4.7619047619047616E-2</v>
      </c>
      <c r="F10" s="3">
        <v>57.792763895522164</v>
      </c>
      <c r="G10" s="3" t="s">
        <v>44</v>
      </c>
      <c r="H10" s="7">
        <v>6065922</v>
      </c>
      <c r="I10" s="3" t="s">
        <v>53</v>
      </c>
      <c r="J10" s="3" t="s">
        <v>593</v>
      </c>
      <c r="K10" s="3" t="s">
        <v>54</v>
      </c>
      <c r="L10" s="3" t="s">
        <v>853</v>
      </c>
      <c r="M10" s="3" t="s">
        <v>54</v>
      </c>
      <c r="N10" s="3" t="s">
        <v>594</v>
      </c>
      <c r="O10" s="3" t="s">
        <v>52</v>
      </c>
      <c r="P10" s="3" t="s">
        <v>594</v>
      </c>
      <c r="Q10" s="3" t="s">
        <v>54</v>
      </c>
      <c r="R10" s="3" t="s">
        <v>853</v>
      </c>
      <c r="S10" s="3" t="s">
        <v>52</v>
      </c>
      <c r="T10" s="3" t="s">
        <v>593</v>
      </c>
      <c r="U10" s="3" t="s">
        <v>52</v>
      </c>
      <c r="V10" s="3" t="s">
        <v>594</v>
      </c>
      <c r="W10" s="3" t="s">
        <v>54</v>
      </c>
      <c r="X10" s="3" t="s">
        <v>853</v>
      </c>
      <c r="Y10" s="3" t="s">
        <v>52</v>
      </c>
      <c r="Z10" s="3" t="s">
        <v>594</v>
      </c>
      <c r="AA10" s="3" t="s">
        <v>52</v>
      </c>
      <c r="AB10" s="3" t="s">
        <v>52</v>
      </c>
      <c r="AC10" s="3" t="s">
        <v>595</v>
      </c>
      <c r="AD10" s="3" t="s">
        <v>54</v>
      </c>
      <c r="AE10" s="3" t="s">
        <v>54</v>
      </c>
      <c r="AF10" s="3" t="s">
        <v>593</v>
      </c>
      <c r="AG10" s="3" t="s">
        <v>54</v>
      </c>
      <c r="AH10" s="3" t="s">
        <v>853</v>
      </c>
      <c r="AI10" s="3" t="s">
        <v>50</v>
      </c>
      <c r="AJ10" s="3" t="s">
        <v>594</v>
      </c>
      <c r="AK10" s="3" t="s">
        <v>54</v>
      </c>
      <c r="AL10" s="3" t="s">
        <v>853</v>
      </c>
      <c r="AM10" s="3" t="s">
        <v>52</v>
      </c>
      <c r="AN10" s="3" t="s">
        <v>595</v>
      </c>
      <c r="AO10" s="3">
        <v>0.02</v>
      </c>
      <c r="AP10" s="3"/>
      <c r="AQ10" s="3">
        <v>99.972451790633613</v>
      </c>
      <c r="AR10" s="3" t="s">
        <v>53</v>
      </c>
      <c r="AS10" s="3" t="s">
        <v>593</v>
      </c>
      <c r="AT10" s="3">
        <v>0.06</v>
      </c>
      <c r="AU10" s="3"/>
      <c r="AV10" s="3">
        <v>99.883495145631059</v>
      </c>
      <c r="AW10" s="3" t="s">
        <v>53</v>
      </c>
      <c r="AX10" s="3" t="s">
        <v>593</v>
      </c>
      <c r="AY10" s="3">
        <v>0.4</v>
      </c>
      <c r="AZ10" s="3">
        <v>99.55307262569832</v>
      </c>
      <c r="BA10" s="3" t="s">
        <v>53</v>
      </c>
      <c r="BB10" s="3" t="s">
        <v>593</v>
      </c>
      <c r="BC10" s="3">
        <v>10.9</v>
      </c>
      <c r="BD10" s="3">
        <v>74.231678486997637</v>
      </c>
      <c r="BE10" s="3" t="s">
        <v>50</v>
      </c>
      <c r="BF10" s="3" t="s">
        <v>595</v>
      </c>
      <c r="BG10" s="3">
        <v>16.5</v>
      </c>
      <c r="BH10" s="3">
        <v>67.13147410358566</v>
      </c>
      <c r="BI10" s="3" t="s">
        <v>54</v>
      </c>
      <c r="BJ10" s="3">
        <v>6.6</v>
      </c>
      <c r="BK10" s="3">
        <v>59.509202453987733</v>
      </c>
      <c r="BL10" s="3" t="s">
        <v>50</v>
      </c>
      <c r="BM10" s="3">
        <v>32</v>
      </c>
      <c r="BN10" s="3">
        <v>9.5975232198142439</v>
      </c>
      <c r="BO10" s="3" t="s">
        <v>54</v>
      </c>
      <c r="BP10" s="3" t="s">
        <v>595</v>
      </c>
      <c r="BQ10" s="3">
        <v>3.0131999999999999</v>
      </c>
      <c r="BR10" s="3">
        <v>33.490476190476187</v>
      </c>
      <c r="BS10" s="3" t="s">
        <v>53</v>
      </c>
      <c r="BT10" s="3" t="s">
        <v>593</v>
      </c>
      <c r="BU10" s="3">
        <v>0.91050971546424897</v>
      </c>
      <c r="BV10" s="3">
        <v>24.12419037797925</v>
      </c>
      <c r="BW10" s="3" t="s">
        <v>54</v>
      </c>
      <c r="BX10" s="3">
        <v>2.2405669580146701</v>
      </c>
      <c r="BY10" s="3">
        <v>53.356521391937214</v>
      </c>
      <c r="BZ10" s="3" t="s">
        <v>50</v>
      </c>
      <c r="CA10" s="3" t="s">
        <v>595</v>
      </c>
      <c r="CB10" s="3">
        <v>15</v>
      </c>
      <c r="CC10" s="3">
        <v>98.568961263261784</v>
      </c>
      <c r="CD10" s="3" t="s">
        <v>53</v>
      </c>
      <c r="CE10" s="3" t="s">
        <v>593</v>
      </c>
      <c r="CF10" s="3">
        <v>4.5</v>
      </c>
      <c r="CG10" s="3">
        <v>91.191709844559583</v>
      </c>
      <c r="CH10" s="3" t="s">
        <v>53</v>
      </c>
      <c r="CI10" s="3" t="s">
        <v>593</v>
      </c>
      <c r="CJ10" s="3">
        <v>7.8</v>
      </c>
      <c r="CK10" s="3">
        <v>95.921568627450981</v>
      </c>
      <c r="CL10" s="3" t="s">
        <v>53</v>
      </c>
      <c r="CM10" s="3" t="s">
        <v>593</v>
      </c>
      <c r="CN10" s="3">
        <v>12</v>
      </c>
      <c r="CO10" s="3">
        <v>97.860962566844918</v>
      </c>
      <c r="CP10" s="3" t="s">
        <v>50</v>
      </c>
      <c r="CQ10" s="3" t="s">
        <v>593</v>
      </c>
      <c r="CR10" s="3">
        <v>0.03</v>
      </c>
      <c r="CS10" s="3"/>
      <c r="CT10" s="3">
        <v>99.454545454545453</v>
      </c>
      <c r="CU10" s="3" t="s">
        <v>53</v>
      </c>
      <c r="CV10" s="3" t="s">
        <v>48</v>
      </c>
      <c r="CW10" s="3">
        <v>17.899999999999999</v>
      </c>
      <c r="CX10" s="3">
        <v>60.36866359447005</v>
      </c>
      <c r="CY10" s="3" t="s">
        <v>50</v>
      </c>
      <c r="CZ10" s="3" t="s">
        <v>853</v>
      </c>
      <c r="DA10" s="3">
        <v>51</v>
      </c>
      <c r="DB10" s="3">
        <v>86.171366594360094</v>
      </c>
      <c r="DC10" s="3" t="s">
        <v>50</v>
      </c>
      <c r="DD10" s="3">
        <v>19.3</v>
      </c>
      <c r="DE10" s="3">
        <v>47.213114754098363</v>
      </c>
      <c r="DF10" s="3" t="s">
        <v>54</v>
      </c>
      <c r="DG10" s="3" t="s">
        <v>853</v>
      </c>
      <c r="DH10" s="3">
        <v>76.3</v>
      </c>
      <c r="DI10" s="3">
        <v>76.896551724137922</v>
      </c>
      <c r="DJ10" s="3" t="s">
        <v>50</v>
      </c>
      <c r="DK10" s="3" t="s">
        <v>853</v>
      </c>
      <c r="DL10" s="3">
        <v>12.1762</v>
      </c>
      <c r="DM10" s="3">
        <v>92.942231947483592</v>
      </c>
      <c r="DN10" s="3" t="s">
        <v>53</v>
      </c>
      <c r="DO10" s="3" t="s">
        <v>593</v>
      </c>
      <c r="DP10" s="3">
        <v>98.2</v>
      </c>
      <c r="DQ10" s="3">
        <v>97.65929778933679</v>
      </c>
      <c r="DR10" s="3" t="s">
        <v>53</v>
      </c>
      <c r="DS10" s="3" t="s">
        <v>48</v>
      </c>
      <c r="DT10" s="3">
        <v>79</v>
      </c>
      <c r="DU10" s="3">
        <v>64.406779661016941</v>
      </c>
      <c r="DV10" s="3" t="s">
        <v>54</v>
      </c>
      <c r="DW10" s="3" t="s">
        <v>853</v>
      </c>
      <c r="DX10" s="3">
        <v>81.164000000000001</v>
      </c>
      <c r="DY10" s="3">
        <v>69.52103559870551</v>
      </c>
      <c r="DZ10" s="3" t="s">
        <v>53</v>
      </c>
      <c r="EA10" s="3" t="s">
        <v>593</v>
      </c>
      <c r="EB10" s="3">
        <v>5.1671866996126834</v>
      </c>
      <c r="EC10" s="3">
        <v>43.422946502620555</v>
      </c>
      <c r="ED10" s="3" t="s">
        <v>52</v>
      </c>
      <c r="EE10" s="3" t="s">
        <v>595</v>
      </c>
      <c r="EF10" s="3">
        <v>12.71</v>
      </c>
      <c r="EG10" s="3">
        <v>46.449999999999996</v>
      </c>
      <c r="EH10" s="3" t="s">
        <v>52</v>
      </c>
      <c r="EI10" s="3">
        <v>3.2</v>
      </c>
      <c r="EJ10" s="3">
        <v>91.074681238615668</v>
      </c>
      <c r="EK10" s="3" t="s">
        <v>53</v>
      </c>
      <c r="EL10" s="3" t="s">
        <v>593</v>
      </c>
      <c r="EM10" s="3">
        <v>86.303470000000004</v>
      </c>
      <c r="EN10" s="3">
        <v>70.353831168831178</v>
      </c>
      <c r="EO10" s="3" t="s">
        <v>52</v>
      </c>
      <c r="EP10" s="3" t="s">
        <v>593</v>
      </c>
      <c r="EQ10" s="3">
        <v>99.243350000000007</v>
      </c>
      <c r="ER10" s="3">
        <v>98.619251824817539</v>
      </c>
      <c r="ES10" s="3" t="s">
        <v>53</v>
      </c>
      <c r="ET10" s="3">
        <v>52.407290000000003</v>
      </c>
      <c r="EU10" s="3">
        <v>41.960109756097566</v>
      </c>
      <c r="EV10" s="3" t="s">
        <v>54</v>
      </c>
      <c r="EW10" s="3" t="s">
        <v>853</v>
      </c>
      <c r="EX10" s="3">
        <v>86</v>
      </c>
      <c r="EY10" s="3">
        <v>85.416666666666657</v>
      </c>
      <c r="EZ10" s="3" t="s">
        <v>50</v>
      </c>
      <c r="FA10" s="3" t="s">
        <v>593</v>
      </c>
      <c r="FB10" s="3">
        <v>38.143028259277301</v>
      </c>
      <c r="FC10" s="3">
        <v>39.28188078836223</v>
      </c>
      <c r="FD10" s="3" t="s">
        <v>50</v>
      </c>
      <c r="FE10" s="3" t="s">
        <v>595</v>
      </c>
      <c r="FF10" s="3">
        <v>404.93032836914063</v>
      </c>
      <c r="FG10" s="3">
        <v>36.53670023382935</v>
      </c>
      <c r="FH10" s="3" t="s">
        <v>52</v>
      </c>
      <c r="FI10" s="3">
        <v>63.8</v>
      </c>
      <c r="FJ10" s="3">
        <v>1</v>
      </c>
      <c r="FK10" s="3">
        <v>56.121212121212118</v>
      </c>
      <c r="FL10" s="3" t="s">
        <v>52</v>
      </c>
      <c r="FM10" s="3">
        <v>95.50561797752809</v>
      </c>
      <c r="FN10" s="3">
        <v>92.277694119464073</v>
      </c>
      <c r="FO10" s="3" t="s">
        <v>50</v>
      </c>
      <c r="FP10" s="3" t="s">
        <v>853</v>
      </c>
      <c r="FQ10" s="3">
        <v>32.723770916603904</v>
      </c>
      <c r="FR10" s="3">
        <v>14.297797345992233</v>
      </c>
      <c r="FS10" s="3" t="s">
        <v>54</v>
      </c>
      <c r="FT10" s="3" t="s">
        <v>853</v>
      </c>
      <c r="FU10" s="3">
        <v>4.7</v>
      </c>
      <c r="FV10" s="3">
        <v>7.172131147540985</v>
      </c>
      <c r="FW10" s="3" t="s">
        <v>54</v>
      </c>
      <c r="FX10" s="3" t="s">
        <v>853</v>
      </c>
      <c r="FY10" s="3">
        <v>0.26074025115664246</v>
      </c>
      <c r="FZ10" s="3">
        <v>9.8463720922734694</v>
      </c>
      <c r="GA10" s="3" t="s">
        <v>54</v>
      </c>
      <c r="GB10" s="3" t="s">
        <v>853</v>
      </c>
      <c r="GC10" s="3">
        <v>1.2</v>
      </c>
      <c r="GD10" s="3">
        <v>95.714285714285722</v>
      </c>
      <c r="GE10" s="3" t="s">
        <v>52</v>
      </c>
      <c r="GF10" s="3">
        <v>3.4</v>
      </c>
      <c r="GG10" s="3">
        <v>0</v>
      </c>
      <c r="GH10" s="3" t="s">
        <v>54</v>
      </c>
      <c r="GI10" s="3" t="s">
        <v>853</v>
      </c>
      <c r="GJ10" s="3">
        <v>70</v>
      </c>
      <c r="GK10" s="3">
        <v>13.636363636363635</v>
      </c>
      <c r="GL10" s="3" t="s">
        <v>54</v>
      </c>
      <c r="GM10" s="3">
        <v>92.258192389915905</v>
      </c>
      <c r="GN10" s="3">
        <v>87.096987316526508</v>
      </c>
      <c r="GO10" s="3" t="s">
        <v>50</v>
      </c>
      <c r="GP10" s="3" t="s">
        <v>593</v>
      </c>
      <c r="GQ10" s="3">
        <v>95.359365384615401</v>
      </c>
      <c r="GR10" s="3">
        <v>94.860869750404646</v>
      </c>
      <c r="GS10" s="3" t="s">
        <v>53</v>
      </c>
      <c r="GT10" s="3" t="s">
        <v>593</v>
      </c>
      <c r="GU10" s="3">
        <v>33.28</v>
      </c>
      <c r="GV10" s="3">
        <v>76.251428571428576</v>
      </c>
      <c r="GW10" s="3" t="s">
        <v>50</v>
      </c>
      <c r="GX10" s="3">
        <v>17.279870157543641</v>
      </c>
      <c r="GY10" s="3">
        <v>59.576776099897323</v>
      </c>
      <c r="GZ10" s="3" t="s">
        <v>52</v>
      </c>
      <c r="HA10" s="3"/>
      <c r="HB10" s="3"/>
      <c r="HC10" s="3" t="s">
        <v>48</v>
      </c>
      <c r="HD10" s="3">
        <v>32</v>
      </c>
      <c r="HE10" s="3">
        <v>20.930232558139537</v>
      </c>
      <c r="HF10" s="3" t="s">
        <v>54</v>
      </c>
      <c r="HG10" s="3">
        <v>0.8</v>
      </c>
      <c r="HH10" s="3">
        <v>98.870056497175142</v>
      </c>
      <c r="HI10" s="3" t="s">
        <v>53</v>
      </c>
      <c r="HJ10" s="3">
        <v>100</v>
      </c>
      <c r="HK10" s="3">
        <v>100</v>
      </c>
      <c r="HL10" s="3" t="s">
        <v>53</v>
      </c>
      <c r="HM10" s="3" t="s">
        <v>593</v>
      </c>
      <c r="HN10" s="3"/>
      <c r="HO10" s="3"/>
      <c r="HP10" s="3" t="s">
        <v>48</v>
      </c>
      <c r="HQ10" s="3" t="s">
        <v>48</v>
      </c>
      <c r="HR10" s="3">
        <v>1.3089265115016626</v>
      </c>
      <c r="HS10" s="3">
        <v>77.814804889802332</v>
      </c>
      <c r="HT10" s="3" t="s">
        <v>52</v>
      </c>
      <c r="HU10" s="3" t="s">
        <v>593</v>
      </c>
      <c r="HV10" s="3">
        <v>2.6038269188954102</v>
      </c>
      <c r="HW10" s="3">
        <v>2.6038269188954102</v>
      </c>
      <c r="HX10" s="3" t="s">
        <v>54</v>
      </c>
      <c r="HY10" s="3" t="s">
        <v>595</v>
      </c>
      <c r="HZ10" s="3">
        <v>4.0169122001314364</v>
      </c>
      <c r="IA10" s="3">
        <v>86.436486665068401</v>
      </c>
      <c r="IB10" s="3" t="s">
        <v>50</v>
      </c>
      <c r="IC10" s="3">
        <v>-5.9132187014720818</v>
      </c>
      <c r="ID10" s="3">
        <v>44.602950753948818</v>
      </c>
      <c r="IE10" s="3" t="s">
        <v>54</v>
      </c>
      <c r="IF10" s="3">
        <v>44.751422882080099</v>
      </c>
      <c r="IG10" s="3">
        <v>39.947198784869677</v>
      </c>
      <c r="IH10" s="3" t="s">
        <v>54</v>
      </c>
      <c r="II10" s="3" t="s">
        <v>595</v>
      </c>
      <c r="IJ10" s="3">
        <v>6.69099998474121</v>
      </c>
      <c r="IK10" s="3">
        <v>75.625984312042476</v>
      </c>
      <c r="IL10" s="3" t="s">
        <v>50</v>
      </c>
      <c r="IM10" s="3" t="s">
        <v>853</v>
      </c>
      <c r="IN10" s="3">
        <v>0.9215748346664312</v>
      </c>
      <c r="IO10" s="3">
        <v>84.640419422226145</v>
      </c>
      <c r="IP10" s="3" t="s">
        <v>53</v>
      </c>
      <c r="IQ10" s="3">
        <v>46.5</v>
      </c>
      <c r="IR10" s="3">
        <v>28.249510124101896</v>
      </c>
      <c r="IS10" s="3" t="s">
        <v>54</v>
      </c>
      <c r="IT10" s="3" t="s">
        <v>595</v>
      </c>
      <c r="IU10" s="3">
        <v>17.363000869751001</v>
      </c>
      <c r="IV10" s="3">
        <v>62.782108096901382</v>
      </c>
      <c r="IW10" s="3" t="s">
        <v>52</v>
      </c>
      <c r="IX10" s="3" t="s">
        <v>595</v>
      </c>
      <c r="IY10" s="3">
        <v>78.63</v>
      </c>
      <c r="IZ10" s="3">
        <v>57.031115695375604</v>
      </c>
      <c r="JA10" s="3" t="s">
        <v>52</v>
      </c>
      <c r="JB10" s="3">
        <v>0.1429324867</v>
      </c>
      <c r="JC10" s="3">
        <v>90.267264278668307</v>
      </c>
      <c r="JD10" s="3" t="s">
        <v>53</v>
      </c>
      <c r="JE10" s="3" t="s">
        <v>593</v>
      </c>
      <c r="JF10" s="3">
        <v>78.180774890767097</v>
      </c>
      <c r="JG10" s="3">
        <v>77.689953876039979</v>
      </c>
      <c r="JH10" s="3" t="s">
        <v>50</v>
      </c>
      <c r="JI10" s="3" t="s">
        <v>593</v>
      </c>
      <c r="JJ10" s="3">
        <v>51.27735843</v>
      </c>
      <c r="JK10" s="3">
        <v>50.585556217038544</v>
      </c>
      <c r="JL10" s="3" t="s">
        <v>52</v>
      </c>
      <c r="JM10" s="3" t="s">
        <v>594</v>
      </c>
      <c r="JN10" s="3">
        <v>2.6370809999999998</v>
      </c>
      <c r="JO10" s="3">
        <v>34.878374999999984</v>
      </c>
      <c r="JP10" s="3" t="s">
        <v>50</v>
      </c>
      <c r="JQ10" s="3" t="s">
        <v>594</v>
      </c>
      <c r="JR10" s="3">
        <v>0.23272469861826889</v>
      </c>
      <c r="JS10" s="3">
        <v>10.578395391739495</v>
      </c>
      <c r="JT10" s="3" t="s">
        <v>52</v>
      </c>
      <c r="JU10" s="3" t="s">
        <v>853</v>
      </c>
      <c r="JV10" s="3"/>
      <c r="JW10" s="3"/>
      <c r="JX10" s="3"/>
      <c r="JY10" s="3" t="s">
        <v>48</v>
      </c>
      <c r="JZ10" s="3" t="s">
        <v>48</v>
      </c>
      <c r="KA10" s="3">
        <v>0.52</v>
      </c>
      <c r="KB10" s="3">
        <v>86.070215175537939</v>
      </c>
      <c r="KC10" s="3" t="s">
        <v>50</v>
      </c>
      <c r="KD10" s="3" t="s">
        <v>853</v>
      </c>
      <c r="KE10" s="3">
        <v>38.322508335113525</v>
      </c>
      <c r="KF10" s="3"/>
      <c r="KG10" s="3">
        <v>69.514061027849223</v>
      </c>
      <c r="KH10" s="3" t="s">
        <v>52</v>
      </c>
      <c r="KI10" s="3">
        <v>30.620999999999999</v>
      </c>
      <c r="KJ10" s="3">
        <v>69.862453531598518</v>
      </c>
      <c r="KK10" s="3" t="s">
        <v>54</v>
      </c>
      <c r="KL10" s="3" t="s">
        <v>595</v>
      </c>
      <c r="KM10" s="3">
        <v>51.816838263662831</v>
      </c>
      <c r="KN10" s="3">
        <v>50.027334843608493</v>
      </c>
      <c r="KO10" s="3" t="s">
        <v>52</v>
      </c>
      <c r="KP10" s="3" t="s">
        <v>595</v>
      </c>
      <c r="KQ10" s="3">
        <v>11.1</v>
      </c>
      <c r="KR10" s="3">
        <v>53.218884120171673</v>
      </c>
      <c r="KS10" s="3" t="s">
        <v>54</v>
      </c>
      <c r="KT10" s="3"/>
      <c r="KU10" s="3"/>
      <c r="KV10" s="3" t="s">
        <v>48</v>
      </c>
      <c r="KW10" s="3">
        <v>-1.4354284032185645</v>
      </c>
      <c r="KX10" s="3">
        <v>100</v>
      </c>
      <c r="KY10" s="3" t="s">
        <v>53</v>
      </c>
      <c r="KZ10" s="3">
        <v>21.427707726020245</v>
      </c>
      <c r="LA10" s="3">
        <v>77.283007451282373</v>
      </c>
      <c r="LB10" s="3" t="s">
        <v>50</v>
      </c>
      <c r="LC10" s="3">
        <v>364.07253681281981</v>
      </c>
      <c r="LD10" s="3">
        <v>66.149292726869874</v>
      </c>
      <c r="LE10" s="3" t="s">
        <v>52</v>
      </c>
      <c r="LF10" s="3"/>
      <c r="LG10" s="3"/>
      <c r="LH10" s="3" t="s">
        <v>48</v>
      </c>
      <c r="LI10" s="3">
        <v>499.90814</v>
      </c>
      <c r="LJ10" s="3">
        <v>57.813943872108887</v>
      </c>
      <c r="LK10" s="3" t="s">
        <v>54</v>
      </c>
      <c r="LL10" s="3">
        <v>55.637254999999996</v>
      </c>
      <c r="LM10" s="3">
        <v>40.849673333333328</v>
      </c>
      <c r="LN10" s="3" t="s">
        <v>52</v>
      </c>
      <c r="LO10" s="3">
        <v>2.3640394308458532</v>
      </c>
      <c r="LP10" s="3">
        <v>90.025150080819188</v>
      </c>
      <c r="LQ10" s="3" t="s">
        <v>50</v>
      </c>
      <c r="LR10" s="3" t="s">
        <v>593</v>
      </c>
      <c r="LS10" s="3">
        <v>1.0508428016418447</v>
      </c>
      <c r="LT10" s="3">
        <v>67.161162448692352</v>
      </c>
      <c r="LU10" s="3" t="s">
        <v>54</v>
      </c>
      <c r="LV10" s="3">
        <v>8559.4719233400938</v>
      </c>
      <c r="LW10" s="3">
        <v>52.447378203666148</v>
      </c>
      <c r="LX10" s="3" t="s">
        <v>54</v>
      </c>
      <c r="LY10" s="3">
        <v>3.7759820445213706E-2</v>
      </c>
      <c r="LZ10" s="3">
        <v>99.999914182226263</v>
      </c>
      <c r="MA10" s="3" t="s">
        <v>53</v>
      </c>
      <c r="MB10" s="3">
        <v>17.803190000000001</v>
      </c>
      <c r="MC10" s="3">
        <v>17.803190000000001</v>
      </c>
      <c r="MD10" s="3" t="s">
        <v>52</v>
      </c>
      <c r="ME10" s="3" t="s">
        <v>853</v>
      </c>
      <c r="MF10" s="3">
        <v>30.05</v>
      </c>
      <c r="MG10" s="3">
        <v>2.0308123249299705</v>
      </c>
      <c r="MH10" s="3" t="s">
        <v>54</v>
      </c>
      <c r="MI10" s="3" t="s">
        <v>853</v>
      </c>
      <c r="MJ10" s="3">
        <v>41.58</v>
      </c>
      <c r="MK10" s="3">
        <v>33.234285714285711</v>
      </c>
      <c r="ML10" s="3" t="s">
        <v>54</v>
      </c>
      <c r="MM10" s="3" t="s">
        <v>595</v>
      </c>
      <c r="MN10" s="3">
        <v>9.9519677000000009</v>
      </c>
      <c r="MO10" s="3">
        <v>89.941609325842691</v>
      </c>
      <c r="MP10" s="3" t="s">
        <v>50</v>
      </c>
      <c r="MQ10" s="3" t="s">
        <v>48</v>
      </c>
      <c r="MR10" s="3">
        <v>13.07605</v>
      </c>
      <c r="MS10" s="3">
        <v>8.8847484276729567</v>
      </c>
      <c r="MT10" s="3" t="s">
        <v>52</v>
      </c>
      <c r="MU10" s="3" t="s">
        <v>853</v>
      </c>
      <c r="MV10" s="3">
        <v>0.91800000000000004</v>
      </c>
      <c r="MW10" s="3">
        <v>79.500000000000014</v>
      </c>
      <c r="MX10" s="3" t="s">
        <v>53</v>
      </c>
      <c r="MY10" s="3" t="s">
        <v>593</v>
      </c>
      <c r="MZ10" s="3">
        <v>4.2085066110648226</v>
      </c>
      <c r="NA10" s="3">
        <v>84.378301859069111</v>
      </c>
      <c r="NB10" s="3" t="s">
        <v>53</v>
      </c>
      <c r="NC10" s="3">
        <v>3.9931018231449427</v>
      </c>
      <c r="ND10" s="3">
        <v>90.203973943912615</v>
      </c>
      <c r="NE10" s="3" t="s">
        <v>52</v>
      </c>
      <c r="NF10" s="3" t="s">
        <v>595</v>
      </c>
      <c r="NG10" s="3">
        <v>0.45443037974683542</v>
      </c>
      <c r="NH10" s="3">
        <v>43.466120625465379</v>
      </c>
      <c r="NI10" s="3" t="s">
        <v>52</v>
      </c>
      <c r="NJ10" s="3" t="s">
        <v>595</v>
      </c>
      <c r="NK10" s="3">
        <v>55.257304248928897</v>
      </c>
      <c r="NL10" s="3">
        <v>39.047902191103326</v>
      </c>
      <c r="NM10" s="3" t="s">
        <v>52</v>
      </c>
      <c r="NN10" s="3" t="s">
        <v>595</v>
      </c>
      <c r="NO10" s="3">
        <v>3.8706745303333334</v>
      </c>
      <c r="NP10" s="3">
        <v>36.070382377192992</v>
      </c>
      <c r="NQ10" s="3" t="s">
        <v>50</v>
      </c>
      <c r="NR10" s="3" t="s">
        <v>593</v>
      </c>
      <c r="NS10" s="3">
        <v>99.5</v>
      </c>
      <c r="NT10" s="3">
        <v>99.436302142051858</v>
      </c>
      <c r="NU10" s="3" t="s">
        <v>53</v>
      </c>
      <c r="NV10" s="3">
        <v>28</v>
      </c>
      <c r="NW10" s="3">
        <v>19.841269841269842</v>
      </c>
      <c r="NX10" s="3" t="s">
        <v>54</v>
      </c>
      <c r="NY10" s="3" t="s">
        <v>853</v>
      </c>
      <c r="NZ10" s="3">
        <v>1.9</v>
      </c>
      <c r="OA10" s="3">
        <v>95.165394402035631</v>
      </c>
      <c r="OB10" s="3" t="s">
        <v>50</v>
      </c>
      <c r="OC10" s="3">
        <v>31.15</v>
      </c>
      <c r="OD10" s="3">
        <v>69.785714285714278</v>
      </c>
      <c r="OE10" s="3" t="s">
        <v>50</v>
      </c>
      <c r="OF10" s="3" t="s">
        <v>594</v>
      </c>
      <c r="OG10" s="3">
        <v>1.0484834896111417</v>
      </c>
      <c r="OH10" s="3">
        <v>99.62988465011594</v>
      </c>
      <c r="OI10" s="3" t="s">
        <v>54</v>
      </c>
      <c r="OJ10" s="3">
        <v>106.18217691548833</v>
      </c>
      <c r="OK10" s="3">
        <v>82.183699208579583</v>
      </c>
      <c r="OL10" s="3" t="s">
        <v>50</v>
      </c>
      <c r="OM10" s="3" t="s">
        <v>593</v>
      </c>
      <c r="ON10" s="3">
        <v>0.51617648719317744</v>
      </c>
      <c r="OO10" s="3">
        <v>95.644080276850815</v>
      </c>
      <c r="OP10" s="3" t="s">
        <v>50</v>
      </c>
      <c r="OQ10" s="3">
        <v>0</v>
      </c>
      <c r="OR10" s="3">
        <v>1</v>
      </c>
      <c r="OS10" s="3">
        <v>100</v>
      </c>
      <c r="OT10" s="3" t="s">
        <v>53</v>
      </c>
      <c r="OU10" s="3">
        <v>7</v>
      </c>
      <c r="OV10" s="3">
        <v>50</v>
      </c>
      <c r="OW10" s="3" t="s">
        <v>54</v>
      </c>
      <c r="OX10" s="3">
        <v>-1.5937463045120239</v>
      </c>
      <c r="OY10" s="3">
        <v>20.365325913712727</v>
      </c>
      <c r="OZ10" s="3" t="s">
        <v>54</v>
      </c>
      <c r="PA10" s="3" t="s">
        <v>853</v>
      </c>
      <c r="PB10" s="3">
        <v>6.1874516599999998</v>
      </c>
      <c r="PC10" s="3">
        <v>41.249677733333336</v>
      </c>
      <c r="PD10" s="3" t="s">
        <v>52</v>
      </c>
      <c r="PE10" s="3">
        <v>0</v>
      </c>
      <c r="PF10" s="3">
        <v>1</v>
      </c>
      <c r="PG10" s="3">
        <v>100</v>
      </c>
      <c r="PH10" s="3" t="s">
        <v>53</v>
      </c>
      <c r="PI10" s="3">
        <v>64.444433333333293</v>
      </c>
      <c r="PJ10" s="3">
        <v>52.862051183619073</v>
      </c>
      <c r="PK10" s="3" t="s">
        <v>50</v>
      </c>
      <c r="PL10" s="3" t="s">
        <v>595</v>
      </c>
      <c r="PM10" s="3" t="s">
        <v>853</v>
      </c>
      <c r="PN10" s="3">
        <v>99.803006520654321</v>
      </c>
      <c r="PO10" s="3">
        <v>45.920152317825419</v>
      </c>
      <c r="PP10" s="3">
        <v>78.695276072594268</v>
      </c>
      <c r="PQ10" s="3">
        <v>62.028073406434089</v>
      </c>
      <c r="PR10" s="3">
        <v>36.133232022141527</v>
      </c>
      <c r="PS10" s="3">
        <v>72.931058465595285</v>
      </c>
      <c r="PT10" s="3">
        <v>66.713779618441535</v>
      </c>
      <c r="PU10" s="3">
        <v>60.393318933516781</v>
      </c>
      <c r="PV10" s="3">
        <v>51.960499132071185</v>
      </c>
      <c r="PW10" s="3">
        <v>69.514061027849223</v>
      </c>
      <c r="PX10" s="3">
        <v>59.944894187603509</v>
      </c>
      <c r="PY10" s="3">
        <v>65.885800250627696</v>
      </c>
      <c r="PZ10" s="3">
        <v>77.408401228850991</v>
      </c>
      <c r="QA10" s="3">
        <v>35.752474341264595</v>
      </c>
      <c r="QB10" s="3">
        <v>57.587683428914033</v>
      </c>
      <c r="QC10" s="3">
        <v>67.202860704143205</v>
      </c>
      <c r="QD10" s="3">
        <v>64.703909638984143</v>
      </c>
      <c r="QE10" s="3">
        <v>75.590566782829242</v>
      </c>
      <c r="QF10" s="3">
        <v>40.867799943713095</v>
      </c>
      <c r="QG10" s="3">
        <v>68.391990797240211</v>
      </c>
      <c r="QH10" s="3">
        <v>51.036465445289409</v>
      </c>
      <c r="QI10" s="3">
        <v>34.985630945570293</v>
      </c>
      <c r="QJ10" s="3">
        <v>55.817604113605682</v>
      </c>
      <c r="QK10" s="3">
        <v>61.511228202895737</v>
      </c>
      <c r="QL10" s="3">
        <v>58.692458476951074</v>
      </c>
      <c r="QM10" s="3">
        <v>35.826261830235566</v>
      </c>
      <c r="QN10" s="3">
        <v>68.639784418601153</v>
      </c>
      <c r="QO10" s="3">
        <v>50.511061497064162</v>
      </c>
      <c r="QP10" s="3">
        <v>67.760528539756322</v>
      </c>
      <c r="QQ10" s="3">
        <v>80.76899636523693</v>
      </c>
      <c r="QR10" s="3">
        <v>40.241428857399384</v>
      </c>
      <c r="QS10" s="3">
        <v>59.427387267054037</v>
      </c>
      <c r="QT10" s="3">
        <v>65.122445943004152</v>
      </c>
      <c r="QU10" s="3">
        <v>67.285346797430321</v>
      </c>
    </row>
    <row r="11" spans="1:463" x14ac:dyDescent="0.25">
      <c r="A11" s="4" t="s">
        <v>14</v>
      </c>
      <c r="B11" s="3" t="s">
        <v>35</v>
      </c>
      <c r="C11" s="3">
        <v>53.897079206389641</v>
      </c>
      <c r="D11" s="3">
        <v>14</v>
      </c>
      <c r="E11" s="3">
        <v>0.16190476190476191</v>
      </c>
      <c r="F11" s="3">
        <v>57.792763895522164</v>
      </c>
      <c r="G11" s="3" t="s">
        <v>44</v>
      </c>
      <c r="H11" s="7">
        <v>6569864</v>
      </c>
      <c r="I11" s="3" t="s">
        <v>51</v>
      </c>
      <c r="J11" s="3" t="s">
        <v>48</v>
      </c>
      <c r="K11" s="3" t="s">
        <v>54</v>
      </c>
      <c r="L11" s="3" t="s">
        <v>595</v>
      </c>
      <c r="M11" s="3" t="s">
        <v>52</v>
      </c>
      <c r="N11" s="3" t="s">
        <v>853</v>
      </c>
      <c r="O11" s="3" t="s">
        <v>52</v>
      </c>
      <c r="P11" s="3" t="s">
        <v>48</v>
      </c>
      <c r="Q11" s="3" t="s">
        <v>54</v>
      </c>
      <c r="R11" s="3" t="s">
        <v>853</v>
      </c>
      <c r="S11" s="3" t="s">
        <v>54</v>
      </c>
      <c r="T11" s="3" t="s">
        <v>594</v>
      </c>
      <c r="U11" s="3" t="s">
        <v>52</v>
      </c>
      <c r="V11" s="3" t="s">
        <v>594</v>
      </c>
      <c r="W11" s="3" t="s">
        <v>54</v>
      </c>
      <c r="X11" s="3" t="s">
        <v>853</v>
      </c>
      <c r="Y11" s="3" t="s">
        <v>54</v>
      </c>
      <c r="Z11" s="3" t="s">
        <v>853</v>
      </c>
      <c r="AA11" s="3" t="s">
        <v>51</v>
      </c>
      <c r="AB11" s="3" t="s">
        <v>52</v>
      </c>
      <c r="AC11" s="3" t="s">
        <v>595</v>
      </c>
      <c r="AD11" s="3" t="s">
        <v>54</v>
      </c>
      <c r="AE11" s="3" t="s">
        <v>50</v>
      </c>
      <c r="AF11" s="3" t="s">
        <v>594</v>
      </c>
      <c r="AG11" s="3" t="s">
        <v>54</v>
      </c>
      <c r="AH11" s="3" t="s">
        <v>853</v>
      </c>
      <c r="AI11" s="3" t="s">
        <v>52</v>
      </c>
      <c r="AJ11" s="3" t="s">
        <v>594</v>
      </c>
      <c r="AK11" s="3" t="s">
        <v>54</v>
      </c>
      <c r="AL11" s="3" t="s">
        <v>595</v>
      </c>
      <c r="AM11" s="3" t="s">
        <v>50</v>
      </c>
      <c r="AN11" s="3" t="s">
        <v>594</v>
      </c>
      <c r="AO11" s="3"/>
      <c r="AP11" s="3">
        <v>1</v>
      </c>
      <c r="AQ11" s="3"/>
      <c r="AR11" s="3" t="s">
        <v>48</v>
      </c>
      <c r="AS11" s="3" t="s">
        <v>48</v>
      </c>
      <c r="AT11" s="3"/>
      <c r="AU11" s="3">
        <v>1</v>
      </c>
      <c r="AV11" s="3"/>
      <c r="AW11" s="3" t="s">
        <v>48</v>
      </c>
      <c r="AX11" s="3" t="s">
        <v>48</v>
      </c>
      <c r="AY11" s="3">
        <v>10.4</v>
      </c>
      <c r="AZ11" s="3">
        <v>88.379888268156421</v>
      </c>
      <c r="BA11" s="3" t="s">
        <v>52</v>
      </c>
      <c r="BB11" s="3" t="s">
        <v>593</v>
      </c>
      <c r="BC11" s="3"/>
      <c r="BD11" s="3"/>
      <c r="BE11" s="3" t="s">
        <v>48</v>
      </c>
      <c r="BF11" s="3" t="s">
        <v>48</v>
      </c>
      <c r="BG11" s="3">
        <v>21</v>
      </c>
      <c r="BH11" s="3">
        <v>58.167330677290842</v>
      </c>
      <c r="BI11" s="3" t="s">
        <v>54</v>
      </c>
      <c r="BJ11" s="3">
        <v>6.5</v>
      </c>
      <c r="BK11" s="3">
        <v>60.122699386503065</v>
      </c>
      <c r="BL11" s="3" t="s">
        <v>50</v>
      </c>
      <c r="BM11" s="3">
        <v>32.5</v>
      </c>
      <c r="BN11" s="3">
        <v>8.0495356037151726</v>
      </c>
      <c r="BO11" s="3" t="s">
        <v>54</v>
      </c>
      <c r="BP11" s="3" t="s">
        <v>595</v>
      </c>
      <c r="BQ11" s="3">
        <v>0.71499999999999997</v>
      </c>
      <c r="BR11" s="3">
        <v>6.1309523809523796</v>
      </c>
      <c r="BS11" s="3" t="s">
        <v>54</v>
      </c>
      <c r="BT11" s="3" t="s">
        <v>853</v>
      </c>
      <c r="BU11" s="3"/>
      <c r="BV11" s="3"/>
      <c r="BW11" s="3" t="s">
        <v>48</v>
      </c>
      <c r="BX11" s="3"/>
      <c r="BY11" s="3"/>
      <c r="BZ11" s="3" t="s">
        <v>48</v>
      </c>
      <c r="CA11" s="3" t="s">
        <v>48</v>
      </c>
      <c r="CB11" s="3">
        <v>9</v>
      </c>
      <c r="CC11" s="3">
        <v>99.309153713298798</v>
      </c>
      <c r="CD11" s="3" t="s">
        <v>53</v>
      </c>
      <c r="CE11" s="3" t="s">
        <v>593</v>
      </c>
      <c r="CF11" s="3">
        <v>6.5</v>
      </c>
      <c r="CG11" s="3">
        <v>86.010362694300525</v>
      </c>
      <c r="CH11" s="3" t="s">
        <v>53</v>
      </c>
      <c r="CI11" s="3" t="s">
        <v>593</v>
      </c>
      <c r="CJ11" s="3">
        <v>12.4</v>
      </c>
      <c r="CK11" s="3">
        <v>92.313725490196077</v>
      </c>
      <c r="CL11" s="3" t="s">
        <v>53</v>
      </c>
      <c r="CM11" s="3" t="s">
        <v>593</v>
      </c>
      <c r="CN11" s="3">
        <v>40</v>
      </c>
      <c r="CO11" s="3">
        <v>92.869875222816404</v>
      </c>
      <c r="CP11" s="3" t="s">
        <v>50</v>
      </c>
      <c r="CQ11" s="3" t="s">
        <v>853</v>
      </c>
      <c r="CR11" s="3">
        <v>2.7E-2</v>
      </c>
      <c r="CS11" s="3">
        <v>1</v>
      </c>
      <c r="CT11" s="3">
        <v>99.509090909090901</v>
      </c>
      <c r="CU11" s="3" t="s">
        <v>53</v>
      </c>
      <c r="CV11" s="3" t="s">
        <v>48</v>
      </c>
      <c r="CW11" s="3">
        <v>20.100000000000001</v>
      </c>
      <c r="CX11" s="3">
        <v>50.230414746543772</v>
      </c>
      <c r="CY11" s="3" t="s">
        <v>52</v>
      </c>
      <c r="CZ11" s="3" t="s">
        <v>853</v>
      </c>
      <c r="DA11" s="3">
        <v>72</v>
      </c>
      <c r="DB11" s="3">
        <v>80.477223427331893</v>
      </c>
      <c r="DC11" s="3" t="s">
        <v>50</v>
      </c>
      <c r="DD11" s="3">
        <v>25.3</v>
      </c>
      <c r="DE11" s="3">
        <v>27.540983606557379</v>
      </c>
      <c r="DF11" s="3" t="s">
        <v>54</v>
      </c>
      <c r="DG11" s="3" t="s">
        <v>595</v>
      </c>
      <c r="DH11" s="3">
        <v>71.900000000000006</v>
      </c>
      <c r="DI11" s="3">
        <v>61.724137931034505</v>
      </c>
      <c r="DJ11" s="3" t="s">
        <v>52</v>
      </c>
      <c r="DK11" s="3" t="s">
        <v>595</v>
      </c>
      <c r="DL11" s="3">
        <v>5.7287999999999997</v>
      </c>
      <c r="DM11" s="3">
        <v>97.644930707512756</v>
      </c>
      <c r="DN11" s="3" t="s">
        <v>53</v>
      </c>
      <c r="DO11" s="3" t="s">
        <v>593</v>
      </c>
      <c r="DP11" s="3">
        <v>99.9</v>
      </c>
      <c r="DQ11" s="3">
        <v>99.869960988296498</v>
      </c>
      <c r="DR11" s="3" t="s">
        <v>53</v>
      </c>
      <c r="DS11" s="3" t="s">
        <v>48</v>
      </c>
      <c r="DT11" s="3">
        <v>94</v>
      </c>
      <c r="DU11" s="3">
        <v>89.830508474576277</v>
      </c>
      <c r="DV11" s="3" t="s">
        <v>53</v>
      </c>
      <c r="DW11" s="3" t="s">
        <v>593</v>
      </c>
      <c r="DX11" s="3">
        <v>70.617999999999995</v>
      </c>
      <c r="DY11" s="3">
        <v>52.45631067961164</v>
      </c>
      <c r="DZ11" s="3" t="s">
        <v>50</v>
      </c>
      <c r="EA11" s="3" t="s">
        <v>853</v>
      </c>
      <c r="EB11" s="3">
        <v>5.4939777448595235</v>
      </c>
      <c r="EC11" s="3">
        <v>51.022738252547065</v>
      </c>
      <c r="ED11" s="3" t="s">
        <v>52</v>
      </c>
      <c r="EE11" s="3" t="s">
        <v>595</v>
      </c>
      <c r="EF11" s="3">
        <v>10.43</v>
      </c>
      <c r="EG11" s="3">
        <v>57.85</v>
      </c>
      <c r="EH11" s="3" t="s">
        <v>52</v>
      </c>
      <c r="EI11" s="3">
        <v>5.5</v>
      </c>
      <c r="EJ11" s="3">
        <v>80.601092896174848</v>
      </c>
      <c r="EK11" s="3" t="s">
        <v>50</v>
      </c>
      <c r="EL11" s="3" t="s">
        <v>593</v>
      </c>
      <c r="EM11" s="3"/>
      <c r="EN11" s="3"/>
      <c r="EO11" s="3" t="s">
        <v>48</v>
      </c>
      <c r="EP11" s="3" t="s">
        <v>48</v>
      </c>
      <c r="EQ11" s="3">
        <v>99.6</v>
      </c>
      <c r="ER11" s="3">
        <v>99.270072992700719</v>
      </c>
      <c r="ES11" s="3" t="s">
        <v>53</v>
      </c>
      <c r="ET11" s="3"/>
      <c r="EU11" s="3"/>
      <c r="EV11" s="3" t="s">
        <v>48</v>
      </c>
      <c r="EW11" s="3" t="s">
        <v>48</v>
      </c>
      <c r="EX11" s="3">
        <v>10</v>
      </c>
      <c r="EY11" s="3">
        <v>6.25</v>
      </c>
      <c r="EZ11" s="3" t="s">
        <v>54</v>
      </c>
      <c r="FA11" s="3" t="s">
        <v>48</v>
      </c>
      <c r="FB11" s="3">
        <v>60.506641387939503</v>
      </c>
      <c r="FC11" s="3">
        <v>64.494522421577798</v>
      </c>
      <c r="FD11" s="3" t="s">
        <v>53</v>
      </c>
      <c r="FE11" s="3" t="s">
        <v>48</v>
      </c>
      <c r="FF11" s="3"/>
      <c r="FG11" s="3"/>
      <c r="FH11" s="3" t="s">
        <v>48</v>
      </c>
      <c r="FI11" s="3">
        <v>29.6</v>
      </c>
      <c r="FJ11" s="3"/>
      <c r="FK11" s="3">
        <v>14.66666666666667</v>
      </c>
      <c r="FL11" s="3" t="s">
        <v>54</v>
      </c>
      <c r="FM11" s="3">
        <v>110.00000000000001</v>
      </c>
      <c r="FN11" s="3">
        <v>100</v>
      </c>
      <c r="FO11" s="3" t="s">
        <v>53</v>
      </c>
      <c r="FP11" s="3" t="s">
        <v>593</v>
      </c>
      <c r="FQ11" s="3">
        <v>32.633802483874454</v>
      </c>
      <c r="FR11" s="3">
        <v>14.183187877547077</v>
      </c>
      <c r="FS11" s="3" t="s">
        <v>54</v>
      </c>
      <c r="FT11" s="3" t="s">
        <v>595</v>
      </c>
      <c r="FU11" s="3">
        <v>16</v>
      </c>
      <c r="FV11" s="3">
        <v>30.327868852459023</v>
      </c>
      <c r="FW11" s="3" t="s">
        <v>54</v>
      </c>
      <c r="FX11" s="3" t="s">
        <v>853</v>
      </c>
      <c r="FY11" s="3">
        <v>0.26459478021978022</v>
      </c>
      <c r="FZ11" s="3">
        <v>10.316436612168319</v>
      </c>
      <c r="GA11" s="3" t="s">
        <v>54</v>
      </c>
      <c r="GB11" s="3" t="s">
        <v>595</v>
      </c>
      <c r="GC11" s="3"/>
      <c r="GD11" s="3"/>
      <c r="GE11" s="3" t="s">
        <v>48</v>
      </c>
      <c r="GF11" s="3">
        <v>3.6</v>
      </c>
      <c r="GG11" s="3">
        <v>0</v>
      </c>
      <c r="GH11" s="3" t="s">
        <v>54</v>
      </c>
      <c r="GI11" s="3" t="s">
        <v>48</v>
      </c>
      <c r="GJ11" s="3">
        <v>98</v>
      </c>
      <c r="GK11" s="3">
        <v>22.727272727272727</v>
      </c>
      <c r="GL11" s="3" t="s">
        <v>52</v>
      </c>
      <c r="GM11" s="3">
        <v>96.75</v>
      </c>
      <c r="GN11" s="3">
        <v>94.583333333333329</v>
      </c>
      <c r="GO11" s="3" t="s">
        <v>50</v>
      </c>
      <c r="GP11" s="3" t="s">
        <v>853</v>
      </c>
      <c r="GQ11" s="3">
        <v>99.7</v>
      </c>
      <c r="GR11" s="3">
        <v>99.667774086378742</v>
      </c>
      <c r="GS11" s="3" t="s">
        <v>53</v>
      </c>
      <c r="GT11" s="3" t="s">
        <v>593</v>
      </c>
      <c r="GU11" s="3">
        <v>1072</v>
      </c>
      <c r="GV11" s="3">
        <v>0</v>
      </c>
      <c r="GW11" s="3" t="s">
        <v>54</v>
      </c>
      <c r="GX11" s="3">
        <v>9.7396222056180477</v>
      </c>
      <c r="GY11" s="3">
        <v>77.318535986781072</v>
      </c>
      <c r="GZ11" s="3" t="s">
        <v>50</v>
      </c>
      <c r="HA11" s="3">
        <v>9.6</v>
      </c>
      <c r="HB11" s="3">
        <v>9.6</v>
      </c>
      <c r="HC11" s="3" t="s">
        <v>54</v>
      </c>
      <c r="HD11" s="3">
        <v>47</v>
      </c>
      <c r="HE11" s="3">
        <v>38.372093023255815</v>
      </c>
      <c r="HF11" s="3" t="s">
        <v>52</v>
      </c>
      <c r="HG11" s="3">
        <v>0.6</v>
      </c>
      <c r="HH11" s="3">
        <v>99.152542372881371</v>
      </c>
      <c r="HI11" s="3" t="s">
        <v>53</v>
      </c>
      <c r="HJ11" s="3">
        <v>98.536727905273494</v>
      </c>
      <c r="HK11" s="3">
        <v>98.390239719772822</v>
      </c>
      <c r="HL11" s="3" t="s">
        <v>53</v>
      </c>
      <c r="HM11" s="3" t="s">
        <v>593</v>
      </c>
      <c r="HN11" s="3"/>
      <c r="HO11" s="3"/>
      <c r="HP11" s="3" t="s">
        <v>48</v>
      </c>
      <c r="HQ11" s="3" t="s">
        <v>48</v>
      </c>
      <c r="HR11" s="3">
        <v>1.1894075917689946</v>
      </c>
      <c r="HS11" s="3">
        <v>79.840549292050937</v>
      </c>
      <c r="HT11" s="3" t="s">
        <v>50</v>
      </c>
      <c r="HU11" s="3" t="s">
        <v>593</v>
      </c>
      <c r="HV11" s="3">
        <v>0</v>
      </c>
      <c r="HW11" s="3">
        <v>0</v>
      </c>
      <c r="HX11" s="3" t="s">
        <v>54</v>
      </c>
      <c r="HY11" s="3" t="s">
        <v>853</v>
      </c>
      <c r="HZ11" s="3">
        <v>5.729306395764338</v>
      </c>
      <c r="IA11" s="3">
        <v>75.9998912956748</v>
      </c>
      <c r="IB11" s="3" t="s">
        <v>52</v>
      </c>
      <c r="IC11" s="3">
        <v>-9.0524470740048351</v>
      </c>
      <c r="ID11" s="3">
        <v>28.667781350229259</v>
      </c>
      <c r="IE11" s="3" t="s">
        <v>54</v>
      </c>
      <c r="IF11" s="3">
        <v>65.667518615722699</v>
      </c>
      <c r="IG11" s="3">
        <v>62.682085451872496</v>
      </c>
      <c r="IH11" s="3" t="s">
        <v>50</v>
      </c>
      <c r="II11" s="3" t="s">
        <v>48</v>
      </c>
      <c r="IJ11" s="3">
        <v>15.6840000152588</v>
      </c>
      <c r="IK11" s="3">
        <v>40.220472380870866</v>
      </c>
      <c r="IL11" s="3" t="s">
        <v>54</v>
      </c>
      <c r="IM11" s="3" t="s">
        <v>593</v>
      </c>
      <c r="IN11" s="3">
        <v>0.15224974631796329</v>
      </c>
      <c r="IO11" s="3">
        <v>97.462504228033936</v>
      </c>
      <c r="IP11" s="3" t="s">
        <v>53</v>
      </c>
      <c r="IQ11" s="3">
        <v>51.3</v>
      </c>
      <c r="IR11" s="3">
        <v>36.087524493794902</v>
      </c>
      <c r="IS11" s="3" t="s">
        <v>52</v>
      </c>
      <c r="IT11" s="3" t="s">
        <v>595</v>
      </c>
      <c r="IU11" s="3">
        <v>41.930999755859403</v>
      </c>
      <c r="IV11" s="3">
        <v>6.4334867984876007</v>
      </c>
      <c r="IW11" s="3" t="s">
        <v>54</v>
      </c>
      <c r="IX11" s="3" t="s">
        <v>595</v>
      </c>
      <c r="IY11" s="3">
        <v>73.56</v>
      </c>
      <c r="IZ11" s="3">
        <v>46.136324565927453</v>
      </c>
      <c r="JA11" s="3" t="s">
        <v>54</v>
      </c>
      <c r="JB11" s="3">
        <v>0.73988753490000003</v>
      </c>
      <c r="JC11" s="3">
        <v>16.659983366214547</v>
      </c>
      <c r="JD11" s="3" t="s">
        <v>54</v>
      </c>
      <c r="JE11" s="3" t="s">
        <v>595</v>
      </c>
      <c r="JF11" s="3">
        <v>21.758920615925199</v>
      </c>
      <c r="JG11" s="3">
        <v>19.99889633530184</v>
      </c>
      <c r="JH11" s="3" t="s">
        <v>54</v>
      </c>
      <c r="JI11" s="3" t="s">
        <v>853</v>
      </c>
      <c r="JJ11" s="3">
        <v>36.912027330000001</v>
      </c>
      <c r="JK11" s="3">
        <v>36.016254898580122</v>
      </c>
      <c r="JL11" s="3" t="s">
        <v>54</v>
      </c>
      <c r="JM11" s="3" t="s">
        <v>594</v>
      </c>
      <c r="JN11" s="3">
        <v>2.2487180000000002</v>
      </c>
      <c r="JO11" s="3">
        <v>18.69658333333334</v>
      </c>
      <c r="JP11" s="3" t="s">
        <v>52</v>
      </c>
      <c r="JQ11" s="3" t="s">
        <v>595</v>
      </c>
      <c r="JR11" s="3">
        <v>2.2039476245433006E-2</v>
      </c>
      <c r="JS11" s="3">
        <v>1.0017943747924092</v>
      </c>
      <c r="JT11" s="3" t="s">
        <v>54</v>
      </c>
      <c r="JU11" s="3" t="s">
        <v>595</v>
      </c>
      <c r="JV11" s="3"/>
      <c r="JW11" s="3"/>
      <c r="JX11" s="3"/>
      <c r="JY11" s="3" t="s">
        <v>48</v>
      </c>
      <c r="JZ11" s="3" t="s">
        <v>48</v>
      </c>
      <c r="KA11" s="3">
        <v>5.37</v>
      </c>
      <c r="KB11" s="3">
        <v>0</v>
      </c>
      <c r="KC11" s="3" t="s">
        <v>54</v>
      </c>
      <c r="KD11" s="3" t="s">
        <v>595</v>
      </c>
      <c r="KE11" s="3"/>
      <c r="KF11" s="3"/>
      <c r="KG11" s="3"/>
      <c r="KH11" s="3" t="s">
        <v>48</v>
      </c>
      <c r="KI11" s="3">
        <v>54.255000000000003</v>
      </c>
      <c r="KJ11" s="3">
        <v>40.576208178438655</v>
      </c>
      <c r="KK11" s="3" t="s">
        <v>54</v>
      </c>
      <c r="KL11" s="3" t="s">
        <v>595</v>
      </c>
      <c r="KM11" s="3">
        <v>45.687758685083644</v>
      </c>
      <c r="KN11" s="3">
        <v>40.077530332927999</v>
      </c>
      <c r="KO11" s="3" t="s">
        <v>52</v>
      </c>
      <c r="KP11" s="3" t="s">
        <v>595</v>
      </c>
      <c r="KQ11" s="3">
        <v>11</v>
      </c>
      <c r="KR11" s="3">
        <v>53.648068669527895</v>
      </c>
      <c r="KS11" s="3" t="s">
        <v>54</v>
      </c>
      <c r="KT11" s="3">
        <v>8.5242364237034991</v>
      </c>
      <c r="KU11" s="3">
        <v>88.164843032885699</v>
      </c>
      <c r="KV11" s="3" t="s">
        <v>53</v>
      </c>
      <c r="KW11" s="3">
        <v>0.69918090597318294</v>
      </c>
      <c r="KX11" s="3">
        <v>97.677139847265167</v>
      </c>
      <c r="KY11" s="3" t="s">
        <v>53</v>
      </c>
      <c r="KZ11" s="3">
        <v>19.990537218873559</v>
      </c>
      <c r="LA11" s="3">
        <v>78.989860785185797</v>
      </c>
      <c r="LB11" s="3" t="s">
        <v>50</v>
      </c>
      <c r="LC11" s="3">
        <v>346.75</v>
      </c>
      <c r="LD11" s="3">
        <v>68.078873822562585</v>
      </c>
      <c r="LE11" s="3" t="s">
        <v>50</v>
      </c>
      <c r="LF11" s="3">
        <v>27</v>
      </c>
      <c r="LG11" s="3">
        <v>20.034767492394611</v>
      </c>
      <c r="LH11" s="3" t="s">
        <v>54</v>
      </c>
      <c r="LI11" s="3">
        <v>426.66903000000002</v>
      </c>
      <c r="LJ11" s="3">
        <v>63.994417759205</v>
      </c>
      <c r="LK11" s="3" t="s">
        <v>54</v>
      </c>
      <c r="LL11" s="3">
        <v>53.676469999999995</v>
      </c>
      <c r="LM11" s="3">
        <v>38.235293333333324</v>
      </c>
      <c r="LN11" s="3" t="s">
        <v>52</v>
      </c>
      <c r="LO11" s="3">
        <v>8.2310372711855067</v>
      </c>
      <c r="LP11" s="3">
        <v>65.269884931706727</v>
      </c>
      <c r="LQ11" s="3" t="s">
        <v>54</v>
      </c>
      <c r="LR11" s="3" t="s">
        <v>594</v>
      </c>
      <c r="LS11" s="3">
        <v>-0.35330186566485988</v>
      </c>
      <c r="LT11" s="3">
        <v>100</v>
      </c>
      <c r="LU11" s="3" t="s">
        <v>53</v>
      </c>
      <c r="LV11" s="3"/>
      <c r="LW11" s="3"/>
      <c r="LX11" s="3" t="s">
        <v>48</v>
      </c>
      <c r="LY11" s="3"/>
      <c r="LZ11" s="3"/>
      <c r="MA11" s="3" t="s">
        <v>48</v>
      </c>
      <c r="MB11" s="3">
        <v>0</v>
      </c>
      <c r="MC11" s="3">
        <v>0</v>
      </c>
      <c r="MD11" s="3" t="s">
        <v>54</v>
      </c>
      <c r="ME11" s="3" t="s">
        <v>853</v>
      </c>
      <c r="MF11" s="3">
        <v>57.05</v>
      </c>
      <c r="MG11" s="3">
        <v>39.84593837535013</v>
      </c>
      <c r="MH11" s="3" t="s">
        <v>54</v>
      </c>
      <c r="MI11" s="3" t="s">
        <v>594</v>
      </c>
      <c r="MJ11" s="3">
        <v>42.55</v>
      </c>
      <c r="MK11" s="3">
        <v>34.342857142857142</v>
      </c>
      <c r="ML11" s="3" t="s">
        <v>54</v>
      </c>
      <c r="MM11" s="3" t="s">
        <v>595</v>
      </c>
      <c r="MN11" s="3">
        <v>19.851808800000001</v>
      </c>
      <c r="MO11" s="3">
        <v>78.818192359550565</v>
      </c>
      <c r="MP11" s="3" t="s">
        <v>50</v>
      </c>
      <c r="MQ11" s="3" t="s">
        <v>595</v>
      </c>
      <c r="MR11" s="3">
        <v>4.6024700000000003</v>
      </c>
      <c r="MS11" s="3">
        <v>2.5890985324954277E-3</v>
      </c>
      <c r="MT11" s="3" t="s">
        <v>54</v>
      </c>
      <c r="MU11" s="3" t="s">
        <v>853</v>
      </c>
      <c r="MV11" s="3">
        <v>0.97141</v>
      </c>
      <c r="MW11" s="3">
        <v>92.852500000000006</v>
      </c>
      <c r="MX11" s="3" t="s">
        <v>53</v>
      </c>
      <c r="MY11" s="3" t="s">
        <v>593</v>
      </c>
      <c r="MZ11" s="3">
        <v>2.0796620163284816</v>
      </c>
      <c r="NA11" s="3">
        <v>92.472767998751024</v>
      </c>
      <c r="NB11" s="3" t="s">
        <v>53</v>
      </c>
      <c r="NC11" s="3">
        <v>2.5038768823672344</v>
      </c>
      <c r="ND11" s="3">
        <v>94.154172725816338</v>
      </c>
      <c r="NE11" s="3" t="s">
        <v>50</v>
      </c>
      <c r="NF11" s="3" t="s">
        <v>48</v>
      </c>
      <c r="NG11" s="3">
        <v>0.90011314045579438</v>
      </c>
      <c r="NH11" s="3">
        <v>0</v>
      </c>
      <c r="NI11" s="3" t="s">
        <v>54</v>
      </c>
      <c r="NJ11" s="3" t="s">
        <v>595</v>
      </c>
      <c r="NK11" s="3">
        <v>54.075260727674269</v>
      </c>
      <c r="NL11" s="3">
        <v>36.974141627498717</v>
      </c>
      <c r="NM11" s="3" t="s">
        <v>52</v>
      </c>
      <c r="NN11" s="3" t="s">
        <v>48</v>
      </c>
      <c r="NO11" s="3">
        <v>2.5703115634304208</v>
      </c>
      <c r="NP11" s="3">
        <v>1.8503043008005469</v>
      </c>
      <c r="NQ11" s="3" t="s">
        <v>54</v>
      </c>
      <c r="NR11" s="3" t="s">
        <v>48</v>
      </c>
      <c r="NS11" s="3"/>
      <c r="NT11" s="3"/>
      <c r="NU11" s="3" t="s">
        <v>48</v>
      </c>
      <c r="NV11" s="3">
        <v>17</v>
      </c>
      <c r="NW11" s="3">
        <v>5.2910052910052912</v>
      </c>
      <c r="NX11" s="3" t="s">
        <v>54</v>
      </c>
      <c r="NY11" s="3" t="s">
        <v>853</v>
      </c>
      <c r="NZ11" s="3"/>
      <c r="OA11" s="3"/>
      <c r="OB11" s="3" t="s">
        <v>48</v>
      </c>
      <c r="OC11" s="3">
        <v>56.79</v>
      </c>
      <c r="OD11" s="3">
        <v>33.157142857142858</v>
      </c>
      <c r="OE11" s="3" t="s">
        <v>54</v>
      </c>
      <c r="OF11" s="3" t="s">
        <v>853</v>
      </c>
      <c r="OG11" s="3">
        <v>10.363601330187986</v>
      </c>
      <c r="OH11" s="3">
        <v>96.341642028331847</v>
      </c>
      <c r="OI11" s="3" t="s">
        <v>54</v>
      </c>
      <c r="OJ11" s="3">
        <v>99.724247224580878</v>
      </c>
      <c r="OK11" s="3">
        <v>83.518674514142475</v>
      </c>
      <c r="OL11" s="3" t="s">
        <v>53</v>
      </c>
      <c r="OM11" s="3" t="s">
        <v>48</v>
      </c>
      <c r="ON11" s="3">
        <v>1.9678685810254315</v>
      </c>
      <c r="OO11" s="3">
        <v>83.393514084173574</v>
      </c>
      <c r="OP11" s="3" t="s">
        <v>52</v>
      </c>
      <c r="OQ11" s="3">
        <v>0</v>
      </c>
      <c r="OR11" s="3">
        <v>1</v>
      </c>
      <c r="OS11" s="3">
        <v>100</v>
      </c>
      <c r="OT11" s="3" t="s">
        <v>53</v>
      </c>
      <c r="OU11" s="3">
        <v>7</v>
      </c>
      <c r="OV11" s="3">
        <v>50</v>
      </c>
      <c r="OW11" s="3" t="s">
        <v>54</v>
      </c>
      <c r="OX11" s="3">
        <v>-2.3259866237640381</v>
      </c>
      <c r="OY11" s="3">
        <v>1.8493092716581929</v>
      </c>
      <c r="OZ11" s="3" t="s">
        <v>54</v>
      </c>
      <c r="PA11" s="3" t="s">
        <v>853</v>
      </c>
      <c r="PB11" s="3"/>
      <c r="PC11" s="3"/>
      <c r="PD11" s="3" t="s">
        <v>48</v>
      </c>
      <c r="PE11" s="3">
        <v>0</v>
      </c>
      <c r="PF11" s="3">
        <v>1</v>
      </c>
      <c r="PG11" s="3">
        <v>100</v>
      </c>
      <c r="PH11" s="3" t="s">
        <v>53</v>
      </c>
      <c r="PI11" s="3">
        <v>29.444433333333301</v>
      </c>
      <c r="PJ11" s="3">
        <v>0</v>
      </c>
      <c r="PK11" s="3" t="s">
        <v>54</v>
      </c>
      <c r="PL11" s="3" t="s">
        <v>594</v>
      </c>
      <c r="PM11" s="3" t="s">
        <v>594</v>
      </c>
      <c r="PN11" s="3">
        <v>88.379888268156421</v>
      </c>
      <c r="PO11" s="3">
        <v>33.117629512115364</v>
      </c>
      <c r="PP11" s="3">
        <v>76.203781858743071</v>
      </c>
      <c r="PQ11" s="3">
        <v>56.671531804759503</v>
      </c>
      <c r="PR11" s="3">
        <v>27.46020467658769</v>
      </c>
      <c r="PS11" s="3">
        <v>59.813468400375768</v>
      </c>
      <c r="PT11" s="3">
        <v>63.557670076874643</v>
      </c>
      <c r="PU11" s="3">
        <v>41.793770329428881</v>
      </c>
      <c r="PV11" s="3">
        <v>15.142705788401543</v>
      </c>
      <c r="PW11" s="3">
        <v>68.639784418601153</v>
      </c>
      <c r="PX11" s="3">
        <v>40.326869255683327</v>
      </c>
      <c r="PY11" s="3">
        <v>63.602908092795012</v>
      </c>
      <c r="PZ11" s="3">
        <v>82.634942465853356</v>
      </c>
      <c r="QA11" s="3">
        <v>38.251746969439459</v>
      </c>
      <c r="QB11" s="3">
        <v>61.775952365761178</v>
      </c>
      <c r="QC11" s="3">
        <v>48.87749222504749</v>
      </c>
      <c r="QD11" s="3">
        <v>50</v>
      </c>
      <c r="QE11" s="3">
        <v>75.590566782829242</v>
      </c>
      <c r="QF11" s="3">
        <v>40.867799943713095</v>
      </c>
      <c r="QG11" s="3">
        <v>68.391990797240211</v>
      </c>
      <c r="QH11" s="3">
        <v>51.036465445289409</v>
      </c>
      <c r="QI11" s="3">
        <v>34.985630945570293</v>
      </c>
      <c r="QJ11" s="3">
        <v>55.817604113605682</v>
      </c>
      <c r="QK11" s="3">
        <v>61.511228202895737</v>
      </c>
      <c r="QL11" s="3">
        <v>58.692458476951074</v>
      </c>
      <c r="QM11" s="3">
        <v>35.826261830235566</v>
      </c>
      <c r="QN11" s="3">
        <v>68.639784418601153</v>
      </c>
      <c r="QO11" s="3">
        <v>50.511061497064162</v>
      </c>
      <c r="QP11" s="3">
        <v>67.760528539756322</v>
      </c>
      <c r="QQ11" s="3">
        <v>80.76899636523693</v>
      </c>
      <c r="QR11" s="3">
        <v>40.241428857399384</v>
      </c>
      <c r="QS11" s="3">
        <v>59.427387267054037</v>
      </c>
      <c r="QT11" s="3">
        <v>65.122445943004152</v>
      </c>
      <c r="QU11" s="3">
        <v>67.285346797430321</v>
      </c>
    </row>
    <row r="12" spans="1:463" x14ac:dyDescent="0.25">
      <c r="A12" s="4" t="s">
        <v>15</v>
      </c>
      <c r="B12" s="3" t="s">
        <v>36</v>
      </c>
      <c r="C12" s="3">
        <v>52.752624557647671</v>
      </c>
      <c r="D12" s="3">
        <v>15</v>
      </c>
      <c r="E12" s="3">
        <v>4.7619047619047616E-2</v>
      </c>
      <c r="F12" s="3">
        <v>57.792763895522164</v>
      </c>
      <c r="G12" s="3" t="s">
        <v>46</v>
      </c>
      <c r="H12" s="7">
        <v>4661149</v>
      </c>
      <c r="I12" s="3" t="s">
        <v>54</v>
      </c>
      <c r="J12" s="3" t="s">
        <v>593</v>
      </c>
      <c r="K12" s="3" t="s">
        <v>54</v>
      </c>
      <c r="L12" s="3" t="s">
        <v>595</v>
      </c>
      <c r="M12" s="3" t="s">
        <v>54</v>
      </c>
      <c r="N12" s="3" t="s">
        <v>853</v>
      </c>
      <c r="O12" s="3" t="s">
        <v>54</v>
      </c>
      <c r="P12" s="3" t="s">
        <v>853</v>
      </c>
      <c r="Q12" s="3" t="s">
        <v>54</v>
      </c>
      <c r="R12" s="3" t="s">
        <v>853</v>
      </c>
      <c r="S12" s="3" t="s">
        <v>54</v>
      </c>
      <c r="T12" s="3" t="s">
        <v>594</v>
      </c>
      <c r="U12" s="3" t="s">
        <v>54</v>
      </c>
      <c r="V12" s="3" t="s">
        <v>594</v>
      </c>
      <c r="W12" s="3" t="s">
        <v>54</v>
      </c>
      <c r="X12" s="3" t="s">
        <v>853</v>
      </c>
      <c r="Y12" s="3" t="s">
        <v>54</v>
      </c>
      <c r="Z12" s="3" t="s">
        <v>853</v>
      </c>
      <c r="AA12" s="3" t="s">
        <v>50</v>
      </c>
      <c r="AB12" s="3" t="s">
        <v>54</v>
      </c>
      <c r="AC12" s="3" t="s">
        <v>595</v>
      </c>
      <c r="AD12" s="3" t="s">
        <v>52</v>
      </c>
      <c r="AE12" s="3" t="s">
        <v>52</v>
      </c>
      <c r="AF12" s="3" t="s">
        <v>593</v>
      </c>
      <c r="AG12" s="3" t="s">
        <v>54</v>
      </c>
      <c r="AH12" s="3" t="s">
        <v>853</v>
      </c>
      <c r="AI12" s="3" t="s">
        <v>50</v>
      </c>
      <c r="AJ12" s="3" t="s">
        <v>594</v>
      </c>
      <c r="AK12" s="3" t="s">
        <v>54</v>
      </c>
      <c r="AL12" s="3" t="s">
        <v>853</v>
      </c>
      <c r="AM12" s="3" t="s">
        <v>52</v>
      </c>
      <c r="AN12" s="3" t="s">
        <v>595</v>
      </c>
      <c r="AO12" s="3">
        <v>3.31</v>
      </c>
      <c r="AP12" s="3"/>
      <c r="AQ12" s="3">
        <v>95.440771349862246</v>
      </c>
      <c r="AR12" s="3" t="s">
        <v>50</v>
      </c>
      <c r="AS12" s="3" t="s">
        <v>593</v>
      </c>
      <c r="AT12" s="3">
        <v>17.309999999999999</v>
      </c>
      <c r="AU12" s="3"/>
      <c r="AV12" s="3">
        <v>66.388349514563103</v>
      </c>
      <c r="AW12" s="3" t="s">
        <v>54</v>
      </c>
      <c r="AX12" s="3" t="s">
        <v>593</v>
      </c>
      <c r="AY12" s="3">
        <v>15.9</v>
      </c>
      <c r="AZ12" s="3">
        <v>82.234636871508371</v>
      </c>
      <c r="BA12" s="3" t="s">
        <v>54</v>
      </c>
      <c r="BB12" s="3" t="s">
        <v>853</v>
      </c>
      <c r="BC12" s="3">
        <v>11.3</v>
      </c>
      <c r="BD12" s="3">
        <v>73.286052009456256</v>
      </c>
      <c r="BE12" s="3" t="s">
        <v>52</v>
      </c>
      <c r="BF12" s="3" t="s">
        <v>595</v>
      </c>
      <c r="BG12" s="3">
        <v>27.9</v>
      </c>
      <c r="BH12" s="3">
        <v>44.422310756972117</v>
      </c>
      <c r="BI12" s="3" t="s">
        <v>54</v>
      </c>
      <c r="BJ12" s="3">
        <v>14.8</v>
      </c>
      <c r="BK12" s="3">
        <v>9.2024539877300615</v>
      </c>
      <c r="BL12" s="3" t="s">
        <v>54</v>
      </c>
      <c r="BM12" s="3">
        <v>12.7</v>
      </c>
      <c r="BN12" s="3">
        <v>69.349845201238395</v>
      </c>
      <c r="BO12" s="3" t="s">
        <v>50</v>
      </c>
      <c r="BP12" s="3" t="s">
        <v>595</v>
      </c>
      <c r="BQ12" s="3">
        <v>1.2216</v>
      </c>
      <c r="BR12" s="3">
        <v>12.161904761904763</v>
      </c>
      <c r="BS12" s="3" t="s">
        <v>54</v>
      </c>
      <c r="BT12" s="3" t="s">
        <v>853</v>
      </c>
      <c r="BU12" s="3"/>
      <c r="BV12" s="3"/>
      <c r="BW12" s="3" t="s">
        <v>48</v>
      </c>
      <c r="BX12" s="3">
        <v>2.4279941273994798</v>
      </c>
      <c r="BY12" s="3">
        <v>9.7688075815163575</v>
      </c>
      <c r="BZ12" s="3" t="s">
        <v>54</v>
      </c>
      <c r="CA12" s="3" t="s">
        <v>595</v>
      </c>
      <c r="CB12" s="3">
        <v>602</v>
      </c>
      <c r="CC12" s="3">
        <v>26.153466567974338</v>
      </c>
      <c r="CD12" s="3" t="s">
        <v>54</v>
      </c>
      <c r="CE12" s="3" t="s">
        <v>594</v>
      </c>
      <c r="CF12" s="3">
        <v>33.799999999999997</v>
      </c>
      <c r="CG12" s="3">
        <v>15.284974093264264</v>
      </c>
      <c r="CH12" s="3" t="s">
        <v>54</v>
      </c>
      <c r="CI12" s="3" t="s">
        <v>853</v>
      </c>
      <c r="CJ12" s="3">
        <v>79</v>
      </c>
      <c r="CK12" s="3">
        <v>40.078431372549019</v>
      </c>
      <c r="CL12" s="3" t="s">
        <v>54</v>
      </c>
      <c r="CM12" s="3" t="s">
        <v>594</v>
      </c>
      <c r="CN12" s="3">
        <v>97</v>
      </c>
      <c r="CO12" s="3">
        <v>82.709447415329777</v>
      </c>
      <c r="CP12" s="3" t="s">
        <v>54</v>
      </c>
      <c r="CQ12" s="3" t="s">
        <v>594</v>
      </c>
      <c r="CR12" s="3">
        <v>0.06</v>
      </c>
      <c r="CS12" s="3"/>
      <c r="CT12" s="3">
        <v>98.909090909090907</v>
      </c>
      <c r="CU12" s="3" t="s">
        <v>53</v>
      </c>
      <c r="CV12" s="3" t="s">
        <v>593</v>
      </c>
      <c r="CW12" s="3">
        <v>18.100000000000001</v>
      </c>
      <c r="CX12" s="3">
        <v>59.447004608294932</v>
      </c>
      <c r="CY12" s="3" t="s">
        <v>50</v>
      </c>
      <c r="CZ12" s="3" t="s">
        <v>595</v>
      </c>
      <c r="DA12" s="3">
        <v>169</v>
      </c>
      <c r="DB12" s="3">
        <v>54.175704989154013</v>
      </c>
      <c r="DC12" s="3" t="s">
        <v>54</v>
      </c>
      <c r="DD12" s="3">
        <v>24.2</v>
      </c>
      <c r="DE12" s="3">
        <v>31.147540983606564</v>
      </c>
      <c r="DF12" s="3" t="s">
        <v>54</v>
      </c>
      <c r="DG12" s="3" t="s">
        <v>853</v>
      </c>
      <c r="DH12" s="3">
        <v>63.9</v>
      </c>
      <c r="DI12" s="3">
        <v>34.137931034482754</v>
      </c>
      <c r="DJ12" s="3" t="s">
        <v>54</v>
      </c>
      <c r="DK12" s="3" t="s">
        <v>853</v>
      </c>
      <c r="DL12" s="3">
        <v>80.503200000000007</v>
      </c>
      <c r="DM12" s="3">
        <v>43.104886943836604</v>
      </c>
      <c r="DN12" s="3" t="s">
        <v>54</v>
      </c>
      <c r="DO12" s="3" t="s">
        <v>853</v>
      </c>
      <c r="DP12" s="3">
        <v>69.3</v>
      </c>
      <c r="DQ12" s="3">
        <v>60.078023407022094</v>
      </c>
      <c r="DR12" s="3" t="s">
        <v>54</v>
      </c>
      <c r="DS12" s="3" t="s">
        <v>594</v>
      </c>
      <c r="DT12" s="3">
        <v>78</v>
      </c>
      <c r="DU12" s="3">
        <v>62.711864406779661</v>
      </c>
      <c r="DV12" s="3" t="s">
        <v>54</v>
      </c>
      <c r="DW12" s="3" t="s">
        <v>595</v>
      </c>
      <c r="DX12" s="3">
        <v>56.078000000000003</v>
      </c>
      <c r="DY12" s="3">
        <v>28.928802588996767</v>
      </c>
      <c r="DZ12" s="3" t="s">
        <v>54</v>
      </c>
      <c r="EA12" s="3" t="s">
        <v>853</v>
      </c>
      <c r="EB12" s="3">
        <v>4.3136152527482388</v>
      </c>
      <c r="EC12" s="3">
        <v>23.572447738331139</v>
      </c>
      <c r="ED12" s="3" t="s">
        <v>54</v>
      </c>
      <c r="EE12" s="3" t="s">
        <v>594</v>
      </c>
      <c r="EF12" s="3">
        <v>2.42</v>
      </c>
      <c r="EG12" s="3">
        <v>97.899999999999991</v>
      </c>
      <c r="EH12" s="3" t="s">
        <v>53</v>
      </c>
      <c r="EI12" s="3">
        <v>7.5</v>
      </c>
      <c r="EJ12" s="3">
        <v>71.493624772313296</v>
      </c>
      <c r="EK12" s="3" t="s">
        <v>50</v>
      </c>
      <c r="EL12" s="3" t="s">
        <v>595</v>
      </c>
      <c r="EM12" s="3">
        <v>75.7346</v>
      </c>
      <c r="EN12" s="3">
        <v>47.477489177489183</v>
      </c>
      <c r="EO12" s="3" t="s">
        <v>54</v>
      </c>
      <c r="EP12" s="3" t="s">
        <v>853</v>
      </c>
      <c r="EQ12" s="3">
        <v>56.122430000000001</v>
      </c>
      <c r="ER12" s="3">
        <v>19.931441605839414</v>
      </c>
      <c r="ES12" s="3" t="s">
        <v>54</v>
      </c>
      <c r="ET12" s="3">
        <v>34.977200000000003</v>
      </c>
      <c r="EU12" s="3">
        <v>20.703902439024393</v>
      </c>
      <c r="EV12" s="3" t="s">
        <v>54</v>
      </c>
      <c r="EW12" s="3" t="s">
        <v>594</v>
      </c>
      <c r="EX12" s="3">
        <v>10</v>
      </c>
      <c r="EY12" s="3">
        <v>6.25</v>
      </c>
      <c r="EZ12" s="3" t="s">
        <v>54</v>
      </c>
      <c r="FA12" s="3" t="s">
        <v>48</v>
      </c>
      <c r="FB12" s="3">
        <v>4.8423700332641602</v>
      </c>
      <c r="FC12" s="3">
        <v>1.7388613678288165</v>
      </c>
      <c r="FD12" s="3" t="s">
        <v>54</v>
      </c>
      <c r="FE12" s="3" t="s">
        <v>595</v>
      </c>
      <c r="FF12" s="3">
        <v>342.09356689453125</v>
      </c>
      <c r="FG12" s="3">
        <v>10.720446546643899</v>
      </c>
      <c r="FH12" s="3" t="s">
        <v>54</v>
      </c>
      <c r="FI12" s="3">
        <v>30.4</v>
      </c>
      <c r="FJ12" s="3"/>
      <c r="FK12" s="3">
        <v>15.636363636363635</v>
      </c>
      <c r="FL12" s="3" t="s">
        <v>54</v>
      </c>
      <c r="FM12" s="3">
        <v>63.636363636363633</v>
      </c>
      <c r="FN12" s="3">
        <v>37.519525148391125</v>
      </c>
      <c r="FO12" s="3" t="s">
        <v>54</v>
      </c>
      <c r="FP12" s="3" t="s">
        <v>853</v>
      </c>
      <c r="FQ12" s="3">
        <v>45.88332480875507</v>
      </c>
      <c r="FR12" s="3">
        <v>31.061560265930027</v>
      </c>
      <c r="FS12" s="3" t="s">
        <v>54</v>
      </c>
      <c r="FT12" s="3" t="s">
        <v>853</v>
      </c>
      <c r="FU12" s="3">
        <v>20.3</v>
      </c>
      <c r="FV12" s="3">
        <v>39.13934426229509</v>
      </c>
      <c r="FW12" s="3" t="s">
        <v>52</v>
      </c>
      <c r="FX12" s="3" t="s">
        <v>595</v>
      </c>
      <c r="FY12" s="3">
        <v>0.37081018961884699</v>
      </c>
      <c r="FZ12" s="3">
        <v>23.269535319371581</v>
      </c>
      <c r="GA12" s="3" t="s">
        <v>54</v>
      </c>
      <c r="GB12" s="3" t="s">
        <v>853</v>
      </c>
      <c r="GC12" s="3">
        <v>17.8</v>
      </c>
      <c r="GD12" s="3">
        <v>36.428571428571423</v>
      </c>
      <c r="GE12" s="3" t="s">
        <v>54</v>
      </c>
      <c r="GF12" s="3">
        <v>30.8</v>
      </c>
      <c r="GG12" s="3">
        <v>58.620689655172406</v>
      </c>
      <c r="GH12" s="3" t="s">
        <v>50</v>
      </c>
      <c r="GI12" s="3" t="s">
        <v>593</v>
      </c>
      <c r="GJ12" s="3">
        <v>98</v>
      </c>
      <c r="GK12" s="3">
        <v>22.727272727272727</v>
      </c>
      <c r="GL12" s="3" t="s">
        <v>52</v>
      </c>
      <c r="GM12" s="3">
        <v>69.607678725698193</v>
      </c>
      <c r="GN12" s="3">
        <v>49.346131209496988</v>
      </c>
      <c r="GO12" s="3" t="s">
        <v>54</v>
      </c>
      <c r="GP12" s="3" t="s">
        <v>594</v>
      </c>
      <c r="GQ12" s="3">
        <v>44.620624337663003</v>
      </c>
      <c r="GR12" s="3">
        <v>38.671787749349946</v>
      </c>
      <c r="GS12" s="3" t="s">
        <v>54</v>
      </c>
      <c r="GT12" s="3" t="s">
        <v>853</v>
      </c>
      <c r="GU12" s="3">
        <v>15.86</v>
      </c>
      <c r="GV12" s="3">
        <v>96.16</v>
      </c>
      <c r="GW12" s="3" t="s">
        <v>53</v>
      </c>
      <c r="GX12" s="3">
        <v>5.4849898371085821</v>
      </c>
      <c r="GY12" s="3">
        <v>87.329435677391587</v>
      </c>
      <c r="GZ12" s="3" t="s">
        <v>50</v>
      </c>
      <c r="HA12" s="3">
        <v>0</v>
      </c>
      <c r="HB12" s="3">
        <v>0</v>
      </c>
      <c r="HC12" s="3" t="s">
        <v>54</v>
      </c>
      <c r="HD12" s="3">
        <v>45</v>
      </c>
      <c r="HE12" s="3">
        <v>36.046511627906973</v>
      </c>
      <c r="HF12" s="3" t="s">
        <v>52</v>
      </c>
      <c r="HG12" s="3">
        <v>38.6</v>
      </c>
      <c r="HH12" s="3">
        <v>45.48022598870056</v>
      </c>
      <c r="HI12" s="3" t="s">
        <v>54</v>
      </c>
      <c r="HJ12" s="3">
        <v>41.652107238769503</v>
      </c>
      <c r="HK12" s="3">
        <v>35.810899052551704</v>
      </c>
      <c r="HL12" s="3" t="s">
        <v>54</v>
      </c>
      <c r="HM12" s="3" t="s">
        <v>853</v>
      </c>
      <c r="HN12" s="3">
        <v>46.56</v>
      </c>
      <c r="HO12" s="3">
        <v>45.469387755102041</v>
      </c>
      <c r="HP12" s="3" t="s">
        <v>54</v>
      </c>
      <c r="HQ12" s="3" t="s">
        <v>853</v>
      </c>
      <c r="HR12" s="3"/>
      <c r="HS12" s="3"/>
      <c r="HT12" s="3" t="s">
        <v>48</v>
      </c>
      <c r="HU12" s="3" t="s">
        <v>48</v>
      </c>
      <c r="HV12" s="3">
        <v>13.373253493013999</v>
      </c>
      <c r="HW12" s="3">
        <v>13.373253493014001</v>
      </c>
      <c r="HX12" s="3" t="s">
        <v>52</v>
      </c>
      <c r="HY12" s="3" t="s">
        <v>594</v>
      </c>
      <c r="HZ12" s="3">
        <v>3.657503635361286</v>
      </c>
      <c r="IA12" s="3">
        <v>88.626987994941331</v>
      </c>
      <c r="IB12" s="3" t="s">
        <v>50</v>
      </c>
      <c r="IC12" s="3">
        <v>-4.687762797771458</v>
      </c>
      <c r="ID12" s="3">
        <v>50.823539097606805</v>
      </c>
      <c r="IE12" s="3" t="s">
        <v>54</v>
      </c>
      <c r="IF12" s="3">
        <v>20.8725070953369</v>
      </c>
      <c r="IG12" s="3">
        <v>13.991855538409673</v>
      </c>
      <c r="IH12" s="3" t="s">
        <v>54</v>
      </c>
      <c r="II12" s="3" t="s">
        <v>595</v>
      </c>
      <c r="IJ12" s="3">
        <v>9.9029998779296893</v>
      </c>
      <c r="IK12" s="3">
        <v>62.980315441221691</v>
      </c>
      <c r="IL12" s="3" t="s">
        <v>52</v>
      </c>
      <c r="IM12" s="3" t="s">
        <v>595</v>
      </c>
      <c r="IN12" s="3">
        <v>0.1440126908032402</v>
      </c>
      <c r="IO12" s="3">
        <v>97.599788486612653</v>
      </c>
      <c r="IP12" s="3" t="s">
        <v>53</v>
      </c>
      <c r="IQ12" s="3">
        <v>51.5</v>
      </c>
      <c r="IR12" s="3">
        <v>36.41410842586545</v>
      </c>
      <c r="IS12" s="3" t="s">
        <v>52</v>
      </c>
      <c r="IT12" s="3" t="s">
        <v>595</v>
      </c>
      <c r="IU12" s="3">
        <v>15.991000175476101</v>
      </c>
      <c r="IV12" s="3">
        <v>65.928898680100687</v>
      </c>
      <c r="IW12" s="3" t="s">
        <v>52</v>
      </c>
      <c r="IX12" s="3" t="s">
        <v>594</v>
      </c>
      <c r="IY12" s="3">
        <v>92.18</v>
      </c>
      <c r="IZ12" s="3">
        <v>86.148358260271621</v>
      </c>
      <c r="JA12" s="3" t="s">
        <v>53</v>
      </c>
      <c r="JB12" s="3">
        <v>0.36681197329999998</v>
      </c>
      <c r="JC12" s="3">
        <v>62.66190218249077</v>
      </c>
      <c r="JD12" s="3" t="s">
        <v>50</v>
      </c>
      <c r="JE12" s="3" t="s">
        <v>593</v>
      </c>
      <c r="JF12" s="3">
        <v>20.80096366143</v>
      </c>
      <c r="JG12" s="3">
        <v>19.019390246860944</v>
      </c>
      <c r="JH12" s="3" t="s">
        <v>54</v>
      </c>
      <c r="JI12" s="3" t="s">
        <v>594</v>
      </c>
      <c r="JJ12" s="3">
        <v>30.30473392</v>
      </c>
      <c r="JK12" s="3">
        <v>29.315145963488849</v>
      </c>
      <c r="JL12" s="3" t="s">
        <v>54</v>
      </c>
      <c r="JM12" s="3" t="s">
        <v>593</v>
      </c>
      <c r="JN12" s="3">
        <v>2.262861</v>
      </c>
      <c r="JO12" s="3">
        <v>19.285874999999997</v>
      </c>
      <c r="JP12" s="3" t="s">
        <v>52</v>
      </c>
      <c r="JQ12" s="3" t="s">
        <v>595</v>
      </c>
      <c r="JR12" s="3">
        <v>4.5803109868407894E-3</v>
      </c>
      <c r="JS12" s="3">
        <v>0.20819595394730861</v>
      </c>
      <c r="JT12" s="3" t="s">
        <v>54</v>
      </c>
      <c r="JU12" s="3" t="s">
        <v>853</v>
      </c>
      <c r="JV12" s="3"/>
      <c r="JW12" s="3"/>
      <c r="JX12" s="3"/>
      <c r="JY12" s="3" t="s">
        <v>48</v>
      </c>
      <c r="JZ12" s="3" t="s">
        <v>48</v>
      </c>
      <c r="KA12" s="3"/>
      <c r="KB12" s="3"/>
      <c r="KC12" s="3" t="s">
        <v>48</v>
      </c>
      <c r="KD12" s="3" t="s">
        <v>48</v>
      </c>
      <c r="KE12" s="3">
        <v>32.411354780197144</v>
      </c>
      <c r="KF12" s="3"/>
      <c r="KG12" s="3">
        <v>86.165197802261574</v>
      </c>
      <c r="KH12" s="3" t="s">
        <v>50</v>
      </c>
      <c r="KI12" s="3">
        <v>47.423000000000002</v>
      </c>
      <c r="KJ12" s="3">
        <v>49.042131350681537</v>
      </c>
      <c r="KK12" s="3" t="s">
        <v>54</v>
      </c>
      <c r="KL12" s="3" t="s">
        <v>595</v>
      </c>
      <c r="KM12" s="3">
        <v>22.246341907134489</v>
      </c>
      <c r="KN12" s="3">
        <v>2.0232823167767688</v>
      </c>
      <c r="KO12" s="3" t="s">
        <v>54</v>
      </c>
      <c r="KP12" s="3" t="s">
        <v>595</v>
      </c>
      <c r="KQ12" s="3">
        <v>1.3</v>
      </c>
      <c r="KR12" s="3">
        <v>95.278969957081543</v>
      </c>
      <c r="KS12" s="3" t="s">
        <v>53</v>
      </c>
      <c r="KT12" s="3">
        <v>0.81666688561568357</v>
      </c>
      <c r="KU12" s="3">
        <v>99.532939696732029</v>
      </c>
      <c r="KV12" s="3" t="s">
        <v>53</v>
      </c>
      <c r="KW12" s="3">
        <v>0.70875513439519422</v>
      </c>
      <c r="KX12" s="3">
        <v>97.645331779417972</v>
      </c>
      <c r="KY12" s="3" t="s">
        <v>53</v>
      </c>
      <c r="KZ12" s="3">
        <v>18.322424386686638</v>
      </c>
      <c r="LA12" s="3">
        <v>80.97099241486147</v>
      </c>
      <c r="LB12" s="3" t="s">
        <v>50</v>
      </c>
      <c r="LC12" s="3">
        <v>129.48166265862929</v>
      </c>
      <c r="LD12" s="3">
        <v>92.2806914291059</v>
      </c>
      <c r="LE12" s="3" t="s">
        <v>53</v>
      </c>
      <c r="LF12" s="3">
        <v>41</v>
      </c>
      <c r="LG12" s="3">
        <v>44.372012168622341</v>
      </c>
      <c r="LH12" s="3" t="s">
        <v>52</v>
      </c>
      <c r="LI12" s="3">
        <v>12.3378</v>
      </c>
      <c r="LJ12" s="3">
        <v>98.958842471949566</v>
      </c>
      <c r="LK12" s="3" t="s">
        <v>50</v>
      </c>
      <c r="LL12" s="3">
        <v>65.196079999999995</v>
      </c>
      <c r="LM12" s="3">
        <v>53.594773333333322</v>
      </c>
      <c r="LN12" s="3" t="s">
        <v>52</v>
      </c>
      <c r="LO12" s="3">
        <v>0.63240842051811919</v>
      </c>
      <c r="LP12" s="3">
        <v>97.331610040007945</v>
      </c>
      <c r="LQ12" s="3" t="s">
        <v>53</v>
      </c>
      <c r="LR12" s="3" t="s">
        <v>593</v>
      </c>
      <c r="LS12" s="3">
        <v>0.12859607088669212</v>
      </c>
      <c r="LT12" s="3">
        <v>95.981372784790878</v>
      </c>
      <c r="LU12" s="3" t="s">
        <v>53</v>
      </c>
      <c r="LV12" s="3">
        <v>31953.225901706715</v>
      </c>
      <c r="LW12" s="3">
        <v>0</v>
      </c>
      <c r="LX12" s="3" t="s">
        <v>54</v>
      </c>
      <c r="LY12" s="3">
        <v>197.96080459475459</v>
      </c>
      <c r="LZ12" s="3">
        <v>99.550089080466464</v>
      </c>
      <c r="MA12" s="3" t="s">
        <v>50</v>
      </c>
      <c r="MB12" s="3">
        <v>48.314109999999999</v>
      </c>
      <c r="MC12" s="3">
        <v>48.314109999999999</v>
      </c>
      <c r="MD12" s="3" t="s">
        <v>50</v>
      </c>
      <c r="ME12" s="3" t="s">
        <v>853</v>
      </c>
      <c r="MF12" s="3">
        <v>59.73</v>
      </c>
      <c r="MG12" s="3">
        <v>43.599439775910355</v>
      </c>
      <c r="MH12" s="3" t="s">
        <v>54</v>
      </c>
      <c r="MI12" s="3" t="s">
        <v>595</v>
      </c>
      <c r="MJ12" s="3">
        <v>51.15</v>
      </c>
      <c r="MK12" s="3">
        <v>44.171428571428564</v>
      </c>
      <c r="ML12" s="3" t="s">
        <v>54</v>
      </c>
      <c r="MM12" s="3" t="s">
        <v>853</v>
      </c>
      <c r="MN12" s="3">
        <v>23.0470258</v>
      </c>
      <c r="MO12" s="3">
        <v>75.228060898876407</v>
      </c>
      <c r="MP12" s="3" t="s">
        <v>50</v>
      </c>
      <c r="MQ12" s="3" t="s">
        <v>593</v>
      </c>
      <c r="MR12" s="3">
        <v>14.62379</v>
      </c>
      <c r="MS12" s="3">
        <v>10.507117400419288</v>
      </c>
      <c r="MT12" s="3" t="s">
        <v>52</v>
      </c>
      <c r="MU12" s="3" t="s">
        <v>853</v>
      </c>
      <c r="MV12" s="3">
        <v>0.97741</v>
      </c>
      <c r="MW12" s="3">
        <v>94.352500000000006</v>
      </c>
      <c r="MX12" s="3" t="s">
        <v>53</v>
      </c>
      <c r="MY12" s="3" t="s">
        <v>593</v>
      </c>
      <c r="MZ12" s="3">
        <v>2.0245656499170939</v>
      </c>
      <c r="NA12" s="3">
        <v>92.682259886246797</v>
      </c>
      <c r="NB12" s="3" t="s">
        <v>53</v>
      </c>
      <c r="NC12" s="3">
        <v>9.9416857616105414</v>
      </c>
      <c r="ND12" s="3">
        <v>74.425236706603329</v>
      </c>
      <c r="NE12" s="3" t="s">
        <v>54</v>
      </c>
      <c r="NF12" s="3" t="s">
        <v>48</v>
      </c>
      <c r="NG12" s="3">
        <v>0.41</v>
      </c>
      <c r="NH12" s="3">
        <v>50.000000000000014</v>
      </c>
      <c r="NI12" s="3" t="s">
        <v>52</v>
      </c>
      <c r="NJ12" s="3" t="s">
        <v>48</v>
      </c>
      <c r="NK12" s="3">
        <v>42.636975875302248</v>
      </c>
      <c r="NL12" s="3">
        <v>16.906975219828503</v>
      </c>
      <c r="NM12" s="3" t="s">
        <v>54</v>
      </c>
      <c r="NN12" s="3" t="s">
        <v>595</v>
      </c>
      <c r="NO12" s="3">
        <v>2.7195178670000004</v>
      </c>
      <c r="NP12" s="3">
        <v>5.7767859736842215</v>
      </c>
      <c r="NQ12" s="3" t="s">
        <v>54</v>
      </c>
      <c r="NR12" s="3" t="s">
        <v>594</v>
      </c>
      <c r="NS12" s="3">
        <v>65.599999999999994</v>
      </c>
      <c r="NT12" s="3">
        <v>61.21758737316798</v>
      </c>
      <c r="NU12" s="3" t="s">
        <v>54</v>
      </c>
      <c r="NV12" s="3">
        <v>27</v>
      </c>
      <c r="NW12" s="3">
        <v>18.518518518518519</v>
      </c>
      <c r="NX12" s="3" t="s">
        <v>54</v>
      </c>
      <c r="NY12" s="3" t="s">
        <v>595</v>
      </c>
      <c r="NZ12" s="3">
        <v>37.6</v>
      </c>
      <c r="OA12" s="3">
        <v>4.3256997455470634</v>
      </c>
      <c r="OB12" s="3" t="s">
        <v>54</v>
      </c>
      <c r="OC12" s="3">
        <v>29.09</v>
      </c>
      <c r="OD12" s="3">
        <v>72.728571428571414</v>
      </c>
      <c r="OE12" s="3" t="s">
        <v>50</v>
      </c>
      <c r="OF12" s="3" t="s">
        <v>595</v>
      </c>
      <c r="OG12" s="3"/>
      <c r="OH12" s="3"/>
      <c r="OI12" s="3" t="s">
        <v>48</v>
      </c>
      <c r="OJ12" s="3">
        <v>44.623938037430833</v>
      </c>
      <c r="OK12" s="3">
        <v>94.908942853126135</v>
      </c>
      <c r="OL12" s="3" t="s">
        <v>53</v>
      </c>
      <c r="OM12" s="3" t="s">
        <v>593</v>
      </c>
      <c r="ON12" s="3">
        <v>0.30939365848077205</v>
      </c>
      <c r="OO12" s="3">
        <v>97.389083050795165</v>
      </c>
      <c r="OP12" s="3" t="s">
        <v>50</v>
      </c>
      <c r="OQ12" s="3">
        <v>0</v>
      </c>
      <c r="OR12" s="3">
        <v>1</v>
      </c>
      <c r="OS12" s="3">
        <v>100</v>
      </c>
      <c r="OT12" s="3" t="s">
        <v>53</v>
      </c>
      <c r="OU12" s="3">
        <v>10</v>
      </c>
      <c r="OV12" s="3">
        <v>87.5</v>
      </c>
      <c r="OW12" s="3" t="s">
        <v>50</v>
      </c>
      <c r="OX12" s="3">
        <v>-0.61912578344345093</v>
      </c>
      <c r="OY12" s="3">
        <v>45.010362950498276</v>
      </c>
      <c r="OZ12" s="3" t="s">
        <v>52</v>
      </c>
      <c r="PA12" s="3" t="s">
        <v>595</v>
      </c>
      <c r="PB12" s="3">
        <v>4.29400491</v>
      </c>
      <c r="PC12" s="3">
        <v>28.6266994</v>
      </c>
      <c r="PD12" s="3" t="s">
        <v>54</v>
      </c>
      <c r="PE12" s="3">
        <v>0</v>
      </c>
      <c r="PF12" s="3">
        <v>1</v>
      </c>
      <c r="PG12" s="3">
        <v>100</v>
      </c>
      <c r="PH12" s="3" t="s">
        <v>53</v>
      </c>
      <c r="PI12" s="3">
        <v>65.555566666666707</v>
      </c>
      <c r="PJ12" s="3">
        <v>54.684905048529842</v>
      </c>
      <c r="PK12" s="3" t="s">
        <v>50</v>
      </c>
      <c r="PL12" s="3" t="s">
        <v>595</v>
      </c>
      <c r="PM12" s="3" t="s">
        <v>853</v>
      </c>
      <c r="PN12" s="3">
        <v>81.354585911977907</v>
      </c>
      <c r="PO12" s="3">
        <v>36.365229049802991</v>
      </c>
      <c r="PP12" s="3">
        <v>51.864577614439135</v>
      </c>
      <c r="PQ12" s="3">
        <v>17.803690189470952</v>
      </c>
      <c r="PR12" s="3">
        <v>33.050357805421001</v>
      </c>
      <c r="PS12" s="3">
        <v>50.43344175040658</v>
      </c>
      <c r="PT12" s="3">
        <v>45.820132073902272</v>
      </c>
      <c r="PU12" s="3">
        <v>59.56859576407242</v>
      </c>
      <c r="PV12" s="3">
        <v>16.957151791074278</v>
      </c>
      <c r="PW12" s="3">
        <v>86.165197802261574</v>
      </c>
      <c r="PX12" s="3">
        <v>25.532706833729154</v>
      </c>
      <c r="PY12" s="3">
        <v>82.829319156388024</v>
      </c>
      <c r="PZ12" s="3">
        <v>73.215767976316329</v>
      </c>
      <c r="QA12" s="3">
        <v>52.828259811553828</v>
      </c>
      <c r="QB12" s="3">
        <v>65.847292428888693</v>
      </c>
      <c r="QC12" s="3">
        <v>56.054443370795425</v>
      </c>
      <c r="QD12" s="3">
        <v>61.103868149509957</v>
      </c>
      <c r="QE12" s="3">
        <v>75.590566782829242</v>
      </c>
      <c r="QF12" s="3">
        <v>40.867799943713095</v>
      </c>
      <c r="QG12" s="3">
        <v>68.391990797240211</v>
      </c>
      <c r="QH12" s="3">
        <v>51.036465445289409</v>
      </c>
      <c r="QI12" s="3">
        <v>34.985630945570293</v>
      </c>
      <c r="QJ12" s="3">
        <v>55.817604113605682</v>
      </c>
      <c r="QK12" s="3">
        <v>61.511228202895737</v>
      </c>
      <c r="QL12" s="3">
        <v>58.692458476951074</v>
      </c>
      <c r="QM12" s="3">
        <v>35.826261830235566</v>
      </c>
      <c r="QN12" s="3">
        <v>68.639784418601153</v>
      </c>
      <c r="QO12" s="3">
        <v>50.511061497064162</v>
      </c>
      <c r="QP12" s="3">
        <v>67.760528539756322</v>
      </c>
      <c r="QQ12" s="3">
        <v>80.76899636523693</v>
      </c>
      <c r="QR12" s="3">
        <v>40.241428857399384</v>
      </c>
      <c r="QS12" s="3">
        <v>59.427387267054037</v>
      </c>
      <c r="QT12" s="3">
        <v>65.122445943004152</v>
      </c>
      <c r="QU12" s="3">
        <v>67.285346797430321</v>
      </c>
    </row>
    <row r="13" spans="1:463" x14ac:dyDescent="0.25">
      <c r="A13" s="4" t="s">
        <v>3</v>
      </c>
      <c r="B13" s="3" t="s">
        <v>24</v>
      </c>
      <c r="C13" s="3">
        <v>65.772977642642786</v>
      </c>
      <c r="D13" s="3">
        <v>3</v>
      </c>
      <c r="E13" s="3">
        <v>1.9047619047619049E-2</v>
      </c>
      <c r="F13" s="3">
        <v>57.792763895522164</v>
      </c>
      <c r="G13" s="3" t="s">
        <v>46</v>
      </c>
      <c r="H13" s="7">
        <v>36635156</v>
      </c>
      <c r="I13" s="3" t="s">
        <v>50</v>
      </c>
      <c r="J13" s="3" t="s">
        <v>594</v>
      </c>
      <c r="K13" s="3" t="s">
        <v>54</v>
      </c>
      <c r="L13" s="3" t="s">
        <v>853</v>
      </c>
      <c r="M13" s="3" t="s">
        <v>54</v>
      </c>
      <c r="N13" s="3" t="s">
        <v>594</v>
      </c>
      <c r="O13" s="3" t="s">
        <v>52</v>
      </c>
      <c r="P13" s="3" t="s">
        <v>853</v>
      </c>
      <c r="Q13" s="3" t="s">
        <v>54</v>
      </c>
      <c r="R13" s="3" t="s">
        <v>594</v>
      </c>
      <c r="S13" s="3" t="s">
        <v>52</v>
      </c>
      <c r="T13" s="3" t="s">
        <v>593</v>
      </c>
      <c r="U13" s="3" t="s">
        <v>52</v>
      </c>
      <c r="V13" s="3" t="s">
        <v>594</v>
      </c>
      <c r="W13" s="3" t="s">
        <v>54</v>
      </c>
      <c r="X13" s="3" t="s">
        <v>853</v>
      </c>
      <c r="Y13" s="3" t="s">
        <v>52</v>
      </c>
      <c r="Z13" s="3" t="s">
        <v>594</v>
      </c>
      <c r="AA13" s="3" t="s">
        <v>54</v>
      </c>
      <c r="AB13" s="3" t="s">
        <v>52</v>
      </c>
      <c r="AC13" s="3" t="s">
        <v>853</v>
      </c>
      <c r="AD13" s="3" t="s">
        <v>50</v>
      </c>
      <c r="AE13" s="3" t="s">
        <v>52</v>
      </c>
      <c r="AF13" s="3" t="s">
        <v>593</v>
      </c>
      <c r="AG13" s="3" t="s">
        <v>54</v>
      </c>
      <c r="AH13" s="3" t="s">
        <v>853</v>
      </c>
      <c r="AI13" s="3" t="s">
        <v>50</v>
      </c>
      <c r="AJ13" s="3" t="s">
        <v>595</v>
      </c>
      <c r="AK13" s="3" t="s">
        <v>52</v>
      </c>
      <c r="AL13" s="3" t="s">
        <v>594</v>
      </c>
      <c r="AM13" s="3" t="s">
        <v>50</v>
      </c>
      <c r="AN13" s="3" t="s">
        <v>595</v>
      </c>
      <c r="AO13" s="3">
        <v>0.19</v>
      </c>
      <c r="AP13" s="3"/>
      <c r="AQ13" s="3">
        <v>99.738292011019297</v>
      </c>
      <c r="AR13" s="3" t="s">
        <v>53</v>
      </c>
      <c r="AS13" s="3" t="s">
        <v>593</v>
      </c>
      <c r="AT13" s="3">
        <v>5.0999999999999996</v>
      </c>
      <c r="AU13" s="3"/>
      <c r="AV13" s="3">
        <v>90.097087378640765</v>
      </c>
      <c r="AW13" s="3" t="s">
        <v>50</v>
      </c>
      <c r="AX13" s="3" t="s">
        <v>593</v>
      </c>
      <c r="AY13" s="3">
        <v>8.1999999999999993</v>
      </c>
      <c r="AZ13" s="3">
        <v>90.837988826815646</v>
      </c>
      <c r="BA13" s="3" t="s">
        <v>52</v>
      </c>
      <c r="BB13" s="3" t="s">
        <v>594</v>
      </c>
      <c r="BC13" s="3">
        <v>3.9</v>
      </c>
      <c r="BD13" s="3">
        <v>90.780141843971634</v>
      </c>
      <c r="BE13" s="3" t="s">
        <v>53</v>
      </c>
      <c r="BF13" s="3" t="s">
        <v>593</v>
      </c>
      <c r="BG13" s="3">
        <v>14.9</v>
      </c>
      <c r="BH13" s="3">
        <v>70.318725099601593</v>
      </c>
      <c r="BI13" s="3" t="s">
        <v>52</v>
      </c>
      <c r="BJ13" s="3">
        <v>2.2999999999999998</v>
      </c>
      <c r="BK13" s="3">
        <v>85.889570552147234</v>
      </c>
      <c r="BL13" s="3" t="s">
        <v>53</v>
      </c>
      <c r="BM13" s="3">
        <v>26.1</v>
      </c>
      <c r="BN13" s="3">
        <v>27.863777089783277</v>
      </c>
      <c r="BO13" s="3" t="s">
        <v>54</v>
      </c>
      <c r="BP13" s="3" t="s">
        <v>595</v>
      </c>
      <c r="BQ13" s="3">
        <v>0.93620000000000003</v>
      </c>
      <c r="BR13" s="3">
        <v>8.7642857142857125</v>
      </c>
      <c r="BS13" s="3" t="s">
        <v>54</v>
      </c>
      <c r="BT13" s="3" t="s">
        <v>595</v>
      </c>
      <c r="BU13" s="3">
        <v>0.87155988222650438</v>
      </c>
      <c r="BV13" s="3">
        <v>27.370009814457969</v>
      </c>
      <c r="BW13" s="3" t="s">
        <v>54</v>
      </c>
      <c r="BX13" s="3">
        <v>2.1873496014543399</v>
      </c>
      <c r="BY13" s="3">
        <v>65.732650824572147</v>
      </c>
      <c r="BZ13" s="3" t="s">
        <v>53</v>
      </c>
      <c r="CA13" s="3" t="s">
        <v>593</v>
      </c>
      <c r="CB13" s="3">
        <v>121</v>
      </c>
      <c r="CC13" s="3">
        <v>85.492227979274602</v>
      </c>
      <c r="CD13" s="3" t="s">
        <v>52</v>
      </c>
      <c r="CE13" s="3" t="s">
        <v>593</v>
      </c>
      <c r="CF13" s="3">
        <v>14.4</v>
      </c>
      <c r="CG13" s="3">
        <v>65.544041450777215</v>
      </c>
      <c r="CH13" s="3" t="s">
        <v>50</v>
      </c>
      <c r="CI13" s="3" t="s">
        <v>593</v>
      </c>
      <c r="CJ13" s="3">
        <v>23.3</v>
      </c>
      <c r="CK13" s="3">
        <v>83.764705882352942</v>
      </c>
      <c r="CL13" s="3" t="s">
        <v>53</v>
      </c>
      <c r="CM13" s="3" t="s">
        <v>593</v>
      </c>
      <c r="CN13" s="3">
        <v>99</v>
      </c>
      <c r="CO13" s="3">
        <v>82.35294117647058</v>
      </c>
      <c r="CP13" s="3" t="s">
        <v>54</v>
      </c>
      <c r="CQ13" s="3" t="s">
        <v>853</v>
      </c>
      <c r="CR13" s="3">
        <v>0.03</v>
      </c>
      <c r="CS13" s="3"/>
      <c r="CT13" s="3">
        <v>99.454545454545453</v>
      </c>
      <c r="CU13" s="3" t="s">
        <v>53</v>
      </c>
      <c r="CV13" s="3" t="s">
        <v>593</v>
      </c>
      <c r="CW13" s="3">
        <v>12.4</v>
      </c>
      <c r="CX13" s="3">
        <v>85.714285714285722</v>
      </c>
      <c r="CY13" s="3" t="s">
        <v>53</v>
      </c>
      <c r="CZ13" s="3" t="s">
        <v>593</v>
      </c>
      <c r="DA13" s="3">
        <v>49</v>
      </c>
      <c r="DB13" s="3">
        <v>86.713665943600873</v>
      </c>
      <c r="DC13" s="3" t="s">
        <v>50</v>
      </c>
      <c r="DD13" s="3">
        <v>18.600000000000001</v>
      </c>
      <c r="DE13" s="3">
        <v>49.508196721311478</v>
      </c>
      <c r="DF13" s="3" t="s">
        <v>54</v>
      </c>
      <c r="DG13" s="3" t="s">
        <v>593</v>
      </c>
      <c r="DH13" s="3">
        <v>76</v>
      </c>
      <c r="DI13" s="3">
        <v>75.862068965517238</v>
      </c>
      <c r="DJ13" s="3" t="s">
        <v>50</v>
      </c>
      <c r="DK13" s="3" t="s">
        <v>594</v>
      </c>
      <c r="DL13" s="3">
        <v>31.677600000000002</v>
      </c>
      <c r="DM13" s="3">
        <v>78.718016046681242</v>
      </c>
      <c r="DN13" s="3" t="s">
        <v>50</v>
      </c>
      <c r="DO13" s="3" t="s">
        <v>593</v>
      </c>
      <c r="DP13" s="3">
        <v>73.599999999999994</v>
      </c>
      <c r="DQ13" s="3">
        <v>65.669700910273065</v>
      </c>
      <c r="DR13" s="3" t="s">
        <v>54</v>
      </c>
      <c r="DS13" s="3" t="s">
        <v>48</v>
      </c>
      <c r="DT13" s="3">
        <v>99</v>
      </c>
      <c r="DU13" s="3">
        <v>98.305084745762713</v>
      </c>
      <c r="DV13" s="3" t="s">
        <v>53</v>
      </c>
      <c r="DW13" s="3" t="s">
        <v>593</v>
      </c>
      <c r="DX13" s="3">
        <v>61.125</v>
      </c>
      <c r="DY13" s="3">
        <v>37.095469255663424</v>
      </c>
      <c r="DZ13" s="3" t="s">
        <v>52</v>
      </c>
      <c r="EA13" s="3" t="s">
        <v>853</v>
      </c>
      <c r="EB13" s="3">
        <v>4.8967920282151685</v>
      </c>
      <c r="EC13" s="3">
        <v>37.134698330585323</v>
      </c>
      <c r="ED13" s="3" t="s">
        <v>54</v>
      </c>
      <c r="EE13" s="3" t="s">
        <v>595</v>
      </c>
      <c r="EF13" s="3">
        <v>7.14</v>
      </c>
      <c r="EG13" s="3">
        <v>74.3</v>
      </c>
      <c r="EH13" s="3" t="s">
        <v>50</v>
      </c>
      <c r="EI13" s="3">
        <v>3.1</v>
      </c>
      <c r="EJ13" s="3">
        <v>91.530054644808729</v>
      </c>
      <c r="EK13" s="3" t="s">
        <v>53</v>
      </c>
      <c r="EL13" s="3" t="s">
        <v>593</v>
      </c>
      <c r="EM13" s="3">
        <v>96.800650000000005</v>
      </c>
      <c r="EN13" s="3">
        <v>93.075000000000003</v>
      </c>
      <c r="EO13" s="3" t="s">
        <v>53</v>
      </c>
      <c r="EP13" s="3" t="s">
        <v>593</v>
      </c>
      <c r="EQ13" s="3">
        <v>91.220960000000005</v>
      </c>
      <c r="ER13" s="3">
        <v>83.979854014598558</v>
      </c>
      <c r="ES13" s="3" t="s">
        <v>50</v>
      </c>
      <c r="ET13" s="3">
        <v>64.806100000000001</v>
      </c>
      <c r="EU13" s="3">
        <v>57.080609756097566</v>
      </c>
      <c r="EV13" s="3" t="s">
        <v>54</v>
      </c>
      <c r="EW13" s="3" t="s">
        <v>595</v>
      </c>
      <c r="EX13" s="3">
        <v>50</v>
      </c>
      <c r="EY13" s="3">
        <v>47.916666666666671</v>
      </c>
      <c r="EZ13" s="3" t="s">
        <v>52</v>
      </c>
      <c r="FA13" s="3" t="s">
        <v>595</v>
      </c>
      <c r="FB13" s="3">
        <v>33.759288787841797</v>
      </c>
      <c r="FC13" s="3">
        <v>34.339671688660424</v>
      </c>
      <c r="FD13" s="3" t="s">
        <v>52</v>
      </c>
      <c r="FE13" s="3" t="s">
        <v>593</v>
      </c>
      <c r="FF13" s="3">
        <v>367.3240966796875</v>
      </c>
      <c r="FG13" s="3">
        <v>21.086317452624286</v>
      </c>
      <c r="FH13" s="3" t="s">
        <v>52</v>
      </c>
      <c r="FI13" s="3">
        <v>74.8</v>
      </c>
      <c r="FJ13" s="3"/>
      <c r="FK13" s="3">
        <v>69.454545454545453</v>
      </c>
      <c r="FL13" s="3" t="s">
        <v>50</v>
      </c>
      <c r="FM13" s="3">
        <v>69.230769230769226</v>
      </c>
      <c r="FN13" s="3">
        <v>47.131905894792489</v>
      </c>
      <c r="FO13" s="3" t="s">
        <v>54</v>
      </c>
      <c r="FP13" s="3" t="s">
        <v>593</v>
      </c>
      <c r="FQ13" s="3">
        <v>33.653846352265361</v>
      </c>
      <c r="FR13" s="3">
        <v>15.482606818172433</v>
      </c>
      <c r="FS13" s="3" t="s">
        <v>54</v>
      </c>
      <c r="FT13" s="3" t="s">
        <v>595</v>
      </c>
      <c r="FU13" s="3">
        <v>20.5</v>
      </c>
      <c r="FV13" s="3">
        <v>39.549180327868854</v>
      </c>
      <c r="FW13" s="3" t="s">
        <v>52</v>
      </c>
      <c r="FX13" s="3" t="s">
        <v>594</v>
      </c>
      <c r="FY13" s="3">
        <v>0.27653317187094539</v>
      </c>
      <c r="FZ13" s="3">
        <v>11.772338033042121</v>
      </c>
      <c r="GA13" s="3" t="s">
        <v>54</v>
      </c>
      <c r="GB13" s="3" t="s">
        <v>853</v>
      </c>
      <c r="GC13" s="3">
        <v>2.5</v>
      </c>
      <c r="GD13" s="3">
        <v>91.071428571428569</v>
      </c>
      <c r="GE13" s="3" t="s">
        <v>54</v>
      </c>
      <c r="GF13" s="3">
        <v>13</v>
      </c>
      <c r="GG13" s="3">
        <v>20.258620689655174</v>
      </c>
      <c r="GH13" s="3" t="s">
        <v>54</v>
      </c>
      <c r="GI13" s="3" t="s">
        <v>593</v>
      </c>
      <c r="GJ13" s="3">
        <v>98</v>
      </c>
      <c r="GK13" s="3">
        <v>22.727272727272727</v>
      </c>
      <c r="GL13" s="3" t="s">
        <v>52</v>
      </c>
      <c r="GM13" s="3">
        <v>82.969995317209893</v>
      </c>
      <c r="GN13" s="3">
        <v>71.616658862016493</v>
      </c>
      <c r="GO13" s="3" t="s">
        <v>52</v>
      </c>
      <c r="GP13" s="3" t="s">
        <v>593</v>
      </c>
      <c r="GQ13" s="3">
        <v>83.466067685051001</v>
      </c>
      <c r="GR13" s="3">
        <v>81.689997436379841</v>
      </c>
      <c r="GS13" s="3" t="s">
        <v>52</v>
      </c>
      <c r="GT13" s="3" t="s">
        <v>593</v>
      </c>
      <c r="GU13" s="3">
        <v>49.04</v>
      </c>
      <c r="GV13" s="3">
        <v>58.24</v>
      </c>
      <c r="GW13" s="3" t="s">
        <v>50</v>
      </c>
      <c r="GX13" s="3">
        <v>3.0268123638033986</v>
      </c>
      <c r="GY13" s="3">
        <v>93.113382673403763</v>
      </c>
      <c r="GZ13" s="3" t="s">
        <v>53</v>
      </c>
      <c r="HA13" s="3">
        <v>26.0136</v>
      </c>
      <c r="HB13" s="3">
        <v>26.013599999999997</v>
      </c>
      <c r="HC13" s="3" t="s">
        <v>52</v>
      </c>
      <c r="HD13" s="3">
        <v>64</v>
      </c>
      <c r="HE13" s="3">
        <v>58.139534883720934</v>
      </c>
      <c r="HF13" s="3" t="s">
        <v>50</v>
      </c>
      <c r="HG13" s="3">
        <v>1.9</v>
      </c>
      <c r="HH13" s="3">
        <v>97.316384180790948</v>
      </c>
      <c r="HI13" s="3" t="s">
        <v>50</v>
      </c>
      <c r="HJ13" s="3">
        <v>100</v>
      </c>
      <c r="HK13" s="3">
        <v>100</v>
      </c>
      <c r="HL13" s="3" t="s">
        <v>53</v>
      </c>
      <c r="HM13" s="3" t="s">
        <v>593</v>
      </c>
      <c r="HN13" s="3">
        <v>96.75</v>
      </c>
      <c r="HO13" s="3">
        <v>96.683673469387756</v>
      </c>
      <c r="HP13" s="3" t="s">
        <v>53</v>
      </c>
      <c r="HQ13" s="3" t="s">
        <v>593</v>
      </c>
      <c r="HR13" s="3">
        <v>1.9799836369929826</v>
      </c>
      <c r="HS13" s="3">
        <v>66.440955305203687</v>
      </c>
      <c r="HT13" s="3" t="s">
        <v>54</v>
      </c>
      <c r="HU13" s="3" t="s">
        <v>853</v>
      </c>
      <c r="HV13" s="3">
        <v>14.308890330953901</v>
      </c>
      <c r="HW13" s="3">
        <v>14.308890330953899</v>
      </c>
      <c r="HX13" s="3" t="s">
        <v>52</v>
      </c>
      <c r="HY13" s="3" t="s">
        <v>595</v>
      </c>
      <c r="HZ13" s="3">
        <v>3.3022486716067441</v>
      </c>
      <c r="IA13" s="3">
        <v>90.792174211485573</v>
      </c>
      <c r="IB13" s="3" t="s">
        <v>53</v>
      </c>
      <c r="IC13" s="3">
        <v>-2.4633445731415722</v>
      </c>
      <c r="ID13" s="3">
        <v>62.115002166794042</v>
      </c>
      <c r="IE13" s="3" t="s">
        <v>52</v>
      </c>
      <c r="IF13" s="3">
        <v>28.6444606781006</v>
      </c>
      <c r="IG13" s="3">
        <v>22.439631171848479</v>
      </c>
      <c r="IH13" s="3" t="s">
        <v>54</v>
      </c>
      <c r="II13" s="3" t="s">
        <v>48</v>
      </c>
      <c r="IJ13" s="3">
        <v>9.2880001068115199</v>
      </c>
      <c r="IK13" s="3">
        <v>65.401574382631807</v>
      </c>
      <c r="IL13" s="3" t="s">
        <v>52</v>
      </c>
      <c r="IM13" s="3" t="s">
        <v>853</v>
      </c>
      <c r="IN13" s="3">
        <v>0.10700520298914777</v>
      </c>
      <c r="IO13" s="3">
        <v>98.216579950180858</v>
      </c>
      <c r="IP13" s="3" t="s">
        <v>53</v>
      </c>
      <c r="IQ13" s="3">
        <v>33.1</v>
      </c>
      <c r="IR13" s="3">
        <v>6.368386675375576</v>
      </c>
      <c r="IS13" s="3" t="s">
        <v>54</v>
      </c>
      <c r="IT13" s="3" t="s">
        <v>595</v>
      </c>
      <c r="IU13" s="3">
        <v>21.882999420166001</v>
      </c>
      <c r="IV13" s="3">
        <v>52.415138944573393</v>
      </c>
      <c r="IW13" s="3" t="s">
        <v>54</v>
      </c>
      <c r="IX13" s="3" t="s">
        <v>595</v>
      </c>
      <c r="IY13" s="3">
        <v>92.99</v>
      </c>
      <c r="IZ13" s="3">
        <v>87.888946192195277</v>
      </c>
      <c r="JA13" s="3" t="s">
        <v>53</v>
      </c>
      <c r="JB13" s="3">
        <v>0.16709633860000001</v>
      </c>
      <c r="JC13" s="3">
        <v>87.28775109741062</v>
      </c>
      <c r="JD13" s="3" t="s">
        <v>53</v>
      </c>
      <c r="JE13" s="3" t="s">
        <v>593</v>
      </c>
      <c r="JF13" s="3">
        <v>61.762212012307103</v>
      </c>
      <c r="JG13" s="3">
        <v>60.902057272297647</v>
      </c>
      <c r="JH13" s="3" t="s">
        <v>52</v>
      </c>
      <c r="JI13" s="3" t="s">
        <v>593</v>
      </c>
      <c r="JJ13" s="3">
        <v>58.278737470000003</v>
      </c>
      <c r="JK13" s="3">
        <v>57.686346318458426</v>
      </c>
      <c r="JL13" s="3" t="s">
        <v>50</v>
      </c>
      <c r="JM13" s="3" t="s">
        <v>593</v>
      </c>
      <c r="JN13" s="3">
        <v>2.4346030000000001</v>
      </c>
      <c r="JO13" s="3">
        <v>26.441791666666663</v>
      </c>
      <c r="JP13" s="3" t="s">
        <v>52</v>
      </c>
      <c r="JQ13" s="3" t="s">
        <v>48</v>
      </c>
      <c r="JR13" s="3">
        <v>0.11516071787265428</v>
      </c>
      <c r="JS13" s="3">
        <v>5.2345780851206491</v>
      </c>
      <c r="JT13" s="3" t="s">
        <v>52</v>
      </c>
      <c r="JU13" s="3" t="s">
        <v>594</v>
      </c>
      <c r="JV13" s="3">
        <v>0.71454000473022505</v>
      </c>
      <c r="JW13" s="3"/>
      <c r="JX13" s="3">
        <v>19.311892019735811</v>
      </c>
      <c r="JY13" s="3" t="s">
        <v>54</v>
      </c>
      <c r="JZ13" s="3" t="s">
        <v>48</v>
      </c>
      <c r="KA13" s="3">
        <v>0.32</v>
      </c>
      <c r="KB13" s="3">
        <v>91.732729331823336</v>
      </c>
      <c r="KC13" s="3" t="s">
        <v>50</v>
      </c>
      <c r="KD13" s="3" t="s">
        <v>593</v>
      </c>
      <c r="KE13" s="3">
        <v>41.177216172218323</v>
      </c>
      <c r="KF13" s="3"/>
      <c r="KG13" s="3">
        <v>61.472630500793457</v>
      </c>
      <c r="KH13" s="3" t="s">
        <v>54</v>
      </c>
      <c r="KI13" s="3">
        <v>32.594000000000001</v>
      </c>
      <c r="KJ13" s="3">
        <v>67.417596034696402</v>
      </c>
      <c r="KK13" s="3" t="s">
        <v>54</v>
      </c>
      <c r="KL13" s="3" t="s">
        <v>595</v>
      </c>
      <c r="KM13" s="3">
        <v>55.066176559692714</v>
      </c>
      <c r="KN13" s="3">
        <v>55.302234674825833</v>
      </c>
      <c r="KO13" s="3" t="s">
        <v>52</v>
      </c>
      <c r="KP13" s="3" t="s">
        <v>853</v>
      </c>
      <c r="KQ13" s="3">
        <v>3.7</v>
      </c>
      <c r="KR13" s="3">
        <v>84.978540772532185</v>
      </c>
      <c r="KS13" s="3" t="s">
        <v>53</v>
      </c>
      <c r="KT13" s="3">
        <v>12.210596605657411</v>
      </c>
      <c r="KU13" s="3">
        <v>82.727733619974302</v>
      </c>
      <c r="KV13" s="3" t="s">
        <v>50</v>
      </c>
      <c r="KW13" s="3">
        <v>2.8308311676247058E-2</v>
      </c>
      <c r="KX13" s="3">
        <v>99.905952452902824</v>
      </c>
      <c r="KY13" s="3" t="s">
        <v>53</v>
      </c>
      <c r="KZ13" s="3"/>
      <c r="LA13" s="3"/>
      <c r="LB13" s="3" t="s">
        <v>48</v>
      </c>
      <c r="LC13" s="3">
        <v>199.66150788963088</v>
      </c>
      <c r="LD13" s="3">
        <v>84.46326237009167</v>
      </c>
      <c r="LE13" s="3" t="s">
        <v>53</v>
      </c>
      <c r="LF13" s="3">
        <v>56</v>
      </c>
      <c r="LG13" s="3">
        <v>70.447631464580624</v>
      </c>
      <c r="LH13" s="3" t="s">
        <v>50</v>
      </c>
      <c r="LI13" s="3">
        <v>7.5135899999999998</v>
      </c>
      <c r="LJ13" s="3">
        <v>99.365946052684876</v>
      </c>
      <c r="LK13" s="3" t="s">
        <v>50</v>
      </c>
      <c r="LL13" s="3">
        <v>78.431372499999995</v>
      </c>
      <c r="LM13" s="3">
        <v>71.241829999999993</v>
      </c>
      <c r="LN13" s="3" t="s">
        <v>50</v>
      </c>
      <c r="LO13" s="3">
        <v>1.5024044424001666</v>
      </c>
      <c r="LP13" s="3">
        <v>93.660740749366383</v>
      </c>
      <c r="LQ13" s="3" t="s">
        <v>53</v>
      </c>
      <c r="LR13" s="3" t="s">
        <v>593</v>
      </c>
      <c r="LS13" s="3">
        <v>0.51452759807017956</v>
      </c>
      <c r="LT13" s="3">
        <v>83.921012560306892</v>
      </c>
      <c r="LU13" s="3" t="s">
        <v>50</v>
      </c>
      <c r="LV13" s="3">
        <v>1455.4582398311413</v>
      </c>
      <c r="LW13" s="3">
        <v>91.914120889827004</v>
      </c>
      <c r="LX13" s="3" t="s">
        <v>54</v>
      </c>
      <c r="LY13" s="3">
        <v>1.5426900092314465E-3</v>
      </c>
      <c r="LZ13" s="3">
        <v>99.999996493886343</v>
      </c>
      <c r="MA13" s="3" t="s">
        <v>53</v>
      </c>
      <c r="MB13" s="3">
        <v>34.502009999999999</v>
      </c>
      <c r="MC13" s="3">
        <v>34.502009999999999</v>
      </c>
      <c r="MD13" s="3" t="s">
        <v>50</v>
      </c>
      <c r="ME13" s="3" t="s">
        <v>853</v>
      </c>
      <c r="MF13" s="3">
        <v>52.84</v>
      </c>
      <c r="MG13" s="3">
        <v>33.949579831932773</v>
      </c>
      <c r="MH13" s="3" t="s">
        <v>54</v>
      </c>
      <c r="MI13" s="3" t="s">
        <v>595</v>
      </c>
      <c r="MJ13" s="3">
        <v>63.19</v>
      </c>
      <c r="MK13" s="3">
        <v>57.931428571428569</v>
      </c>
      <c r="ML13" s="3" t="s">
        <v>52</v>
      </c>
      <c r="MM13" s="3" t="s">
        <v>853</v>
      </c>
      <c r="MN13" s="3">
        <v>62.00048739999999</v>
      </c>
      <c r="MO13" s="3">
        <v>31.460126516853943</v>
      </c>
      <c r="MP13" s="3" t="s">
        <v>54</v>
      </c>
      <c r="MQ13" s="3" t="s">
        <v>853</v>
      </c>
      <c r="MR13" s="3">
        <v>43.004480000000001</v>
      </c>
      <c r="MS13" s="3">
        <v>40.256268343815513</v>
      </c>
      <c r="MT13" s="3" t="s">
        <v>50</v>
      </c>
      <c r="MU13" s="3" t="s">
        <v>853</v>
      </c>
      <c r="MV13" s="3">
        <v>0.88534000000000002</v>
      </c>
      <c r="MW13" s="3">
        <v>71.335000000000008</v>
      </c>
      <c r="MX13" s="3" t="s">
        <v>50</v>
      </c>
      <c r="MY13" s="3" t="s">
        <v>595</v>
      </c>
      <c r="MZ13" s="3">
        <v>0.69741272833296031</v>
      </c>
      <c r="NA13" s="3">
        <v>97.728468713562904</v>
      </c>
      <c r="NB13" s="3" t="s">
        <v>53</v>
      </c>
      <c r="NC13" s="3">
        <v>1.2383875309374204</v>
      </c>
      <c r="ND13" s="3">
        <v>97.510908406001519</v>
      </c>
      <c r="NE13" s="3" t="s">
        <v>53</v>
      </c>
      <c r="NF13" s="3" t="s">
        <v>593</v>
      </c>
      <c r="NG13" s="3">
        <v>0.41010818622617812</v>
      </c>
      <c r="NH13" s="3">
        <v>49.984090260856163</v>
      </c>
      <c r="NI13" s="3" t="s">
        <v>52</v>
      </c>
      <c r="NJ13" s="3" t="s">
        <v>593</v>
      </c>
      <c r="NK13" s="3">
        <v>63.831521699745664</v>
      </c>
      <c r="NL13" s="3">
        <v>54.090388946922218</v>
      </c>
      <c r="NM13" s="3" t="s">
        <v>52</v>
      </c>
      <c r="NN13" s="3" t="s">
        <v>595</v>
      </c>
      <c r="NO13" s="3">
        <v>4.5995413459999996</v>
      </c>
      <c r="NP13" s="3">
        <v>55.251088052631573</v>
      </c>
      <c r="NQ13" s="3" t="s">
        <v>53</v>
      </c>
      <c r="NR13" s="3" t="s">
        <v>593</v>
      </c>
      <c r="NS13" s="3">
        <v>94</v>
      </c>
      <c r="NT13" s="3">
        <v>93.235625704622322</v>
      </c>
      <c r="NU13" s="3" t="s">
        <v>50</v>
      </c>
      <c r="NV13" s="3">
        <v>43</v>
      </c>
      <c r="NW13" s="3">
        <v>39.682539682539684</v>
      </c>
      <c r="NX13" s="3" t="s">
        <v>52</v>
      </c>
      <c r="NY13" s="3" t="s">
        <v>593</v>
      </c>
      <c r="NZ13" s="3">
        <v>8.3000000000000007</v>
      </c>
      <c r="OA13" s="3">
        <v>78.880407124681923</v>
      </c>
      <c r="OB13" s="3" t="s">
        <v>52</v>
      </c>
      <c r="OC13" s="3">
        <v>43.13</v>
      </c>
      <c r="OD13" s="3">
        <v>52.671428571428571</v>
      </c>
      <c r="OE13" s="3" t="s">
        <v>52</v>
      </c>
      <c r="OF13" s="3" t="s">
        <v>595</v>
      </c>
      <c r="OG13" s="3"/>
      <c r="OH13" s="3"/>
      <c r="OI13" s="3" t="s">
        <v>48</v>
      </c>
      <c r="OJ13" s="3">
        <v>232.51818690542811</v>
      </c>
      <c r="OK13" s="3">
        <v>56.067674164612612</v>
      </c>
      <c r="OL13" s="3" t="s">
        <v>54</v>
      </c>
      <c r="OM13" s="3" t="s">
        <v>595</v>
      </c>
      <c r="ON13" s="3">
        <v>0.8178463632044457</v>
      </c>
      <c r="OO13" s="3">
        <v>93.09834292654476</v>
      </c>
      <c r="OP13" s="3" t="s">
        <v>50</v>
      </c>
      <c r="OQ13" s="3">
        <v>0</v>
      </c>
      <c r="OR13" s="3">
        <v>1</v>
      </c>
      <c r="OS13" s="3">
        <v>100</v>
      </c>
      <c r="OT13" s="3" t="s">
        <v>53</v>
      </c>
      <c r="OU13" s="3">
        <v>11</v>
      </c>
      <c r="OV13" s="3">
        <v>100</v>
      </c>
      <c r="OW13" s="3" t="s">
        <v>53</v>
      </c>
      <c r="OX13" s="3">
        <v>-0.40967398881912231</v>
      </c>
      <c r="OY13" s="3">
        <v>50.30672920213253</v>
      </c>
      <c r="OZ13" s="3" t="s">
        <v>52</v>
      </c>
      <c r="PA13" s="3" t="s">
        <v>853</v>
      </c>
      <c r="PB13" s="3">
        <v>7.7796016899999998</v>
      </c>
      <c r="PC13" s="3">
        <v>51.864011266666665</v>
      </c>
      <c r="PD13" s="3" t="s">
        <v>50</v>
      </c>
      <c r="PE13" s="3">
        <v>0</v>
      </c>
      <c r="PF13" s="3">
        <v>1</v>
      </c>
      <c r="PG13" s="3">
        <v>100</v>
      </c>
      <c r="PH13" s="3" t="s">
        <v>53</v>
      </c>
      <c r="PI13" s="3">
        <v>73.3333333333333</v>
      </c>
      <c r="PJ13" s="3">
        <v>67.444608680292902</v>
      </c>
      <c r="PK13" s="3" t="s">
        <v>50</v>
      </c>
      <c r="PL13" s="3" t="s">
        <v>595</v>
      </c>
      <c r="PM13" s="3" t="s">
        <v>593</v>
      </c>
      <c r="PN13" s="3">
        <v>93.557789405491903</v>
      </c>
      <c r="PO13" s="3">
        <v>53.81702299125994</v>
      </c>
      <c r="PP13" s="3">
        <v>74.822481451369384</v>
      </c>
      <c r="PQ13" s="3">
        <v>56.246353263107913</v>
      </c>
      <c r="PR13" s="3">
        <v>39.680987314597232</v>
      </c>
      <c r="PS13" s="3">
        <v>69.447079719473138</v>
      </c>
      <c r="PT13" s="3">
        <v>73.645138663406186</v>
      </c>
      <c r="PU13" s="3">
        <v>60.266626322626252</v>
      </c>
      <c r="PV13" s="3">
        <v>43.551565782350423</v>
      </c>
      <c r="PW13" s="3">
        <v>61.472630500793457</v>
      </c>
      <c r="PX13" s="3">
        <v>61.359915354761114</v>
      </c>
      <c r="PY13" s="3">
        <v>84.732985247538053</v>
      </c>
      <c r="PZ13" s="3">
        <v>92.373967673346655</v>
      </c>
      <c r="QA13" s="3">
        <v>39.46078623005382</v>
      </c>
      <c r="QB13" s="3">
        <v>69.773245685792816</v>
      </c>
      <c r="QC13" s="3">
        <v>70.829171003305675</v>
      </c>
      <c r="QD13" s="3">
        <v>73.102873315653184</v>
      </c>
      <c r="QE13" s="3">
        <v>75.590566782829242</v>
      </c>
      <c r="QF13" s="3">
        <v>40.867799943713095</v>
      </c>
      <c r="QG13" s="3">
        <v>68.391990797240211</v>
      </c>
      <c r="QH13" s="3">
        <v>51.036465445289409</v>
      </c>
      <c r="QI13" s="3">
        <v>34.985630945570293</v>
      </c>
      <c r="QJ13" s="3">
        <v>55.817604113605682</v>
      </c>
      <c r="QK13" s="3">
        <v>61.511228202895737</v>
      </c>
      <c r="QL13" s="3">
        <v>58.692458476951074</v>
      </c>
      <c r="QM13" s="3">
        <v>35.826261830235566</v>
      </c>
      <c r="QN13" s="3">
        <v>68.639784418601153</v>
      </c>
      <c r="QO13" s="3">
        <v>50.511061497064162</v>
      </c>
      <c r="QP13" s="3">
        <v>67.760528539756322</v>
      </c>
      <c r="QQ13" s="3">
        <v>80.76899636523693</v>
      </c>
      <c r="QR13" s="3">
        <v>40.241428857399384</v>
      </c>
      <c r="QS13" s="3">
        <v>59.427387267054037</v>
      </c>
      <c r="QT13" s="3">
        <v>65.122445943004152</v>
      </c>
      <c r="QU13" s="3">
        <v>67.285346797430321</v>
      </c>
    </row>
    <row r="14" spans="1:463" x14ac:dyDescent="0.25">
      <c r="A14" s="4" t="s">
        <v>7</v>
      </c>
      <c r="B14" s="3" t="s">
        <v>28</v>
      </c>
      <c r="C14" s="3">
        <v>62.835526773038829</v>
      </c>
      <c r="D14" s="3">
        <v>7</v>
      </c>
      <c r="E14" s="3">
        <v>0.10476190476190476</v>
      </c>
      <c r="F14" s="3">
        <v>57.792763895522164</v>
      </c>
      <c r="G14" s="3" t="s">
        <v>45</v>
      </c>
      <c r="H14" s="7">
        <v>5001875</v>
      </c>
      <c r="I14" s="3" t="s">
        <v>51</v>
      </c>
      <c r="J14" s="3" t="s">
        <v>48</v>
      </c>
      <c r="K14" s="3" t="s">
        <v>54</v>
      </c>
      <c r="L14" s="3" t="s">
        <v>853</v>
      </c>
      <c r="M14" s="3" t="s">
        <v>52</v>
      </c>
      <c r="N14" s="3" t="s">
        <v>593</v>
      </c>
      <c r="O14" s="3" t="s">
        <v>52</v>
      </c>
      <c r="P14" s="3" t="s">
        <v>594</v>
      </c>
      <c r="Q14" s="3" t="s">
        <v>54</v>
      </c>
      <c r="R14" s="3" t="s">
        <v>853</v>
      </c>
      <c r="S14" s="3" t="s">
        <v>54</v>
      </c>
      <c r="T14" s="3" t="s">
        <v>593</v>
      </c>
      <c r="U14" s="3" t="s">
        <v>54</v>
      </c>
      <c r="V14" s="3" t="s">
        <v>594</v>
      </c>
      <c r="W14" s="3" t="s">
        <v>52</v>
      </c>
      <c r="X14" s="3" t="s">
        <v>594</v>
      </c>
      <c r="Y14" s="3" t="s">
        <v>54</v>
      </c>
      <c r="Z14" s="3" t="s">
        <v>594</v>
      </c>
      <c r="AA14" s="3" t="s">
        <v>51</v>
      </c>
      <c r="AB14" s="3" t="s">
        <v>52</v>
      </c>
      <c r="AC14" s="3" t="s">
        <v>595</v>
      </c>
      <c r="AD14" s="3" t="s">
        <v>54</v>
      </c>
      <c r="AE14" s="3" t="s">
        <v>54</v>
      </c>
      <c r="AF14" s="3" t="s">
        <v>594</v>
      </c>
      <c r="AG14" s="3" t="s">
        <v>54</v>
      </c>
      <c r="AH14" s="3" t="s">
        <v>853</v>
      </c>
      <c r="AI14" s="3" t="s">
        <v>52</v>
      </c>
      <c r="AJ14" s="3" t="s">
        <v>595</v>
      </c>
      <c r="AK14" s="3" t="s">
        <v>54</v>
      </c>
      <c r="AL14" s="3" t="s">
        <v>594</v>
      </c>
      <c r="AM14" s="3" t="s">
        <v>50</v>
      </c>
      <c r="AN14" s="3" t="s">
        <v>48</v>
      </c>
      <c r="AO14" s="3"/>
      <c r="AP14" s="3">
        <v>1</v>
      </c>
      <c r="AQ14" s="3"/>
      <c r="AR14" s="3" t="s">
        <v>48</v>
      </c>
      <c r="AS14" s="3" t="s">
        <v>48</v>
      </c>
      <c r="AT14" s="3"/>
      <c r="AU14" s="3">
        <v>1</v>
      </c>
      <c r="AV14" s="3"/>
      <c r="AW14" s="3" t="s">
        <v>48</v>
      </c>
      <c r="AX14" s="3" t="s">
        <v>48</v>
      </c>
      <c r="AY14" s="3">
        <v>0.5</v>
      </c>
      <c r="AZ14" s="3">
        <v>99.441340782122893</v>
      </c>
      <c r="BA14" s="3" t="s">
        <v>53</v>
      </c>
      <c r="BB14" s="3" t="s">
        <v>593</v>
      </c>
      <c r="BC14" s="3">
        <v>5.4</v>
      </c>
      <c r="BD14" s="3">
        <v>87.2340425531915</v>
      </c>
      <c r="BE14" s="3" t="s">
        <v>53</v>
      </c>
      <c r="BF14" s="3" t="s">
        <v>593</v>
      </c>
      <c r="BG14" s="3">
        <v>14.1</v>
      </c>
      <c r="BH14" s="3">
        <v>71.91235059760956</v>
      </c>
      <c r="BI14" s="3" t="s">
        <v>52</v>
      </c>
      <c r="BJ14" s="3">
        <v>7.5</v>
      </c>
      <c r="BK14" s="3">
        <v>53.987730061349694</v>
      </c>
      <c r="BL14" s="3" t="s">
        <v>50</v>
      </c>
      <c r="BM14" s="3">
        <v>27</v>
      </c>
      <c r="BN14" s="3">
        <v>25.077399380804955</v>
      </c>
      <c r="BO14" s="3" t="s">
        <v>54</v>
      </c>
      <c r="BP14" s="3" t="s">
        <v>595</v>
      </c>
      <c r="BQ14" s="3">
        <v>5.6898999999999997</v>
      </c>
      <c r="BR14" s="3">
        <v>65.355952380952374</v>
      </c>
      <c r="BS14" s="3" t="s">
        <v>53</v>
      </c>
      <c r="BT14" s="3" t="s">
        <v>593</v>
      </c>
      <c r="BU14" s="3">
        <v>1.0046290133084306</v>
      </c>
      <c r="BV14" s="3">
        <v>16.280915557630781</v>
      </c>
      <c r="BW14" s="3" t="s">
        <v>54</v>
      </c>
      <c r="BX14" s="3">
        <v>2.3415144947828499</v>
      </c>
      <c r="BY14" s="3">
        <v>29.880350050500059</v>
      </c>
      <c r="BZ14" s="3" t="s">
        <v>52</v>
      </c>
      <c r="CA14" s="3" t="s">
        <v>853</v>
      </c>
      <c r="CB14" s="3">
        <v>17</v>
      </c>
      <c r="CC14" s="3">
        <v>98.322230446582765</v>
      </c>
      <c r="CD14" s="3" t="s">
        <v>53</v>
      </c>
      <c r="CE14" s="3" t="s">
        <v>593</v>
      </c>
      <c r="CF14" s="3">
        <v>5.0999999999999996</v>
      </c>
      <c r="CG14" s="3">
        <v>89.637305699481857</v>
      </c>
      <c r="CH14" s="3" t="s">
        <v>53</v>
      </c>
      <c r="CI14" s="3" t="s">
        <v>593</v>
      </c>
      <c r="CJ14" s="3">
        <v>11.3</v>
      </c>
      <c r="CK14" s="3">
        <v>93.17647058823529</v>
      </c>
      <c r="CL14" s="3" t="s">
        <v>53</v>
      </c>
      <c r="CM14" s="3" t="s">
        <v>593</v>
      </c>
      <c r="CN14" s="3">
        <v>6.7</v>
      </c>
      <c r="CO14" s="3">
        <v>98.805704099821739</v>
      </c>
      <c r="CP14" s="3" t="s">
        <v>53</v>
      </c>
      <c r="CQ14" s="3" t="s">
        <v>593</v>
      </c>
      <c r="CR14" s="3">
        <v>9.0999999999999998E-2</v>
      </c>
      <c r="CS14" s="3">
        <v>1</v>
      </c>
      <c r="CT14" s="3">
        <v>98.345454545454544</v>
      </c>
      <c r="CU14" s="3" t="s">
        <v>53</v>
      </c>
      <c r="CV14" s="3" t="s">
        <v>48</v>
      </c>
      <c r="CW14" s="3">
        <v>17.8</v>
      </c>
      <c r="CX14" s="3">
        <v>60.829493087557609</v>
      </c>
      <c r="CY14" s="3" t="s">
        <v>50</v>
      </c>
      <c r="CZ14" s="3" t="s">
        <v>593</v>
      </c>
      <c r="DA14" s="3">
        <v>54</v>
      </c>
      <c r="DB14" s="3">
        <v>85.357917570498927</v>
      </c>
      <c r="DC14" s="3" t="s">
        <v>50</v>
      </c>
      <c r="DD14" s="3">
        <v>25</v>
      </c>
      <c r="DE14" s="3">
        <v>28.524590163934434</v>
      </c>
      <c r="DF14" s="3" t="s">
        <v>54</v>
      </c>
      <c r="DG14" s="3" t="s">
        <v>594</v>
      </c>
      <c r="DH14" s="3">
        <v>77</v>
      </c>
      <c r="DI14" s="3">
        <v>79.310344827586206</v>
      </c>
      <c r="DJ14" s="3" t="s">
        <v>50</v>
      </c>
      <c r="DK14" s="3" t="s">
        <v>594</v>
      </c>
      <c r="DL14" s="3">
        <v>7.8540000000000001</v>
      </c>
      <c r="DM14" s="3">
        <v>96.094821298322387</v>
      </c>
      <c r="DN14" s="3" t="s">
        <v>53</v>
      </c>
      <c r="DO14" s="3" t="s">
        <v>593</v>
      </c>
      <c r="DP14" s="3">
        <v>99.1</v>
      </c>
      <c r="DQ14" s="3">
        <v>98.829648894668395</v>
      </c>
      <c r="DR14" s="3" t="s">
        <v>53</v>
      </c>
      <c r="DS14" s="3" t="s">
        <v>593</v>
      </c>
      <c r="DT14" s="3">
        <v>99</v>
      </c>
      <c r="DU14" s="3">
        <v>98.305084745762713</v>
      </c>
      <c r="DV14" s="3" t="s">
        <v>53</v>
      </c>
      <c r="DW14" s="3" t="s">
        <v>593</v>
      </c>
      <c r="DX14" s="3">
        <v>79.311999999999998</v>
      </c>
      <c r="DY14" s="3">
        <v>66.524271844660191</v>
      </c>
      <c r="DZ14" s="3" t="s">
        <v>50</v>
      </c>
      <c r="EA14" s="3" t="s">
        <v>593</v>
      </c>
      <c r="EB14" s="3">
        <v>6.8529821664613699</v>
      </c>
      <c r="EC14" s="3">
        <v>82.627492243287676</v>
      </c>
      <c r="ED14" s="3" t="s">
        <v>53</v>
      </c>
      <c r="EE14" s="3" t="s">
        <v>48</v>
      </c>
      <c r="EF14" s="3">
        <v>12.61</v>
      </c>
      <c r="EG14" s="3">
        <v>46.95</v>
      </c>
      <c r="EH14" s="3" t="s">
        <v>52</v>
      </c>
      <c r="EI14" s="3">
        <v>3.5</v>
      </c>
      <c r="EJ14" s="3">
        <v>89.708561020036427</v>
      </c>
      <c r="EK14" s="3" t="s">
        <v>53</v>
      </c>
      <c r="EL14" s="3" t="s">
        <v>593</v>
      </c>
      <c r="EM14" s="3">
        <v>94.120760000000004</v>
      </c>
      <c r="EN14" s="3">
        <v>87.274372294372299</v>
      </c>
      <c r="EO14" s="3" t="s">
        <v>50</v>
      </c>
      <c r="EP14" s="3" t="s">
        <v>853</v>
      </c>
      <c r="EQ14" s="3">
        <v>98.662440000000004</v>
      </c>
      <c r="ER14" s="3">
        <v>97.55919708029198</v>
      </c>
      <c r="ES14" s="3" t="s">
        <v>53</v>
      </c>
      <c r="ET14" s="3">
        <v>99.674000000000007</v>
      </c>
      <c r="EU14" s="3">
        <v>99.60243902439025</v>
      </c>
      <c r="EV14" s="3" t="s">
        <v>53</v>
      </c>
      <c r="EW14" s="3" t="s">
        <v>593</v>
      </c>
      <c r="EX14" s="3">
        <v>57</v>
      </c>
      <c r="EY14" s="3">
        <v>55.208333333333336</v>
      </c>
      <c r="EZ14" s="3" t="s">
        <v>52</v>
      </c>
      <c r="FA14" s="3" t="s">
        <v>594</v>
      </c>
      <c r="FB14" s="3">
        <v>44.59912109375</v>
      </c>
      <c r="FC14" s="3">
        <v>46.560452191375425</v>
      </c>
      <c r="FD14" s="3" t="s">
        <v>50</v>
      </c>
      <c r="FE14" s="3" t="s">
        <v>593</v>
      </c>
      <c r="FF14" s="3">
        <v>423.513427734375</v>
      </c>
      <c r="FG14" s="3">
        <v>44.171498658329917</v>
      </c>
      <c r="FH14" s="3" t="s">
        <v>52</v>
      </c>
      <c r="FI14" s="3">
        <v>39.6</v>
      </c>
      <c r="FJ14" s="3"/>
      <c r="FK14" s="3">
        <v>26.787878787878789</v>
      </c>
      <c r="FL14" s="3" t="s">
        <v>54</v>
      </c>
      <c r="FM14" s="3">
        <v>113.04347826086958</v>
      </c>
      <c r="FN14" s="3">
        <v>100</v>
      </c>
      <c r="FO14" s="3" t="s">
        <v>53</v>
      </c>
      <c r="FP14" s="3" t="s">
        <v>593</v>
      </c>
      <c r="FQ14" s="3">
        <v>34.265613592302131</v>
      </c>
      <c r="FR14" s="3">
        <v>16.26192814306004</v>
      </c>
      <c r="FS14" s="3" t="s">
        <v>54</v>
      </c>
      <c r="FT14" s="3" t="s">
        <v>595</v>
      </c>
      <c r="FU14" s="3">
        <v>1.2</v>
      </c>
      <c r="FV14" s="3">
        <v>0</v>
      </c>
      <c r="FW14" s="3" t="s">
        <v>54</v>
      </c>
      <c r="FX14" s="3" t="s">
        <v>853</v>
      </c>
      <c r="FY14" s="3">
        <v>0.22819690759303599</v>
      </c>
      <c r="FZ14" s="3">
        <v>5.8776716576873156</v>
      </c>
      <c r="GA14" s="3" t="s">
        <v>54</v>
      </c>
      <c r="GB14" s="3" t="s">
        <v>595</v>
      </c>
      <c r="GC14" s="3"/>
      <c r="GD14" s="3"/>
      <c r="GE14" s="3" t="s">
        <v>48</v>
      </c>
      <c r="GF14" s="3">
        <v>6.3</v>
      </c>
      <c r="GG14" s="3">
        <v>5.818965517241379</v>
      </c>
      <c r="GH14" s="3" t="s">
        <v>54</v>
      </c>
      <c r="GI14" s="3" t="s">
        <v>595</v>
      </c>
      <c r="GJ14" s="3">
        <v>50</v>
      </c>
      <c r="GK14" s="3">
        <v>7.1428571428571423</v>
      </c>
      <c r="GL14" s="3" t="s">
        <v>54</v>
      </c>
      <c r="GM14" s="3">
        <v>90.943687999999995</v>
      </c>
      <c r="GN14" s="3">
        <v>84.906146666666658</v>
      </c>
      <c r="GO14" s="3" t="s">
        <v>50</v>
      </c>
      <c r="GP14" s="3" t="s">
        <v>593</v>
      </c>
      <c r="GQ14" s="3">
        <v>99.318075832944899</v>
      </c>
      <c r="GR14" s="3">
        <v>99.244823735265669</v>
      </c>
      <c r="GS14" s="3" t="s">
        <v>53</v>
      </c>
      <c r="GT14" s="3" t="s">
        <v>593</v>
      </c>
      <c r="GU14" s="3">
        <v>106.23</v>
      </c>
      <c r="GV14" s="3">
        <v>0</v>
      </c>
      <c r="GW14" s="3" t="s">
        <v>54</v>
      </c>
      <c r="GX14" s="3">
        <v>97.715689192974494</v>
      </c>
      <c r="GY14" s="3">
        <v>0</v>
      </c>
      <c r="GZ14" s="3" t="s">
        <v>54</v>
      </c>
      <c r="HA14" s="3">
        <v>5.42</v>
      </c>
      <c r="HB14" s="3">
        <v>5.42</v>
      </c>
      <c r="HC14" s="3" t="s">
        <v>54</v>
      </c>
      <c r="HD14" s="3"/>
      <c r="HE14" s="3"/>
      <c r="HF14" s="3" t="s">
        <v>48</v>
      </c>
      <c r="HG14" s="3">
        <v>0.1</v>
      </c>
      <c r="HH14" s="3">
        <v>99.858757062146893</v>
      </c>
      <c r="HI14" s="3" t="s">
        <v>53</v>
      </c>
      <c r="HJ14" s="3">
        <v>100</v>
      </c>
      <c r="HK14" s="3">
        <v>100</v>
      </c>
      <c r="HL14" s="3" t="s">
        <v>53</v>
      </c>
      <c r="HM14" s="3" t="s">
        <v>593</v>
      </c>
      <c r="HN14" s="3">
        <v>95.22</v>
      </c>
      <c r="HO14" s="3">
        <v>95.122448979591837</v>
      </c>
      <c r="HP14" s="3" t="s">
        <v>53</v>
      </c>
      <c r="HQ14" s="3" t="s">
        <v>593</v>
      </c>
      <c r="HR14" s="3">
        <v>2.0666148791979353</v>
      </c>
      <c r="HS14" s="3">
        <v>64.972629166136699</v>
      </c>
      <c r="HT14" s="3" t="s">
        <v>54</v>
      </c>
      <c r="HU14" s="3" t="s">
        <v>593</v>
      </c>
      <c r="HV14" s="3">
        <v>0</v>
      </c>
      <c r="HW14" s="3">
        <v>0</v>
      </c>
      <c r="HX14" s="3" t="s">
        <v>54</v>
      </c>
      <c r="HY14" s="3" t="s">
        <v>853</v>
      </c>
      <c r="HZ14" s="3">
        <v>6.595363752814265</v>
      </c>
      <c r="IA14" s="3">
        <v>70.721497906309324</v>
      </c>
      <c r="IB14" s="3" t="s">
        <v>52</v>
      </c>
      <c r="IC14" s="3">
        <v>-4.201140286594975</v>
      </c>
      <c r="ID14" s="3">
        <v>53.293704128959519</v>
      </c>
      <c r="IE14" s="3" t="s">
        <v>54</v>
      </c>
      <c r="IF14" s="3">
        <v>73.6024169921875</v>
      </c>
      <c r="IG14" s="3">
        <v>71.306974991508156</v>
      </c>
      <c r="IH14" s="3" t="s">
        <v>50</v>
      </c>
      <c r="II14" s="3" t="s">
        <v>48</v>
      </c>
      <c r="IJ14" s="3">
        <v>3.2290000915527299</v>
      </c>
      <c r="IK14" s="3">
        <v>89.255905151367202</v>
      </c>
      <c r="IL14" s="3" t="s">
        <v>53</v>
      </c>
      <c r="IM14" s="3" t="s">
        <v>593</v>
      </c>
      <c r="IN14" s="3">
        <v>1.7282818120244883</v>
      </c>
      <c r="IO14" s="3">
        <v>71.19530313292519</v>
      </c>
      <c r="IP14" s="3" t="s">
        <v>50</v>
      </c>
      <c r="IQ14" s="3">
        <v>57.3</v>
      </c>
      <c r="IR14" s="3">
        <v>45.885042455911169</v>
      </c>
      <c r="IS14" s="3" t="s">
        <v>52</v>
      </c>
      <c r="IT14" s="3" t="s">
        <v>595</v>
      </c>
      <c r="IU14" s="3">
        <v>8.2959995269775408</v>
      </c>
      <c r="IV14" s="3">
        <v>83.577982736290053</v>
      </c>
      <c r="IW14" s="3" t="s">
        <v>53</v>
      </c>
      <c r="IX14" s="3" t="s">
        <v>593</v>
      </c>
      <c r="IY14" s="3">
        <v>92.89</v>
      </c>
      <c r="IZ14" s="3">
        <v>87.674058793192359</v>
      </c>
      <c r="JA14" s="3" t="s">
        <v>53</v>
      </c>
      <c r="JB14" s="3">
        <v>0.39453165220000003</v>
      </c>
      <c r="JC14" s="3">
        <v>59.243939309494451</v>
      </c>
      <c r="JD14" s="3" t="s">
        <v>50</v>
      </c>
      <c r="JE14" s="3" t="s">
        <v>593</v>
      </c>
      <c r="JF14" s="3">
        <v>80.185635733257001</v>
      </c>
      <c r="JG14" s="3">
        <v>79.739913837686089</v>
      </c>
      <c r="JH14" s="3" t="s">
        <v>53</v>
      </c>
      <c r="JI14" s="3" t="s">
        <v>593</v>
      </c>
      <c r="JJ14" s="3">
        <v>93.859730099999993</v>
      </c>
      <c r="JK14" s="3">
        <v>93.772545740365103</v>
      </c>
      <c r="JL14" s="3" t="s">
        <v>53</v>
      </c>
      <c r="JM14" s="3" t="s">
        <v>593</v>
      </c>
      <c r="JN14" s="3">
        <v>3.1552750000000001</v>
      </c>
      <c r="JO14" s="3">
        <v>56.469791666666659</v>
      </c>
      <c r="JP14" s="3" t="s">
        <v>53</v>
      </c>
      <c r="JQ14" s="3" t="s">
        <v>593</v>
      </c>
      <c r="JR14" s="3">
        <v>0.17967068059253807</v>
      </c>
      <c r="JS14" s="3">
        <v>8.1668491178426397</v>
      </c>
      <c r="JT14" s="3" t="s">
        <v>52</v>
      </c>
      <c r="JU14" s="3" t="s">
        <v>595</v>
      </c>
      <c r="JV14" s="3">
        <v>0.24647000432014499</v>
      </c>
      <c r="JW14" s="3"/>
      <c r="JX14" s="3">
        <v>6.6613514681120272</v>
      </c>
      <c r="JY14" s="3" t="s">
        <v>54</v>
      </c>
      <c r="JZ14" s="3" t="s">
        <v>853</v>
      </c>
      <c r="KA14" s="3">
        <v>3.45</v>
      </c>
      <c r="KB14" s="3">
        <v>3.1143827859569613</v>
      </c>
      <c r="KC14" s="3" t="s">
        <v>54</v>
      </c>
      <c r="KD14" s="3" t="s">
        <v>595</v>
      </c>
      <c r="KE14" s="3"/>
      <c r="KF14" s="3"/>
      <c r="KG14" s="3"/>
      <c r="KH14" s="3" t="s">
        <v>48</v>
      </c>
      <c r="KI14" s="3">
        <v>41.115000000000002</v>
      </c>
      <c r="KJ14" s="3">
        <v>56.858736059479554</v>
      </c>
      <c r="KK14" s="3" t="s">
        <v>54</v>
      </c>
      <c r="KL14" s="3" t="s">
        <v>595</v>
      </c>
      <c r="KM14" s="3">
        <v>72.754560787698395</v>
      </c>
      <c r="KN14" s="3">
        <v>84.01714413587402</v>
      </c>
      <c r="KO14" s="3" t="s">
        <v>53</v>
      </c>
      <c r="KP14" s="3" t="s">
        <v>48</v>
      </c>
      <c r="KQ14" s="3">
        <v>14.9</v>
      </c>
      <c r="KR14" s="3">
        <v>36.909871244635191</v>
      </c>
      <c r="KS14" s="3" t="s">
        <v>54</v>
      </c>
      <c r="KT14" s="3">
        <v>39.336988240660112</v>
      </c>
      <c r="KU14" s="3">
        <v>42.718306429704846</v>
      </c>
      <c r="KV14" s="3" t="s">
        <v>54</v>
      </c>
      <c r="KW14" s="3">
        <v>2.0395115333161815</v>
      </c>
      <c r="KX14" s="3">
        <v>93.224214175029303</v>
      </c>
      <c r="KY14" s="3" t="s">
        <v>50</v>
      </c>
      <c r="KZ14" s="3">
        <v>29.168510427629037</v>
      </c>
      <c r="LA14" s="3">
        <v>68.08965507407477</v>
      </c>
      <c r="LB14" s="3" t="s">
        <v>52</v>
      </c>
      <c r="LC14" s="3">
        <v>438</v>
      </c>
      <c r="LD14" s="3">
        <v>57.9144113720251</v>
      </c>
      <c r="LE14" s="3" t="s">
        <v>52</v>
      </c>
      <c r="LF14" s="3">
        <v>32</v>
      </c>
      <c r="LG14" s="3">
        <v>28.726640591047371</v>
      </c>
      <c r="LH14" s="3" t="s">
        <v>52</v>
      </c>
      <c r="LI14" s="3">
        <v>221.952</v>
      </c>
      <c r="LJ14" s="3">
        <v>81.269999864979809</v>
      </c>
      <c r="LK14" s="3" t="s">
        <v>52</v>
      </c>
      <c r="LL14" s="3">
        <v>75.245100000000008</v>
      </c>
      <c r="LM14" s="3">
        <v>66.993466666666677</v>
      </c>
      <c r="LN14" s="3" t="s">
        <v>50</v>
      </c>
      <c r="LO14" s="3">
        <v>14.192853762530053</v>
      </c>
      <c r="LP14" s="3">
        <v>40.114541086371084</v>
      </c>
      <c r="LQ14" s="3" t="s">
        <v>54</v>
      </c>
      <c r="LR14" s="3" t="s">
        <v>594</v>
      </c>
      <c r="LS14" s="3">
        <v>-2.9018790394939966</v>
      </c>
      <c r="LT14" s="3">
        <v>100</v>
      </c>
      <c r="LU14" s="3" t="s">
        <v>53</v>
      </c>
      <c r="LV14" s="3">
        <v>36.852889563458909</v>
      </c>
      <c r="LW14" s="3">
        <v>99.79526172464746</v>
      </c>
      <c r="LX14" s="3" t="s">
        <v>53</v>
      </c>
      <c r="LY14" s="3">
        <v>24494.376536181637</v>
      </c>
      <c r="LZ14" s="3">
        <v>44.330962417769008</v>
      </c>
      <c r="MA14" s="3" t="s">
        <v>54</v>
      </c>
      <c r="MB14" s="3">
        <v>8.0366999999999997</v>
      </c>
      <c r="MC14" s="3">
        <v>8.0366999999999997</v>
      </c>
      <c r="MD14" s="3" t="s">
        <v>54</v>
      </c>
      <c r="ME14" s="3" t="s">
        <v>853</v>
      </c>
      <c r="MF14" s="3">
        <v>70.47</v>
      </c>
      <c r="MG14" s="3">
        <v>58.641456582633047</v>
      </c>
      <c r="MH14" s="3" t="s">
        <v>53</v>
      </c>
      <c r="MI14" s="3" t="s">
        <v>593</v>
      </c>
      <c r="MJ14" s="3">
        <v>54.83</v>
      </c>
      <c r="MK14" s="3">
        <v>48.377142857142857</v>
      </c>
      <c r="ML14" s="3" t="s">
        <v>54</v>
      </c>
      <c r="MM14" s="3" t="s">
        <v>595</v>
      </c>
      <c r="MN14" s="3">
        <v>0.35353429999999997</v>
      </c>
      <c r="MO14" s="3">
        <v>100</v>
      </c>
      <c r="MP14" s="3" t="s">
        <v>53</v>
      </c>
      <c r="MQ14" s="3" t="s">
        <v>593</v>
      </c>
      <c r="MR14" s="3">
        <v>11.45951</v>
      </c>
      <c r="MS14" s="3">
        <v>7.1902620545073379</v>
      </c>
      <c r="MT14" s="3" t="s">
        <v>52</v>
      </c>
      <c r="MU14" s="3" t="s">
        <v>853</v>
      </c>
      <c r="MV14" s="3">
        <v>0.88175000000000003</v>
      </c>
      <c r="MW14" s="3">
        <v>70.437500000000014</v>
      </c>
      <c r="MX14" s="3" t="s">
        <v>50</v>
      </c>
      <c r="MY14" s="3" t="s">
        <v>595</v>
      </c>
      <c r="MZ14" s="3">
        <v>6.044639902258738</v>
      </c>
      <c r="NA14" s="3">
        <v>77.396806455289976</v>
      </c>
      <c r="NB14" s="3" t="s">
        <v>50</v>
      </c>
      <c r="NC14" s="3">
        <v>0.65641232792845106</v>
      </c>
      <c r="ND14" s="3">
        <v>99.054609209738857</v>
      </c>
      <c r="NE14" s="3" t="s">
        <v>53</v>
      </c>
      <c r="NF14" s="3" t="s">
        <v>593</v>
      </c>
      <c r="NG14" s="3"/>
      <c r="NH14" s="3"/>
      <c r="NI14" s="3" t="s">
        <v>48</v>
      </c>
      <c r="NJ14" s="3" t="s">
        <v>48</v>
      </c>
      <c r="NK14" s="3"/>
      <c r="NL14" s="3"/>
      <c r="NM14" s="3" t="s">
        <v>48</v>
      </c>
      <c r="NN14" s="3" t="s">
        <v>48</v>
      </c>
      <c r="NO14" s="3">
        <v>5.243565559666667</v>
      </c>
      <c r="NP14" s="3">
        <v>72.199093675438604</v>
      </c>
      <c r="NQ14" s="3" t="s">
        <v>53</v>
      </c>
      <c r="NR14" s="3" t="s">
        <v>593</v>
      </c>
      <c r="NS14" s="3"/>
      <c r="NT14" s="3"/>
      <c r="NU14" s="3" t="s">
        <v>48</v>
      </c>
      <c r="NV14" s="3">
        <v>52</v>
      </c>
      <c r="NW14" s="3">
        <v>51.587301587301596</v>
      </c>
      <c r="NX14" s="3" t="s">
        <v>50</v>
      </c>
      <c r="NY14" s="3" t="s">
        <v>593</v>
      </c>
      <c r="NZ14" s="3"/>
      <c r="OA14" s="3"/>
      <c r="OB14" s="3" t="s">
        <v>48</v>
      </c>
      <c r="OC14" s="3">
        <v>40.67</v>
      </c>
      <c r="OD14" s="3">
        <v>56.185714285714283</v>
      </c>
      <c r="OE14" s="3" t="s">
        <v>52</v>
      </c>
      <c r="OF14" s="3" t="s">
        <v>595</v>
      </c>
      <c r="OG14" s="3"/>
      <c r="OH14" s="3"/>
      <c r="OI14" s="3" t="s">
        <v>48</v>
      </c>
      <c r="OJ14" s="3">
        <v>35.026449010516288</v>
      </c>
      <c r="OK14" s="3">
        <v>96.892924014206486</v>
      </c>
      <c r="OL14" s="3" t="s">
        <v>53</v>
      </c>
      <c r="OM14" s="3" t="s">
        <v>48</v>
      </c>
      <c r="ON14" s="3">
        <v>10.853146469469738</v>
      </c>
      <c r="OO14" s="3">
        <v>8.4122660804241445</v>
      </c>
      <c r="OP14" s="3" t="s">
        <v>54</v>
      </c>
      <c r="OQ14" s="3">
        <v>0.15098370195644681</v>
      </c>
      <c r="OR14" s="3"/>
      <c r="OS14" s="3">
        <v>95.559302883633919</v>
      </c>
      <c r="OT14" s="3" t="s">
        <v>53</v>
      </c>
      <c r="OU14" s="3">
        <v>6</v>
      </c>
      <c r="OV14" s="3">
        <v>37.5</v>
      </c>
      <c r="OW14" s="3" t="s">
        <v>54</v>
      </c>
      <c r="OX14" s="3">
        <v>0.74159771203994751</v>
      </c>
      <c r="OY14" s="3">
        <v>79.418709807636901</v>
      </c>
      <c r="OZ14" s="3" t="s">
        <v>53</v>
      </c>
      <c r="PA14" s="3" t="s">
        <v>593</v>
      </c>
      <c r="PB14" s="3">
        <v>7.4143349599999997</v>
      </c>
      <c r="PC14" s="3">
        <v>49.428899733333331</v>
      </c>
      <c r="PD14" s="3" t="s">
        <v>52</v>
      </c>
      <c r="PE14" s="3">
        <v>0</v>
      </c>
      <c r="PF14" s="3">
        <v>1</v>
      </c>
      <c r="PG14" s="3">
        <v>100</v>
      </c>
      <c r="PH14" s="3" t="s">
        <v>53</v>
      </c>
      <c r="PI14" s="3"/>
      <c r="PJ14" s="3"/>
      <c r="PK14" s="3" t="s">
        <v>48</v>
      </c>
      <c r="PL14" s="3" t="s">
        <v>48</v>
      </c>
      <c r="PM14" s="3" t="s">
        <v>853</v>
      </c>
      <c r="PN14" s="3">
        <v>99.441340782122893</v>
      </c>
      <c r="PO14" s="3">
        <v>49.961248654576998</v>
      </c>
      <c r="PP14" s="3">
        <v>81.959336942243198</v>
      </c>
      <c r="PQ14" s="3">
        <v>71.729382097015531</v>
      </c>
      <c r="PR14" s="3">
        <v>23.12704303553209</v>
      </c>
      <c r="PS14" s="3">
        <v>48.238287910679873</v>
      </c>
      <c r="PT14" s="3">
        <v>66.163315210407561</v>
      </c>
      <c r="PU14" s="3">
        <v>70.179113837456001</v>
      </c>
      <c r="PV14" s="3">
        <v>41.320805769438245</v>
      </c>
      <c r="PW14" s="3">
        <v>68.639784418601153</v>
      </c>
      <c r="PX14" s="3">
        <v>70.437940097676787</v>
      </c>
      <c r="PY14" s="3">
        <v>59.48082067727038</v>
      </c>
      <c r="PZ14" s="3">
        <v>71.060191307196888</v>
      </c>
      <c r="QA14" s="3">
        <v>53.763824859943981</v>
      </c>
      <c r="QB14" s="3">
        <v>51.674856169932447</v>
      </c>
      <c r="QC14" s="3">
        <v>66.312213504899418</v>
      </c>
      <c r="QD14" s="3">
        <v>74.714449866666669</v>
      </c>
      <c r="QE14" s="3">
        <v>75.590566782829242</v>
      </c>
      <c r="QF14" s="3">
        <v>40.867799943713095</v>
      </c>
      <c r="QG14" s="3">
        <v>68.391990797240211</v>
      </c>
      <c r="QH14" s="3">
        <v>51.036465445289409</v>
      </c>
      <c r="QI14" s="3">
        <v>34.985630945570293</v>
      </c>
      <c r="QJ14" s="3">
        <v>55.817604113605682</v>
      </c>
      <c r="QK14" s="3">
        <v>61.511228202895737</v>
      </c>
      <c r="QL14" s="3">
        <v>58.692458476951074</v>
      </c>
      <c r="QM14" s="3">
        <v>35.826261830235566</v>
      </c>
      <c r="QN14" s="3">
        <v>68.639784418601153</v>
      </c>
      <c r="QO14" s="3">
        <v>50.511061497064162</v>
      </c>
      <c r="QP14" s="3">
        <v>67.760528539756322</v>
      </c>
      <c r="QQ14" s="3">
        <v>80.76899636523693</v>
      </c>
      <c r="QR14" s="3">
        <v>40.241428857399384</v>
      </c>
      <c r="QS14" s="3">
        <v>59.427387267054037</v>
      </c>
      <c r="QT14" s="3">
        <v>65.122445943004152</v>
      </c>
      <c r="QU14" s="3">
        <v>67.285346797430321</v>
      </c>
    </row>
    <row r="15" spans="1:463" x14ac:dyDescent="0.25">
      <c r="A15" s="4" t="s">
        <v>10</v>
      </c>
      <c r="B15" s="3" t="s">
        <v>31</v>
      </c>
      <c r="C15" s="3">
        <v>60.574168999319589</v>
      </c>
      <c r="D15" s="3">
        <v>10</v>
      </c>
      <c r="E15" s="3">
        <v>0.10476190476190476</v>
      </c>
      <c r="F15" s="3">
        <v>57.792763895522164</v>
      </c>
      <c r="G15" s="3" t="s">
        <v>45</v>
      </c>
      <c r="H15" s="7">
        <v>2743901</v>
      </c>
      <c r="I15" s="3" t="s">
        <v>51</v>
      </c>
      <c r="J15" s="3" t="s">
        <v>48</v>
      </c>
      <c r="K15" s="3" t="s">
        <v>51</v>
      </c>
      <c r="L15" s="3" t="s">
        <v>48</v>
      </c>
      <c r="M15" s="3" t="s">
        <v>52</v>
      </c>
      <c r="N15" s="3" t="s">
        <v>594</v>
      </c>
      <c r="O15" s="3" t="s">
        <v>52</v>
      </c>
      <c r="P15" s="3" t="s">
        <v>594</v>
      </c>
      <c r="Q15" s="3" t="s">
        <v>54</v>
      </c>
      <c r="R15" s="3" t="s">
        <v>594</v>
      </c>
      <c r="S15" s="3" t="s">
        <v>54</v>
      </c>
      <c r="T15" s="3" t="s">
        <v>593</v>
      </c>
      <c r="U15" s="3" t="s">
        <v>54</v>
      </c>
      <c r="V15" s="3" t="s">
        <v>594</v>
      </c>
      <c r="W15" s="3" t="s">
        <v>52</v>
      </c>
      <c r="X15" s="3" t="s">
        <v>594</v>
      </c>
      <c r="Y15" s="3" t="s">
        <v>52</v>
      </c>
      <c r="Z15" s="3" t="s">
        <v>594</v>
      </c>
      <c r="AA15" s="3" t="s">
        <v>51</v>
      </c>
      <c r="AB15" s="3" t="s">
        <v>52</v>
      </c>
      <c r="AC15" s="3" t="s">
        <v>595</v>
      </c>
      <c r="AD15" s="3" t="s">
        <v>54</v>
      </c>
      <c r="AE15" s="3" t="s">
        <v>54</v>
      </c>
      <c r="AF15" s="3" t="s">
        <v>595</v>
      </c>
      <c r="AG15" s="3" t="s">
        <v>52</v>
      </c>
      <c r="AH15" s="3" t="s">
        <v>853</v>
      </c>
      <c r="AI15" s="3" t="s">
        <v>50</v>
      </c>
      <c r="AJ15" s="3" t="s">
        <v>595</v>
      </c>
      <c r="AK15" s="3" t="s">
        <v>52</v>
      </c>
      <c r="AL15" s="3" t="s">
        <v>594</v>
      </c>
      <c r="AM15" s="3" t="s">
        <v>50</v>
      </c>
      <c r="AN15" s="3" t="s">
        <v>48</v>
      </c>
      <c r="AO15" s="3"/>
      <c r="AP15" s="3">
        <v>1</v>
      </c>
      <c r="AQ15" s="3"/>
      <c r="AR15" s="3" t="s">
        <v>48</v>
      </c>
      <c r="AS15" s="3" t="s">
        <v>48</v>
      </c>
      <c r="AT15" s="3"/>
      <c r="AU15" s="3">
        <v>1</v>
      </c>
      <c r="AV15" s="3"/>
      <c r="AW15" s="3" t="s">
        <v>48</v>
      </c>
      <c r="AX15" s="3" t="s">
        <v>48</v>
      </c>
      <c r="AY15" s="3">
        <v>0</v>
      </c>
      <c r="AZ15" s="3">
        <v>100</v>
      </c>
      <c r="BA15" s="3" t="s">
        <v>53</v>
      </c>
      <c r="BB15" s="3" t="s">
        <v>593</v>
      </c>
      <c r="BC15" s="3"/>
      <c r="BD15" s="3"/>
      <c r="BE15" s="3" t="s">
        <v>48</v>
      </c>
      <c r="BF15" s="3" t="s">
        <v>48</v>
      </c>
      <c r="BG15" s="3"/>
      <c r="BH15" s="3"/>
      <c r="BI15" s="3" t="s">
        <v>48</v>
      </c>
      <c r="BJ15" s="3"/>
      <c r="BK15" s="3"/>
      <c r="BL15" s="3" t="s">
        <v>48</v>
      </c>
      <c r="BM15" s="3">
        <v>35.1</v>
      </c>
      <c r="BN15" s="3">
        <v>0</v>
      </c>
      <c r="BO15" s="3" t="s">
        <v>54</v>
      </c>
      <c r="BP15" s="3" t="s">
        <v>595</v>
      </c>
      <c r="BQ15" s="3">
        <v>4.6926999999999994</v>
      </c>
      <c r="BR15" s="3">
        <v>53.4845238095238</v>
      </c>
      <c r="BS15" s="3" t="s">
        <v>53</v>
      </c>
      <c r="BT15" s="3" t="s">
        <v>593</v>
      </c>
      <c r="BU15" s="3">
        <v>0.99721179624248946</v>
      </c>
      <c r="BV15" s="3">
        <v>16.899016979792542</v>
      </c>
      <c r="BW15" s="3" t="s">
        <v>54</v>
      </c>
      <c r="BX15" s="3"/>
      <c r="BY15" s="3"/>
      <c r="BZ15" s="3" t="s">
        <v>48</v>
      </c>
      <c r="CA15" s="3" t="s">
        <v>48</v>
      </c>
      <c r="CB15" s="3">
        <v>13</v>
      </c>
      <c r="CC15" s="3">
        <v>98.815692079940789</v>
      </c>
      <c r="CD15" s="3" t="s">
        <v>53</v>
      </c>
      <c r="CE15" s="3" t="s">
        <v>593</v>
      </c>
      <c r="CF15" s="3">
        <v>3.8</v>
      </c>
      <c r="CG15" s="3">
        <v>93.00518134715027</v>
      </c>
      <c r="CH15" s="3" t="s">
        <v>53</v>
      </c>
      <c r="CI15" s="3" t="s">
        <v>593</v>
      </c>
      <c r="CJ15" s="3">
        <v>7.6</v>
      </c>
      <c r="CK15" s="3">
        <v>96.078431372549019</v>
      </c>
      <c r="CL15" s="3" t="s">
        <v>53</v>
      </c>
      <c r="CM15" s="3" t="s">
        <v>593</v>
      </c>
      <c r="CN15" s="3">
        <v>26</v>
      </c>
      <c r="CO15" s="3">
        <v>95.365418894830654</v>
      </c>
      <c r="CP15" s="3" t="s">
        <v>50</v>
      </c>
      <c r="CQ15" s="3" t="s">
        <v>853</v>
      </c>
      <c r="CR15" s="3">
        <v>7.0000000000000007E-2</v>
      </c>
      <c r="CS15" s="3"/>
      <c r="CT15" s="3">
        <v>98.72727272727272</v>
      </c>
      <c r="CU15" s="3" t="s">
        <v>53</v>
      </c>
      <c r="CV15" s="3" t="s">
        <v>593</v>
      </c>
      <c r="CW15" s="3">
        <v>15.3</v>
      </c>
      <c r="CX15" s="3">
        <v>72.350230414746548</v>
      </c>
      <c r="CY15" s="3" t="s">
        <v>50</v>
      </c>
      <c r="CZ15" s="3" t="s">
        <v>593</v>
      </c>
      <c r="DA15" s="3">
        <v>47</v>
      </c>
      <c r="DB15" s="3">
        <v>87.255965292841651</v>
      </c>
      <c r="DC15" s="3" t="s">
        <v>50</v>
      </c>
      <c r="DD15" s="3">
        <v>12.8</v>
      </c>
      <c r="DE15" s="3">
        <v>68.524590163934434</v>
      </c>
      <c r="DF15" s="3" t="s">
        <v>52</v>
      </c>
      <c r="DG15" s="3" t="s">
        <v>593</v>
      </c>
      <c r="DH15" s="3">
        <v>78.099999999999994</v>
      </c>
      <c r="DI15" s="3">
        <v>83.10344827586205</v>
      </c>
      <c r="DJ15" s="3" t="s">
        <v>50</v>
      </c>
      <c r="DK15" s="3" t="s">
        <v>594</v>
      </c>
      <c r="DL15" s="3">
        <v>10.1912</v>
      </c>
      <c r="DM15" s="3">
        <v>94.390080233406266</v>
      </c>
      <c r="DN15" s="3" t="s">
        <v>53</v>
      </c>
      <c r="DO15" s="3" t="s">
        <v>593</v>
      </c>
      <c r="DP15" s="3">
        <v>99.9</v>
      </c>
      <c r="DQ15" s="3">
        <v>99.869960988296498</v>
      </c>
      <c r="DR15" s="3" t="s">
        <v>53</v>
      </c>
      <c r="DS15" s="3" t="s">
        <v>593</v>
      </c>
      <c r="DT15" s="3">
        <v>97</v>
      </c>
      <c r="DU15" s="3">
        <v>94.915254237288138</v>
      </c>
      <c r="DV15" s="3" t="s">
        <v>53</v>
      </c>
      <c r="DW15" s="3" t="s">
        <v>593</v>
      </c>
      <c r="DX15" s="3">
        <v>83.649000000000001</v>
      </c>
      <c r="DY15" s="3">
        <v>73.542071197411005</v>
      </c>
      <c r="DZ15" s="3" t="s">
        <v>53</v>
      </c>
      <c r="EA15" s="3" t="s">
        <v>593</v>
      </c>
      <c r="EB15" s="3">
        <v>6.3745295423206105</v>
      </c>
      <c r="EC15" s="3">
        <v>71.500687030711887</v>
      </c>
      <c r="ED15" s="3" t="s">
        <v>53</v>
      </c>
      <c r="EE15" s="3" t="s">
        <v>48</v>
      </c>
      <c r="EF15" s="3">
        <v>16.52</v>
      </c>
      <c r="EG15" s="3">
        <v>27.400000000000002</v>
      </c>
      <c r="EH15" s="3" t="s">
        <v>54</v>
      </c>
      <c r="EI15" s="3">
        <v>5.8</v>
      </c>
      <c r="EJ15" s="3">
        <v>79.234972677595621</v>
      </c>
      <c r="EK15" s="3" t="s">
        <v>50</v>
      </c>
      <c r="EL15" s="3" t="s">
        <v>595</v>
      </c>
      <c r="EM15" s="3">
        <v>94.400149999999996</v>
      </c>
      <c r="EN15" s="3">
        <v>87.879112554112552</v>
      </c>
      <c r="EO15" s="3" t="s">
        <v>50</v>
      </c>
      <c r="EP15" s="3" t="s">
        <v>593</v>
      </c>
      <c r="EQ15" s="3">
        <v>95.463650000000001</v>
      </c>
      <c r="ER15" s="3">
        <v>91.721989051094894</v>
      </c>
      <c r="ES15" s="3" t="s">
        <v>53</v>
      </c>
      <c r="ET15" s="3">
        <v>83.370500000000007</v>
      </c>
      <c r="EU15" s="3">
        <v>79.720121951219525</v>
      </c>
      <c r="EV15" s="3" t="s">
        <v>50</v>
      </c>
      <c r="EW15" s="3" t="s">
        <v>595</v>
      </c>
      <c r="EX15" s="3">
        <v>60</v>
      </c>
      <c r="EY15" s="3">
        <v>58.333333333333336</v>
      </c>
      <c r="EZ15" s="3" t="s">
        <v>52</v>
      </c>
      <c r="FA15" s="3" t="s">
        <v>593</v>
      </c>
      <c r="FB15" s="3">
        <v>16.415359497070298</v>
      </c>
      <c r="FC15" s="3">
        <v>14.786200109436637</v>
      </c>
      <c r="FD15" s="3" t="s">
        <v>54</v>
      </c>
      <c r="FE15" s="3" t="s">
        <v>853</v>
      </c>
      <c r="FF15" s="3">
        <v>431.65313720703125</v>
      </c>
      <c r="FG15" s="3">
        <v>47.515668532058861</v>
      </c>
      <c r="FH15" s="3" t="s">
        <v>50</v>
      </c>
      <c r="FI15" s="3">
        <v>68.900000000000006</v>
      </c>
      <c r="FJ15" s="3"/>
      <c r="FK15" s="3">
        <v>62.303030303030305</v>
      </c>
      <c r="FL15" s="3" t="s">
        <v>52</v>
      </c>
      <c r="FM15" s="3">
        <v>113.68421052631578</v>
      </c>
      <c r="FN15" s="3">
        <v>100</v>
      </c>
      <c r="FO15" s="3" t="s">
        <v>53</v>
      </c>
      <c r="FP15" s="3" t="s">
        <v>593</v>
      </c>
      <c r="FQ15" s="3">
        <v>61.103303051153233</v>
      </c>
      <c r="FR15" s="3">
        <v>50.45006758108692</v>
      </c>
      <c r="FS15" s="3" t="s">
        <v>52</v>
      </c>
      <c r="FT15" s="3" t="s">
        <v>595</v>
      </c>
      <c r="FU15" s="3">
        <v>9.8000000000000007</v>
      </c>
      <c r="FV15" s="3">
        <v>17.622950819672134</v>
      </c>
      <c r="FW15" s="3" t="s">
        <v>54</v>
      </c>
      <c r="FX15" s="3" t="s">
        <v>593</v>
      </c>
      <c r="FY15" s="3">
        <v>0.43515419863048965</v>
      </c>
      <c r="FZ15" s="3">
        <v>31.116365686645075</v>
      </c>
      <c r="GA15" s="3" t="s">
        <v>54</v>
      </c>
      <c r="GB15" s="3" t="s">
        <v>853</v>
      </c>
      <c r="GC15" s="3">
        <v>0</v>
      </c>
      <c r="GD15" s="3">
        <v>100</v>
      </c>
      <c r="GE15" s="3" t="s">
        <v>53</v>
      </c>
      <c r="GF15" s="3">
        <v>6.3</v>
      </c>
      <c r="GG15" s="3">
        <v>5.818965517241379</v>
      </c>
      <c r="GH15" s="3" t="s">
        <v>54</v>
      </c>
      <c r="GI15" s="3" t="s">
        <v>594</v>
      </c>
      <c r="GJ15" s="3">
        <v>50</v>
      </c>
      <c r="GK15" s="3">
        <v>7.1428571428571423</v>
      </c>
      <c r="GL15" s="3" t="s">
        <v>54</v>
      </c>
      <c r="GM15" s="3">
        <v>100</v>
      </c>
      <c r="GN15" s="3">
        <v>100</v>
      </c>
      <c r="GO15" s="3" t="s">
        <v>53</v>
      </c>
      <c r="GP15" s="3" t="s">
        <v>593</v>
      </c>
      <c r="GQ15" s="3">
        <v>100</v>
      </c>
      <c r="GR15" s="3">
        <v>100</v>
      </c>
      <c r="GS15" s="3" t="s">
        <v>53</v>
      </c>
      <c r="GT15" s="3" t="s">
        <v>593</v>
      </c>
      <c r="GU15" s="3">
        <v>472.54</v>
      </c>
      <c r="GV15" s="3">
        <v>0</v>
      </c>
      <c r="GW15" s="3" t="s">
        <v>54</v>
      </c>
      <c r="GX15" s="3">
        <v>148.19742804043054</v>
      </c>
      <c r="GY15" s="3">
        <v>0</v>
      </c>
      <c r="GZ15" s="3" t="s">
        <v>54</v>
      </c>
      <c r="HA15" s="3">
        <v>70</v>
      </c>
      <c r="HB15" s="3">
        <v>70</v>
      </c>
      <c r="HC15" s="3" t="s">
        <v>53</v>
      </c>
      <c r="HD15" s="3">
        <v>82</v>
      </c>
      <c r="HE15" s="3">
        <v>79.069767441860463</v>
      </c>
      <c r="HF15" s="3" t="s">
        <v>53</v>
      </c>
      <c r="HG15" s="3">
        <v>0.1</v>
      </c>
      <c r="HH15" s="3">
        <v>99.858757062146893</v>
      </c>
      <c r="HI15" s="3" t="s">
        <v>53</v>
      </c>
      <c r="HJ15" s="3">
        <v>100</v>
      </c>
      <c r="HK15" s="3">
        <v>100</v>
      </c>
      <c r="HL15" s="3" t="s">
        <v>53</v>
      </c>
      <c r="HM15" s="3" t="s">
        <v>593</v>
      </c>
      <c r="HN15" s="3">
        <v>98.49</v>
      </c>
      <c r="HO15" s="3">
        <v>98.459183673469383</v>
      </c>
      <c r="HP15" s="3" t="s">
        <v>53</v>
      </c>
      <c r="HQ15" s="3" t="s">
        <v>593</v>
      </c>
      <c r="HR15" s="3">
        <v>1.9898610213332664</v>
      </c>
      <c r="HS15" s="3">
        <v>66.273542011300577</v>
      </c>
      <c r="HT15" s="3" t="s">
        <v>54</v>
      </c>
      <c r="HU15" s="3" t="s">
        <v>594</v>
      </c>
      <c r="HV15" s="3">
        <v>0</v>
      </c>
      <c r="HW15" s="3">
        <v>0</v>
      </c>
      <c r="HX15" s="3" t="s">
        <v>54</v>
      </c>
      <c r="HY15" s="3" t="s">
        <v>853</v>
      </c>
      <c r="HZ15" s="3">
        <v>5.9963401349964025</v>
      </c>
      <c r="IA15" s="3">
        <v>74.372390400466998</v>
      </c>
      <c r="IB15" s="3" t="s">
        <v>52</v>
      </c>
      <c r="IC15" s="3">
        <v>-1.4785622762757606</v>
      </c>
      <c r="ID15" s="3">
        <v>67.11389707474234</v>
      </c>
      <c r="IE15" s="3" t="s">
        <v>50</v>
      </c>
      <c r="IF15" s="3">
        <v>65.875389099121094</v>
      </c>
      <c r="IG15" s="3">
        <v>62.908031629479453</v>
      </c>
      <c r="IH15" s="3" t="s">
        <v>50</v>
      </c>
      <c r="II15" s="3" t="s">
        <v>48</v>
      </c>
      <c r="IJ15" s="3">
        <v>0.120999999344349</v>
      </c>
      <c r="IK15" s="3">
        <v>100</v>
      </c>
      <c r="IL15" s="3" t="s">
        <v>53</v>
      </c>
      <c r="IM15" s="3" t="s">
        <v>593</v>
      </c>
      <c r="IN15" s="3">
        <v>2.0762206154378666</v>
      </c>
      <c r="IO15" s="3">
        <v>65.396323076035557</v>
      </c>
      <c r="IP15" s="3" t="s">
        <v>52</v>
      </c>
      <c r="IQ15" s="3">
        <v>65.900000000000006</v>
      </c>
      <c r="IR15" s="3">
        <v>59.928151534944483</v>
      </c>
      <c r="IS15" s="3" t="s">
        <v>50</v>
      </c>
      <c r="IT15" s="3" t="s">
        <v>595</v>
      </c>
      <c r="IU15" s="3">
        <v>0.57300001382827803</v>
      </c>
      <c r="IV15" s="3">
        <v>100</v>
      </c>
      <c r="IW15" s="3" t="s">
        <v>53</v>
      </c>
      <c r="IX15" s="3" t="s">
        <v>593</v>
      </c>
      <c r="IY15" s="3">
        <v>87.67</v>
      </c>
      <c r="IZ15" s="3">
        <v>76.456936565239815</v>
      </c>
      <c r="JA15" s="3" t="s">
        <v>50</v>
      </c>
      <c r="JB15" s="3">
        <v>0.50172564470000003</v>
      </c>
      <c r="JC15" s="3">
        <v>46.026430986436495</v>
      </c>
      <c r="JD15" s="3" t="s">
        <v>52</v>
      </c>
      <c r="JE15" s="3" t="s">
        <v>853</v>
      </c>
      <c r="JF15" s="3">
        <v>95.94</v>
      </c>
      <c r="JG15" s="3">
        <v>95.848670756646214</v>
      </c>
      <c r="JH15" s="3" t="s">
        <v>53</v>
      </c>
      <c r="JI15" s="3" t="s">
        <v>593</v>
      </c>
      <c r="JJ15" s="3">
        <v>127.24522589999999</v>
      </c>
      <c r="JK15" s="3">
        <v>100</v>
      </c>
      <c r="JL15" s="3" t="s">
        <v>53</v>
      </c>
      <c r="JM15" s="3" t="s">
        <v>593</v>
      </c>
      <c r="JN15" s="3">
        <v>3.375</v>
      </c>
      <c r="JO15" s="3">
        <v>65.624999999999986</v>
      </c>
      <c r="JP15" s="3" t="s">
        <v>53</v>
      </c>
      <c r="JQ15" s="3" t="s">
        <v>593</v>
      </c>
      <c r="JR15" s="3">
        <v>0.51003889790816737</v>
      </c>
      <c r="JS15" s="3">
        <v>23.183586268553061</v>
      </c>
      <c r="JT15" s="3" t="s">
        <v>53</v>
      </c>
      <c r="JU15" s="3" t="s">
        <v>593</v>
      </c>
      <c r="JV15" s="3">
        <v>0.50968998670578003</v>
      </c>
      <c r="JW15" s="3"/>
      <c r="JX15" s="3">
        <v>13.775405046102163</v>
      </c>
      <c r="JY15" s="3" t="s">
        <v>54</v>
      </c>
      <c r="JZ15" s="3" t="s">
        <v>48</v>
      </c>
      <c r="KA15" s="3">
        <v>0.88</v>
      </c>
      <c r="KB15" s="3">
        <v>75.877689694224244</v>
      </c>
      <c r="KC15" s="3" t="s">
        <v>52</v>
      </c>
      <c r="KD15" s="3" t="s">
        <v>853</v>
      </c>
      <c r="KE15" s="3"/>
      <c r="KF15" s="3"/>
      <c r="KG15" s="3"/>
      <c r="KH15" s="3" t="s">
        <v>48</v>
      </c>
      <c r="KI15" s="3">
        <v>91.186999999999998</v>
      </c>
      <c r="KJ15" s="3">
        <v>0</v>
      </c>
      <c r="KK15" s="3" t="s">
        <v>54</v>
      </c>
      <c r="KL15" s="3" t="s">
        <v>595</v>
      </c>
      <c r="KM15" s="3">
        <v>64.741478071645858</v>
      </c>
      <c r="KN15" s="3">
        <v>71.008892973451083</v>
      </c>
      <c r="KO15" s="3" t="s">
        <v>50</v>
      </c>
      <c r="KP15" s="3" t="s">
        <v>48</v>
      </c>
      <c r="KQ15" s="3">
        <v>11.3</v>
      </c>
      <c r="KR15" s="3">
        <v>52.360515021459221</v>
      </c>
      <c r="KS15" s="3" t="s">
        <v>54</v>
      </c>
      <c r="KT15" s="3">
        <v>7.9087097083434701</v>
      </c>
      <c r="KU15" s="3">
        <v>89.072699545216111</v>
      </c>
      <c r="KV15" s="3" t="s">
        <v>53</v>
      </c>
      <c r="KW15" s="3">
        <v>23.825637014858579</v>
      </c>
      <c r="KX15" s="3">
        <v>20.845059751300408</v>
      </c>
      <c r="KY15" s="3" t="s">
        <v>54</v>
      </c>
      <c r="KZ15" s="3">
        <v>42.926958239713258</v>
      </c>
      <c r="LA15" s="3">
        <v>51.749455772312047</v>
      </c>
      <c r="LB15" s="3" t="s">
        <v>52</v>
      </c>
      <c r="LC15" s="3">
        <v>474.5</v>
      </c>
      <c r="LD15" s="3">
        <v>53.848626391810093</v>
      </c>
      <c r="LE15" s="3" t="s">
        <v>52</v>
      </c>
      <c r="LF15" s="3">
        <v>33</v>
      </c>
      <c r="LG15" s="3">
        <v>30.465015210777917</v>
      </c>
      <c r="LH15" s="3" t="s">
        <v>52</v>
      </c>
      <c r="LI15" s="3">
        <v>1544.13645</v>
      </c>
      <c r="LJ15" s="3">
        <v>0</v>
      </c>
      <c r="LK15" s="3" t="s">
        <v>54</v>
      </c>
      <c r="LL15" s="3">
        <v>84.068627500000005</v>
      </c>
      <c r="LM15" s="3">
        <v>78.758170000000007</v>
      </c>
      <c r="LN15" s="3" t="s">
        <v>50</v>
      </c>
      <c r="LO15" s="3">
        <v>47.474437739220576</v>
      </c>
      <c r="LP15" s="3">
        <v>0</v>
      </c>
      <c r="LQ15" s="3" t="s">
        <v>54</v>
      </c>
      <c r="LR15" s="3" t="s">
        <v>595</v>
      </c>
      <c r="LS15" s="3">
        <v>-6.5016512769703141</v>
      </c>
      <c r="LT15" s="3">
        <v>100</v>
      </c>
      <c r="LU15" s="3" t="s">
        <v>53</v>
      </c>
      <c r="LV15" s="3">
        <v>55.661745797259883</v>
      </c>
      <c r="LW15" s="3">
        <v>99.690768078904114</v>
      </c>
      <c r="LX15" s="3" t="s">
        <v>53</v>
      </c>
      <c r="LY15" s="3">
        <v>160772.71984250328</v>
      </c>
      <c r="LZ15" s="3">
        <v>0</v>
      </c>
      <c r="MA15" s="3" t="s">
        <v>54</v>
      </c>
      <c r="MB15" s="3">
        <v>39.974710000000002</v>
      </c>
      <c r="MC15" s="3">
        <v>39.974710000000002</v>
      </c>
      <c r="MD15" s="3" t="s">
        <v>50</v>
      </c>
      <c r="ME15" s="3" t="s">
        <v>853</v>
      </c>
      <c r="MF15" s="3">
        <v>64.97</v>
      </c>
      <c r="MG15" s="3">
        <v>50.938375350140049</v>
      </c>
      <c r="MH15" s="3" t="s">
        <v>52</v>
      </c>
      <c r="MI15" s="3" t="s">
        <v>593</v>
      </c>
      <c r="MJ15" s="3">
        <v>43.22</v>
      </c>
      <c r="MK15" s="3">
        <v>35.10857142857143</v>
      </c>
      <c r="ML15" s="3" t="s">
        <v>54</v>
      </c>
      <c r="MM15" s="3" t="s">
        <v>853</v>
      </c>
      <c r="MN15" s="3"/>
      <c r="MO15" s="3"/>
      <c r="MP15" s="3" t="s">
        <v>48</v>
      </c>
      <c r="MQ15" s="3" t="s">
        <v>48</v>
      </c>
      <c r="MR15" s="3">
        <v>49.968380000000003</v>
      </c>
      <c r="MS15" s="3">
        <v>47.555953878406712</v>
      </c>
      <c r="MT15" s="3" t="s">
        <v>50</v>
      </c>
      <c r="MU15" s="3" t="s">
        <v>853</v>
      </c>
      <c r="MV15" s="3">
        <v>0.83008999999999999</v>
      </c>
      <c r="MW15" s="3">
        <v>57.522500000000001</v>
      </c>
      <c r="MX15" s="3" t="s">
        <v>52</v>
      </c>
      <c r="MY15" s="3" t="s">
        <v>595</v>
      </c>
      <c r="MZ15" s="3">
        <v>7.0493494230180538</v>
      </c>
      <c r="NA15" s="3">
        <v>73.576618163429458</v>
      </c>
      <c r="NB15" s="3" t="s">
        <v>50</v>
      </c>
      <c r="NC15" s="3">
        <v>0.3790400935976338</v>
      </c>
      <c r="ND15" s="3">
        <v>99.790344579316624</v>
      </c>
      <c r="NE15" s="3" t="s">
        <v>53</v>
      </c>
      <c r="NF15" s="3" t="s">
        <v>593</v>
      </c>
      <c r="NG15" s="3">
        <v>0.43478260869565216</v>
      </c>
      <c r="NH15" s="3">
        <v>46.355498721227626</v>
      </c>
      <c r="NI15" s="3" t="s">
        <v>52</v>
      </c>
      <c r="NJ15" s="3" t="s">
        <v>48</v>
      </c>
      <c r="NK15" s="3">
        <v>92.110894333347773</v>
      </c>
      <c r="NL15" s="3">
        <v>100</v>
      </c>
      <c r="NM15" s="3" t="s">
        <v>53</v>
      </c>
      <c r="NN15" s="3" t="s">
        <v>48</v>
      </c>
      <c r="NO15" s="3">
        <v>5.6258524260000007</v>
      </c>
      <c r="NP15" s="3">
        <v>82.259274368421075</v>
      </c>
      <c r="NQ15" s="3" t="s">
        <v>53</v>
      </c>
      <c r="NR15" s="3" t="s">
        <v>593</v>
      </c>
      <c r="NS15" s="3">
        <v>100</v>
      </c>
      <c r="NT15" s="3">
        <v>100</v>
      </c>
      <c r="NU15" s="3" t="s">
        <v>53</v>
      </c>
      <c r="NV15" s="3">
        <v>62</v>
      </c>
      <c r="NW15" s="3">
        <v>64.814814814814824</v>
      </c>
      <c r="NX15" s="3" t="s">
        <v>53</v>
      </c>
      <c r="NY15" s="3" t="s">
        <v>593</v>
      </c>
      <c r="NZ15" s="3"/>
      <c r="OA15" s="3"/>
      <c r="OB15" s="3" t="s">
        <v>48</v>
      </c>
      <c r="OC15" s="3">
        <v>40.159999999999997</v>
      </c>
      <c r="OD15" s="3">
        <v>56.914285714285718</v>
      </c>
      <c r="OE15" s="3" t="s">
        <v>52</v>
      </c>
      <c r="OF15" s="3" t="s">
        <v>595</v>
      </c>
      <c r="OG15" s="3"/>
      <c r="OH15" s="3"/>
      <c r="OI15" s="3" t="s">
        <v>48</v>
      </c>
      <c r="OJ15" s="3">
        <v>51.10036867805124</v>
      </c>
      <c r="OK15" s="3">
        <v>93.570143053928518</v>
      </c>
      <c r="OL15" s="3" t="s">
        <v>53</v>
      </c>
      <c r="OM15" s="3" t="s">
        <v>48</v>
      </c>
      <c r="ON15" s="3">
        <v>16.192441961179245</v>
      </c>
      <c r="OO15" s="3">
        <v>0</v>
      </c>
      <c r="OP15" s="3" t="s">
        <v>54</v>
      </c>
      <c r="OQ15" s="3">
        <v>0</v>
      </c>
      <c r="OR15" s="3">
        <v>1</v>
      </c>
      <c r="OS15" s="3">
        <v>100</v>
      </c>
      <c r="OT15" s="3" t="s">
        <v>53</v>
      </c>
      <c r="OU15" s="3">
        <v>9</v>
      </c>
      <c r="OV15" s="3">
        <v>75</v>
      </c>
      <c r="OW15" s="3" t="s">
        <v>52</v>
      </c>
      <c r="OX15" s="3">
        <v>0.54651045799255371</v>
      </c>
      <c r="OY15" s="3">
        <v>74.485576862589326</v>
      </c>
      <c r="OZ15" s="3" t="s">
        <v>53</v>
      </c>
      <c r="PA15" s="3" t="s">
        <v>593</v>
      </c>
      <c r="PB15" s="3">
        <v>5.7071006899999999</v>
      </c>
      <c r="PC15" s="3">
        <v>38.047337933333331</v>
      </c>
      <c r="PD15" s="3" t="s">
        <v>52</v>
      </c>
      <c r="PE15" s="3">
        <v>0</v>
      </c>
      <c r="PF15" s="3">
        <v>1</v>
      </c>
      <c r="PG15" s="3">
        <v>100</v>
      </c>
      <c r="PH15" s="3" t="s">
        <v>53</v>
      </c>
      <c r="PI15" s="3"/>
      <c r="PJ15" s="3"/>
      <c r="PK15" s="3" t="s">
        <v>48</v>
      </c>
      <c r="PL15" s="3" t="s">
        <v>48</v>
      </c>
      <c r="PM15" s="3" t="s">
        <v>853</v>
      </c>
      <c r="PN15" s="3">
        <v>100</v>
      </c>
      <c r="PO15" s="3">
        <v>23.461180263105447</v>
      </c>
      <c r="PP15" s="3">
        <v>83.379953558364846</v>
      </c>
      <c r="PQ15" s="3">
        <v>63.32607092187596</v>
      </c>
      <c r="PR15" s="3">
        <v>46.806779631316623</v>
      </c>
      <c r="PS15" s="3">
        <v>64.132646357715331</v>
      </c>
      <c r="PT15" s="3">
        <v>67.821023217047397</v>
      </c>
      <c r="PU15" s="3">
        <v>72.228721358359778</v>
      </c>
      <c r="PV15" s="3">
        <v>62.385058627587604</v>
      </c>
      <c r="PW15" s="3">
        <v>68.639784418601153</v>
      </c>
      <c r="PX15" s="3">
        <v>35.504446486725541</v>
      </c>
      <c r="PY15" s="3">
        <v>47.137442711609474</v>
      </c>
      <c r="PZ15" s="3">
        <v>49.922692019726028</v>
      </c>
      <c r="QA15" s="3">
        <v>42.007218926237158</v>
      </c>
      <c r="QB15" s="3">
        <v>59.551690680612062</v>
      </c>
      <c r="QC15" s="3">
        <v>74.432494842881979</v>
      </c>
      <c r="QD15" s="3">
        <v>69.023668966666662</v>
      </c>
      <c r="QE15" s="3">
        <v>75.590566782829242</v>
      </c>
      <c r="QF15" s="3">
        <v>40.867799943713095</v>
      </c>
      <c r="QG15" s="3">
        <v>68.391990797240211</v>
      </c>
      <c r="QH15" s="3">
        <v>51.036465445289409</v>
      </c>
      <c r="QI15" s="3">
        <v>34.985630945570293</v>
      </c>
      <c r="QJ15" s="3">
        <v>55.817604113605682</v>
      </c>
      <c r="QK15" s="3">
        <v>61.511228202895737</v>
      </c>
      <c r="QL15" s="3">
        <v>58.692458476951074</v>
      </c>
      <c r="QM15" s="3">
        <v>35.826261830235566</v>
      </c>
      <c r="QN15" s="3">
        <v>68.639784418601153</v>
      </c>
      <c r="QO15" s="3">
        <v>50.511061497064162</v>
      </c>
      <c r="QP15" s="3">
        <v>67.760528539756322</v>
      </c>
      <c r="QQ15" s="3">
        <v>80.76899636523693</v>
      </c>
      <c r="QR15" s="3">
        <v>40.241428857399384</v>
      </c>
      <c r="QS15" s="3">
        <v>59.427387267054037</v>
      </c>
      <c r="QT15" s="3">
        <v>65.122445943004152</v>
      </c>
      <c r="QU15" s="3">
        <v>67.285346797430321</v>
      </c>
    </row>
    <row r="16" spans="1:463" x14ac:dyDescent="0.25">
      <c r="A16" s="4" t="s">
        <v>12</v>
      </c>
      <c r="B16" s="3" t="s">
        <v>33</v>
      </c>
      <c r="C16" s="3">
        <v>59.716590707778998</v>
      </c>
      <c r="D16" s="3">
        <v>12</v>
      </c>
      <c r="E16" s="3">
        <v>8.5714285714285715E-2</v>
      </c>
      <c r="F16" s="3">
        <v>57.792763895522164</v>
      </c>
      <c r="G16" s="3" t="s">
        <v>45</v>
      </c>
      <c r="H16" s="7">
        <v>34140662</v>
      </c>
      <c r="I16" s="3" t="s">
        <v>51</v>
      </c>
      <c r="J16" s="3" t="s">
        <v>48</v>
      </c>
      <c r="K16" s="3" t="s">
        <v>54</v>
      </c>
      <c r="L16" s="3" t="s">
        <v>853</v>
      </c>
      <c r="M16" s="3" t="s">
        <v>54</v>
      </c>
      <c r="N16" s="3" t="s">
        <v>594</v>
      </c>
      <c r="O16" s="3" t="s">
        <v>52</v>
      </c>
      <c r="P16" s="3" t="s">
        <v>594</v>
      </c>
      <c r="Q16" s="3" t="s">
        <v>54</v>
      </c>
      <c r="R16" s="3" t="s">
        <v>595</v>
      </c>
      <c r="S16" s="3" t="s">
        <v>54</v>
      </c>
      <c r="T16" s="3" t="s">
        <v>593</v>
      </c>
      <c r="U16" s="3" t="s">
        <v>54</v>
      </c>
      <c r="V16" s="3" t="s">
        <v>594</v>
      </c>
      <c r="W16" s="3" t="s">
        <v>52</v>
      </c>
      <c r="X16" s="3" t="s">
        <v>594</v>
      </c>
      <c r="Y16" s="3" t="s">
        <v>52</v>
      </c>
      <c r="Z16" s="3" t="s">
        <v>593</v>
      </c>
      <c r="AA16" s="3" t="s">
        <v>51</v>
      </c>
      <c r="AB16" s="3" t="s">
        <v>52</v>
      </c>
      <c r="AC16" s="3" t="s">
        <v>853</v>
      </c>
      <c r="AD16" s="3" t="s">
        <v>54</v>
      </c>
      <c r="AE16" s="3" t="s">
        <v>54</v>
      </c>
      <c r="AF16" s="3" t="s">
        <v>595</v>
      </c>
      <c r="AG16" s="3" t="s">
        <v>52</v>
      </c>
      <c r="AH16" s="3" t="s">
        <v>853</v>
      </c>
      <c r="AI16" s="3" t="s">
        <v>50</v>
      </c>
      <c r="AJ16" s="3" t="s">
        <v>594</v>
      </c>
      <c r="AK16" s="3" t="s">
        <v>54</v>
      </c>
      <c r="AL16" s="3" t="s">
        <v>595</v>
      </c>
      <c r="AM16" s="3" t="s">
        <v>50</v>
      </c>
      <c r="AN16" s="3" t="s">
        <v>48</v>
      </c>
      <c r="AO16" s="3"/>
      <c r="AP16" s="3">
        <v>1</v>
      </c>
      <c r="AQ16" s="3"/>
      <c r="AR16" s="3" t="s">
        <v>48</v>
      </c>
      <c r="AS16" s="3" t="s">
        <v>48</v>
      </c>
      <c r="AT16" s="3"/>
      <c r="AU16" s="3">
        <v>1</v>
      </c>
      <c r="AV16" s="3"/>
      <c r="AW16" s="3" t="s">
        <v>48</v>
      </c>
      <c r="AX16" s="3" t="s">
        <v>48</v>
      </c>
      <c r="AY16" s="3">
        <v>0.2</v>
      </c>
      <c r="AZ16" s="3">
        <v>99.77653631284916</v>
      </c>
      <c r="BA16" s="3" t="s">
        <v>53</v>
      </c>
      <c r="BB16" s="3" t="s">
        <v>593</v>
      </c>
      <c r="BC16" s="3">
        <v>5.5</v>
      </c>
      <c r="BD16" s="3">
        <v>86.997635933806151</v>
      </c>
      <c r="BE16" s="3" t="s">
        <v>53</v>
      </c>
      <c r="BF16" s="3" t="s">
        <v>593</v>
      </c>
      <c r="BG16" s="3">
        <v>9.3000000000000007</v>
      </c>
      <c r="BH16" s="3">
        <v>81.474103585657375</v>
      </c>
      <c r="BI16" s="3" t="s">
        <v>50</v>
      </c>
      <c r="BJ16" s="3">
        <v>11.8</v>
      </c>
      <c r="BK16" s="3">
        <v>27.607361963190179</v>
      </c>
      <c r="BL16" s="3" t="s">
        <v>54</v>
      </c>
      <c r="BM16" s="3">
        <v>35.4</v>
      </c>
      <c r="BN16" s="3">
        <v>0</v>
      </c>
      <c r="BO16" s="3" t="s">
        <v>54</v>
      </c>
      <c r="BP16" s="3" t="s">
        <v>595</v>
      </c>
      <c r="BQ16" s="3">
        <v>5.2433000000000005</v>
      </c>
      <c r="BR16" s="3">
        <v>60.039285714285718</v>
      </c>
      <c r="BS16" s="3" t="s">
        <v>53</v>
      </c>
      <c r="BT16" s="3" t="s">
        <v>593</v>
      </c>
      <c r="BU16" s="3">
        <v>0.89747340794352515</v>
      </c>
      <c r="BV16" s="3">
        <v>25.210549338039566</v>
      </c>
      <c r="BW16" s="3" t="s">
        <v>54</v>
      </c>
      <c r="BX16" s="3">
        <v>2.3060449918109098</v>
      </c>
      <c r="BY16" s="3">
        <v>38.129071671881462</v>
      </c>
      <c r="BZ16" s="3" t="s">
        <v>52</v>
      </c>
      <c r="CA16" s="3" t="s">
        <v>595</v>
      </c>
      <c r="CB16" s="3">
        <v>12</v>
      </c>
      <c r="CC16" s="3">
        <v>98.939057488280284</v>
      </c>
      <c r="CD16" s="3" t="s">
        <v>53</v>
      </c>
      <c r="CE16" s="3" t="s">
        <v>593</v>
      </c>
      <c r="CF16" s="3">
        <v>3.9</v>
      </c>
      <c r="CG16" s="3">
        <v>92.746113989637308</v>
      </c>
      <c r="CH16" s="3" t="s">
        <v>53</v>
      </c>
      <c r="CI16" s="3" t="s">
        <v>593</v>
      </c>
      <c r="CJ16" s="3">
        <v>7.4</v>
      </c>
      <c r="CK16" s="3">
        <v>96.235294117647058</v>
      </c>
      <c r="CL16" s="3" t="s">
        <v>53</v>
      </c>
      <c r="CM16" s="3" t="s">
        <v>593</v>
      </c>
      <c r="CN16" s="3">
        <v>10</v>
      </c>
      <c r="CO16" s="3">
        <v>98.217468805704101</v>
      </c>
      <c r="CP16" s="3" t="s">
        <v>53</v>
      </c>
      <c r="CQ16" s="3" t="s">
        <v>593</v>
      </c>
      <c r="CR16" s="3">
        <v>1.7000000000000001E-2</v>
      </c>
      <c r="CS16" s="3">
        <v>1</v>
      </c>
      <c r="CT16" s="3">
        <v>99.690909090909088</v>
      </c>
      <c r="CU16" s="3" t="s">
        <v>53</v>
      </c>
      <c r="CV16" s="3" t="s">
        <v>48</v>
      </c>
      <c r="CW16" s="3">
        <v>16.399999999999999</v>
      </c>
      <c r="CX16" s="3">
        <v>67.281105990783416</v>
      </c>
      <c r="CY16" s="3" t="s">
        <v>50</v>
      </c>
      <c r="CZ16" s="3" t="s">
        <v>593</v>
      </c>
      <c r="DA16" s="3">
        <v>84</v>
      </c>
      <c r="DB16" s="3">
        <v>77.223427331887208</v>
      </c>
      <c r="DC16" s="3" t="s">
        <v>50</v>
      </c>
      <c r="DD16" s="3">
        <v>27.5</v>
      </c>
      <c r="DE16" s="3">
        <v>20.327868852459023</v>
      </c>
      <c r="DF16" s="3" t="s">
        <v>54</v>
      </c>
      <c r="DG16" s="3" t="s">
        <v>595</v>
      </c>
      <c r="DH16" s="3">
        <v>74.8</v>
      </c>
      <c r="DI16" s="3">
        <v>71.724137931034477</v>
      </c>
      <c r="DJ16" s="3" t="s">
        <v>52</v>
      </c>
      <c r="DK16" s="3" t="s">
        <v>853</v>
      </c>
      <c r="DL16" s="3">
        <v>8.2940000000000005</v>
      </c>
      <c r="DM16" s="3">
        <v>95.773887673231201</v>
      </c>
      <c r="DN16" s="3" t="s">
        <v>53</v>
      </c>
      <c r="DO16" s="3" t="s">
        <v>593</v>
      </c>
      <c r="DP16" s="3">
        <v>98</v>
      </c>
      <c r="DQ16" s="3">
        <v>97.399219765929786</v>
      </c>
      <c r="DR16" s="3" t="s">
        <v>53</v>
      </c>
      <c r="DS16" s="3" t="s">
        <v>48</v>
      </c>
      <c r="DT16" s="3">
        <v>96</v>
      </c>
      <c r="DU16" s="3">
        <v>93.220338983050837</v>
      </c>
      <c r="DV16" s="3" t="s">
        <v>53</v>
      </c>
      <c r="DW16" s="3" t="s">
        <v>593</v>
      </c>
      <c r="DX16" s="3">
        <v>77.813999999999993</v>
      </c>
      <c r="DY16" s="3">
        <v>64.100323624595461</v>
      </c>
      <c r="DZ16" s="3" t="s">
        <v>50</v>
      </c>
      <c r="EA16" s="3" t="s">
        <v>593</v>
      </c>
      <c r="EB16" s="3">
        <v>6.294282493842271</v>
      </c>
      <c r="EC16" s="3">
        <v>69.634476600983049</v>
      </c>
      <c r="ED16" s="3" t="s">
        <v>53</v>
      </c>
      <c r="EE16" s="3" t="s">
        <v>593</v>
      </c>
      <c r="EF16" s="3">
        <v>17.72</v>
      </c>
      <c r="EG16" s="3">
        <v>21.400000000000006</v>
      </c>
      <c r="EH16" s="3" t="s">
        <v>54</v>
      </c>
      <c r="EI16" s="3">
        <v>3.4</v>
      </c>
      <c r="EJ16" s="3">
        <v>90.163934426229503</v>
      </c>
      <c r="EK16" s="3" t="s">
        <v>53</v>
      </c>
      <c r="EL16" s="3" t="s">
        <v>593</v>
      </c>
      <c r="EM16" s="3">
        <v>97.390299999999996</v>
      </c>
      <c r="EN16" s="3">
        <v>94.351298701298688</v>
      </c>
      <c r="EO16" s="3" t="s">
        <v>53</v>
      </c>
      <c r="EP16" s="3" t="s">
        <v>48</v>
      </c>
      <c r="EQ16" s="3">
        <v>99.221770000000006</v>
      </c>
      <c r="ER16" s="3">
        <v>98.579872262773733</v>
      </c>
      <c r="ES16" s="3" t="s">
        <v>53</v>
      </c>
      <c r="ET16" s="3">
        <v>116.11941</v>
      </c>
      <c r="EU16" s="3">
        <v>100</v>
      </c>
      <c r="EV16" s="3" t="s">
        <v>53</v>
      </c>
      <c r="EW16" s="3" t="s">
        <v>593</v>
      </c>
      <c r="EX16" s="3">
        <v>25</v>
      </c>
      <c r="EY16" s="3">
        <v>21.875</v>
      </c>
      <c r="EZ16" s="3" t="s">
        <v>54</v>
      </c>
      <c r="FA16" s="3" t="s">
        <v>594</v>
      </c>
      <c r="FB16" s="3">
        <v>68.936752319335895</v>
      </c>
      <c r="FC16" s="3">
        <v>73.998593370164485</v>
      </c>
      <c r="FD16" s="3" t="s">
        <v>53</v>
      </c>
      <c r="FE16" s="3" t="s">
        <v>593</v>
      </c>
      <c r="FF16" s="3">
        <v>407.39410400390625</v>
      </c>
      <c r="FG16" s="3">
        <v>37.54893344449723</v>
      </c>
      <c r="FH16" s="3" t="s">
        <v>52</v>
      </c>
      <c r="FI16" s="3">
        <v>41.5</v>
      </c>
      <c r="FJ16" s="3">
        <v>1</v>
      </c>
      <c r="FK16" s="3">
        <v>29.09090909090909</v>
      </c>
      <c r="FL16" s="3" t="s">
        <v>54</v>
      </c>
      <c r="FM16" s="3">
        <v>88.8888888888889</v>
      </c>
      <c r="FN16" s="3">
        <v>80.908743795341749</v>
      </c>
      <c r="FO16" s="3" t="s">
        <v>50</v>
      </c>
      <c r="FP16" s="3" t="s">
        <v>853</v>
      </c>
      <c r="FQ16" s="3">
        <v>27.983792153976118</v>
      </c>
      <c r="FR16" s="3">
        <v>8.2596078394600223</v>
      </c>
      <c r="FS16" s="3" t="s">
        <v>54</v>
      </c>
      <c r="FT16" s="3" t="s">
        <v>853</v>
      </c>
      <c r="FU16" s="3">
        <v>19.899999999999999</v>
      </c>
      <c r="FV16" s="3">
        <v>38.319672131147541</v>
      </c>
      <c r="FW16" s="3" t="s">
        <v>54</v>
      </c>
      <c r="FX16" s="3" t="s">
        <v>853</v>
      </c>
      <c r="FY16" s="3">
        <v>0.23560754614916493</v>
      </c>
      <c r="FZ16" s="3">
        <v>6.7814080669713341</v>
      </c>
      <c r="GA16" s="3" t="s">
        <v>54</v>
      </c>
      <c r="GB16" s="3" t="s">
        <v>595</v>
      </c>
      <c r="GC16" s="3"/>
      <c r="GD16" s="3"/>
      <c r="GE16" s="3" t="s">
        <v>48</v>
      </c>
      <c r="GF16" s="3">
        <v>0</v>
      </c>
      <c r="GG16" s="3">
        <v>0</v>
      </c>
      <c r="GH16" s="3" t="s">
        <v>54</v>
      </c>
      <c r="GI16" s="3" t="s">
        <v>853</v>
      </c>
      <c r="GJ16" s="3">
        <v>70</v>
      </c>
      <c r="GK16" s="3">
        <v>13.636363636363635</v>
      </c>
      <c r="GL16" s="3" t="s">
        <v>54</v>
      </c>
      <c r="GM16" s="3">
        <v>99.992892628170495</v>
      </c>
      <c r="GN16" s="3">
        <v>99.988154380284158</v>
      </c>
      <c r="GO16" s="3" t="s">
        <v>53</v>
      </c>
      <c r="GP16" s="3" t="s">
        <v>593</v>
      </c>
      <c r="GQ16" s="3">
        <v>100</v>
      </c>
      <c r="GR16" s="3">
        <v>100</v>
      </c>
      <c r="GS16" s="3" t="s">
        <v>53</v>
      </c>
      <c r="GT16" s="3" t="s">
        <v>593</v>
      </c>
      <c r="GU16" s="3">
        <v>1242.6400000000001</v>
      </c>
      <c r="GV16" s="3">
        <v>0</v>
      </c>
      <c r="GW16" s="3" t="s">
        <v>54</v>
      </c>
      <c r="GX16" s="3">
        <v>27.135393112094928</v>
      </c>
      <c r="GY16" s="3">
        <v>36.387310324482527</v>
      </c>
      <c r="GZ16" s="3" t="s">
        <v>54</v>
      </c>
      <c r="HA16" s="3">
        <v>32.462020000000003</v>
      </c>
      <c r="HB16" s="3">
        <v>32.462020000000003</v>
      </c>
      <c r="HC16" s="3" t="s">
        <v>52</v>
      </c>
      <c r="HD16" s="3">
        <v>57</v>
      </c>
      <c r="HE16" s="3">
        <v>50</v>
      </c>
      <c r="HF16" s="3" t="s">
        <v>52</v>
      </c>
      <c r="HG16" s="3">
        <v>0.1</v>
      </c>
      <c r="HH16" s="3">
        <v>99.858757062146893</v>
      </c>
      <c r="HI16" s="3" t="s">
        <v>53</v>
      </c>
      <c r="HJ16" s="3">
        <v>100</v>
      </c>
      <c r="HK16" s="3">
        <v>100</v>
      </c>
      <c r="HL16" s="3" t="s">
        <v>53</v>
      </c>
      <c r="HM16" s="3" t="s">
        <v>593</v>
      </c>
      <c r="HN16" s="3">
        <v>95.96</v>
      </c>
      <c r="HO16" s="3">
        <v>95.877551020408163</v>
      </c>
      <c r="HP16" s="3" t="s">
        <v>53</v>
      </c>
      <c r="HQ16" s="3" t="s">
        <v>593</v>
      </c>
      <c r="HR16" s="3">
        <v>1.6713361468442141</v>
      </c>
      <c r="HS16" s="3">
        <v>71.672268697555694</v>
      </c>
      <c r="HT16" s="3" t="s">
        <v>54</v>
      </c>
      <c r="HU16" s="3" t="s">
        <v>593</v>
      </c>
      <c r="HV16" s="3">
        <v>2.9556417289321901E-4</v>
      </c>
      <c r="HW16" s="3">
        <v>2.9556417289321901E-4</v>
      </c>
      <c r="HX16" s="3" t="s">
        <v>54</v>
      </c>
      <c r="HY16" s="3" t="s">
        <v>853</v>
      </c>
      <c r="HZ16" s="3">
        <v>5.666061126555384</v>
      </c>
      <c r="IA16" s="3">
        <v>76.385354692739327</v>
      </c>
      <c r="IB16" s="3" t="s">
        <v>52</v>
      </c>
      <c r="IC16" s="3">
        <v>-1.749624702274724</v>
      </c>
      <c r="ID16" s="3">
        <v>65.737945673732369</v>
      </c>
      <c r="IE16" s="3" t="s">
        <v>52</v>
      </c>
      <c r="IF16" s="3">
        <v>71.6981201171875</v>
      </c>
      <c r="IG16" s="3">
        <v>69.237087083899453</v>
      </c>
      <c r="IH16" s="3" t="s">
        <v>50</v>
      </c>
      <c r="II16" s="3" t="s">
        <v>593</v>
      </c>
      <c r="IJ16" s="3">
        <v>5.4229998588562003</v>
      </c>
      <c r="IK16" s="3">
        <v>80.618110791904712</v>
      </c>
      <c r="IL16" s="3" t="s">
        <v>50</v>
      </c>
      <c r="IM16" s="3" t="s">
        <v>593</v>
      </c>
      <c r="IN16" s="3">
        <v>1.5221502653207162</v>
      </c>
      <c r="IO16" s="3">
        <v>74.630828911321387</v>
      </c>
      <c r="IP16" s="3" t="s">
        <v>50</v>
      </c>
      <c r="IQ16" s="3">
        <v>63.3</v>
      </c>
      <c r="IR16" s="3">
        <v>55.682560418027428</v>
      </c>
      <c r="IS16" s="3" t="s">
        <v>50</v>
      </c>
      <c r="IT16" s="3" t="s">
        <v>595</v>
      </c>
      <c r="IU16" s="3">
        <v>25.7730007171631</v>
      </c>
      <c r="IV16" s="3">
        <v>43.493117621185547</v>
      </c>
      <c r="IW16" s="3" t="s">
        <v>54</v>
      </c>
      <c r="IX16" s="3" t="s">
        <v>594</v>
      </c>
      <c r="IY16" s="3">
        <v>80.069999999999993</v>
      </c>
      <c r="IZ16" s="3">
        <v>60.125494241017684</v>
      </c>
      <c r="JA16" s="3" t="s">
        <v>52</v>
      </c>
      <c r="JB16" s="3">
        <v>0.58527611410000002</v>
      </c>
      <c r="JC16" s="3">
        <v>35.724276929716396</v>
      </c>
      <c r="JD16" s="3" t="s">
        <v>52</v>
      </c>
      <c r="JE16" s="3" t="s">
        <v>593</v>
      </c>
      <c r="JF16" s="3">
        <v>82.12</v>
      </c>
      <c r="JG16" s="3">
        <v>81.717791411042953</v>
      </c>
      <c r="JH16" s="3" t="s">
        <v>53</v>
      </c>
      <c r="JI16" s="3" t="s">
        <v>593</v>
      </c>
      <c r="JJ16" s="3">
        <v>90.027006020000002</v>
      </c>
      <c r="JK16" s="3">
        <v>89.885401643002027</v>
      </c>
      <c r="JL16" s="3" t="s">
        <v>53</v>
      </c>
      <c r="JM16" s="3" t="s">
        <v>593</v>
      </c>
      <c r="JN16" s="3">
        <v>3.1070039999999999</v>
      </c>
      <c r="JO16" s="3">
        <v>54.458499999999987</v>
      </c>
      <c r="JP16" s="3" t="s">
        <v>53</v>
      </c>
      <c r="JQ16" s="3" t="s">
        <v>593</v>
      </c>
      <c r="JR16" s="3">
        <v>0.28603264122619604</v>
      </c>
      <c r="JS16" s="3">
        <v>13.00148369209982</v>
      </c>
      <c r="JT16" s="3" t="s">
        <v>50</v>
      </c>
      <c r="JU16" s="3" t="s">
        <v>594</v>
      </c>
      <c r="JV16" s="3"/>
      <c r="JW16" s="3"/>
      <c r="JX16" s="3"/>
      <c r="JY16" s="3" t="s">
        <v>48</v>
      </c>
      <c r="JZ16" s="3" t="s">
        <v>48</v>
      </c>
      <c r="KA16" s="3">
        <v>1.35</v>
      </c>
      <c r="KB16" s="3">
        <v>62.570781426953573</v>
      </c>
      <c r="KC16" s="3" t="s">
        <v>54</v>
      </c>
      <c r="KD16" s="3" t="s">
        <v>593</v>
      </c>
      <c r="KE16" s="3"/>
      <c r="KF16" s="3"/>
      <c r="KG16" s="3"/>
      <c r="KH16" s="3" t="s">
        <v>48</v>
      </c>
      <c r="KI16" s="3">
        <v>87.944999999999993</v>
      </c>
      <c r="KJ16" s="3">
        <v>0</v>
      </c>
      <c r="KK16" s="3" t="s">
        <v>54</v>
      </c>
      <c r="KL16" s="3" t="s">
        <v>595</v>
      </c>
      <c r="KM16" s="3">
        <v>70.983177189717054</v>
      </c>
      <c r="KN16" s="3">
        <v>81.14152141187833</v>
      </c>
      <c r="KO16" s="3" t="s">
        <v>50</v>
      </c>
      <c r="KP16" s="3" t="s">
        <v>593</v>
      </c>
      <c r="KQ16" s="3">
        <v>15.9</v>
      </c>
      <c r="KR16" s="3">
        <v>32.618025751072963</v>
      </c>
      <c r="KS16" s="3" t="s">
        <v>54</v>
      </c>
      <c r="KT16" s="3">
        <v>57.916266859735252</v>
      </c>
      <c r="KU16" s="3">
        <v>15.315240619859507</v>
      </c>
      <c r="KV16" s="3" t="s">
        <v>54</v>
      </c>
      <c r="KW16" s="3">
        <v>-10.118247334147561</v>
      </c>
      <c r="KX16" s="3">
        <v>100</v>
      </c>
      <c r="KY16" s="3" t="s">
        <v>53</v>
      </c>
      <c r="KZ16" s="3">
        <v>39.485386458650339</v>
      </c>
      <c r="LA16" s="3">
        <v>55.836833184500776</v>
      </c>
      <c r="LB16" s="3" t="s">
        <v>52</v>
      </c>
      <c r="LC16" s="3">
        <v>510.99999999999687</v>
      </c>
      <c r="LD16" s="3">
        <v>49.782841411595449</v>
      </c>
      <c r="LE16" s="3" t="s">
        <v>54</v>
      </c>
      <c r="LF16" s="3">
        <v>23</v>
      </c>
      <c r="LG16" s="3">
        <v>13.081269013472404</v>
      </c>
      <c r="LH16" s="3" t="s">
        <v>54</v>
      </c>
      <c r="LI16" s="3">
        <v>1185.0077699999999</v>
      </c>
      <c r="LJ16" s="3">
        <v>1.9409151676733561E-5</v>
      </c>
      <c r="LK16" s="3" t="s">
        <v>54</v>
      </c>
      <c r="LL16" s="3">
        <v>49.509805</v>
      </c>
      <c r="LM16" s="3">
        <v>32.679740000000002</v>
      </c>
      <c r="LN16" s="3" t="s">
        <v>54</v>
      </c>
      <c r="LO16" s="3">
        <v>18.372962905483622</v>
      </c>
      <c r="LP16" s="3">
        <v>22.476949765891892</v>
      </c>
      <c r="LQ16" s="3" t="s">
        <v>54</v>
      </c>
      <c r="LR16" s="3" t="s">
        <v>595</v>
      </c>
      <c r="LS16" s="3">
        <v>-0.86242252911814532</v>
      </c>
      <c r="LT16" s="3">
        <v>100</v>
      </c>
      <c r="LU16" s="3" t="s">
        <v>53</v>
      </c>
      <c r="LV16" s="3">
        <v>1.2081604262326926</v>
      </c>
      <c r="LW16" s="3">
        <v>99.993287997632052</v>
      </c>
      <c r="LX16" s="3" t="s">
        <v>53</v>
      </c>
      <c r="LY16" s="3">
        <v>36823.020510086128</v>
      </c>
      <c r="LZ16" s="3">
        <v>16.311317022531526</v>
      </c>
      <c r="MA16" s="3" t="s">
        <v>54</v>
      </c>
      <c r="MB16" s="3">
        <v>20.833659999999998</v>
      </c>
      <c r="MC16" s="3">
        <v>20.833659999999998</v>
      </c>
      <c r="MD16" s="3" t="s">
        <v>52</v>
      </c>
      <c r="ME16" s="3" t="s">
        <v>853</v>
      </c>
      <c r="MF16" s="3">
        <v>64.489999999999995</v>
      </c>
      <c r="MG16" s="3">
        <v>50.266106442577019</v>
      </c>
      <c r="MH16" s="3" t="s">
        <v>52</v>
      </c>
      <c r="MI16" s="3" t="s">
        <v>853</v>
      </c>
      <c r="MJ16" s="3">
        <v>36</v>
      </c>
      <c r="MK16" s="3">
        <v>26.857142857142858</v>
      </c>
      <c r="ML16" s="3" t="s">
        <v>54</v>
      </c>
      <c r="MM16" s="3" t="s">
        <v>853</v>
      </c>
      <c r="MN16" s="3">
        <v>17.924728500000001</v>
      </c>
      <c r="MO16" s="3">
        <v>80.983451123595501</v>
      </c>
      <c r="MP16" s="3" t="s">
        <v>50</v>
      </c>
      <c r="MQ16" s="3" t="s">
        <v>593</v>
      </c>
      <c r="MR16" s="3">
        <v>20.976109999999998</v>
      </c>
      <c r="MS16" s="3">
        <v>17.16573375262054</v>
      </c>
      <c r="MT16" s="3" t="s">
        <v>52</v>
      </c>
      <c r="MU16" s="3" t="s">
        <v>853</v>
      </c>
      <c r="MV16" s="3">
        <v>0.90464999999999995</v>
      </c>
      <c r="MW16" s="3">
        <v>76.162499999999994</v>
      </c>
      <c r="MX16" s="3" t="s">
        <v>53</v>
      </c>
      <c r="MY16" s="3" t="s">
        <v>593</v>
      </c>
      <c r="MZ16" s="3">
        <v>6.0431842850189526</v>
      </c>
      <c r="NA16" s="3">
        <v>77.402341121600955</v>
      </c>
      <c r="NB16" s="3" t="s">
        <v>50</v>
      </c>
      <c r="NC16" s="3">
        <v>1.4956993573309423</v>
      </c>
      <c r="ND16" s="3">
        <v>96.828383667557176</v>
      </c>
      <c r="NE16" s="3" t="s">
        <v>53</v>
      </c>
      <c r="NF16" s="3" t="s">
        <v>48</v>
      </c>
      <c r="NG16" s="3"/>
      <c r="NH16" s="3"/>
      <c r="NI16" s="3" t="s">
        <v>48</v>
      </c>
      <c r="NJ16" s="3" t="s">
        <v>48</v>
      </c>
      <c r="NK16" s="3">
        <v>76.830673454034752</v>
      </c>
      <c r="NL16" s="3">
        <v>76.895918340411853</v>
      </c>
      <c r="NM16" s="3" t="s">
        <v>50</v>
      </c>
      <c r="NN16" s="3" t="s">
        <v>48</v>
      </c>
      <c r="NO16" s="3">
        <v>4.9825881323333334</v>
      </c>
      <c r="NP16" s="3">
        <v>65.331266640350876</v>
      </c>
      <c r="NQ16" s="3" t="s">
        <v>53</v>
      </c>
      <c r="NR16" s="3" t="s">
        <v>593</v>
      </c>
      <c r="NS16" s="3"/>
      <c r="NT16" s="3"/>
      <c r="NU16" s="3" t="s">
        <v>48</v>
      </c>
      <c r="NV16" s="3">
        <v>49</v>
      </c>
      <c r="NW16" s="3">
        <v>47.61904761904762</v>
      </c>
      <c r="NX16" s="3" t="s">
        <v>52</v>
      </c>
      <c r="NY16" s="3" t="s">
        <v>595</v>
      </c>
      <c r="NZ16" s="3"/>
      <c r="OA16" s="3"/>
      <c r="OB16" s="3" t="s">
        <v>48</v>
      </c>
      <c r="OC16" s="3">
        <v>63.13</v>
      </c>
      <c r="OD16" s="3">
        <v>24.099999999999998</v>
      </c>
      <c r="OE16" s="3" t="s">
        <v>54</v>
      </c>
      <c r="OF16" s="3" t="s">
        <v>595</v>
      </c>
      <c r="OG16" s="3">
        <v>0.19233957396703807</v>
      </c>
      <c r="OH16" s="3">
        <v>99.932104006004181</v>
      </c>
      <c r="OI16" s="3" t="s">
        <v>50</v>
      </c>
      <c r="OJ16" s="3">
        <v>206.61849535490921</v>
      </c>
      <c r="OK16" s="3">
        <v>61.421626638006643</v>
      </c>
      <c r="OL16" s="3" t="s">
        <v>54</v>
      </c>
      <c r="OM16" s="3" t="s">
        <v>595</v>
      </c>
      <c r="ON16" s="3">
        <v>8.8655452423613053</v>
      </c>
      <c r="OO16" s="3">
        <v>25.185272216360289</v>
      </c>
      <c r="OP16" s="3" t="s">
        <v>54</v>
      </c>
      <c r="OQ16" s="3">
        <v>0</v>
      </c>
      <c r="OR16" s="3">
        <v>1</v>
      </c>
      <c r="OS16" s="3">
        <v>100</v>
      </c>
      <c r="OT16" s="3" t="s">
        <v>53</v>
      </c>
      <c r="OU16" s="3">
        <v>8</v>
      </c>
      <c r="OV16" s="3">
        <v>62.5</v>
      </c>
      <c r="OW16" s="3" t="s">
        <v>52</v>
      </c>
      <c r="OX16" s="3">
        <v>-0.62070262432098389</v>
      </c>
      <c r="OY16" s="3">
        <v>44.97048968599394</v>
      </c>
      <c r="OZ16" s="3" t="s">
        <v>52</v>
      </c>
      <c r="PA16" s="3" t="s">
        <v>595</v>
      </c>
      <c r="PB16" s="3">
        <v>7.02721499</v>
      </c>
      <c r="PC16" s="3">
        <v>46.84809993333333</v>
      </c>
      <c r="PD16" s="3" t="s">
        <v>52</v>
      </c>
      <c r="PE16" s="3">
        <v>0</v>
      </c>
      <c r="PF16" s="3">
        <v>1</v>
      </c>
      <c r="PG16" s="3">
        <v>100</v>
      </c>
      <c r="PH16" s="3" t="s">
        <v>53</v>
      </c>
      <c r="PI16" s="3"/>
      <c r="PJ16" s="3"/>
      <c r="PK16" s="3" t="s">
        <v>48</v>
      </c>
      <c r="PL16" s="3" t="s">
        <v>48</v>
      </c>
      <c r="PM16" s="3" t="s">
        <v>853</v>
      </c>
      <c r="PN16" s="3">
        <v>99.77653631284916</v>
      </c>
      <c r="PO16" s="3">
        <v>45.636858315265791</v>
      </c>
      <c r="PP16" s="3">
        <v>78.379847792022616</v>
      </c>
      <c r="PQ16" s="3">
        <v>71.058949629789012</v>
      </c>
      <c r="PR16" s="3">
        <v>25.285243508599049</v>
      </c>
      <c r="PS16" s="3">
        <v>59.81374882384479</v>
      </c>
      <c r="PT16" s="3">
        <v>68.787093994975208</v>
      </c>
      <c r="PU16" s="3">
        <v>60.65617770885062</v>
      </c>
      <c r="PV16" s="3">
        <v>60.326791634619667</v>
      </c>
      <c r="PW16" s="3">
        <v>68.639784418601153</v>
      </c>
      <c r="PX16" s="3">
        <v>40.570760705939165</v>
      </c>
      <c r="PY16" s="3">
        <v>37.414246173706594</v>
      </c>
      <c r="PZ16" s="3">
        <v>59.695388696513859</v>
      </c>
      <c r="QA16" s="3">
        <v>44.735090105828846</v>
      </c>
      <c r="QB16" s="3">
        <v>56.910191624740492</v>
      </c>
      <c r="QC16" s="3">
        <v>64.071282619430235</v>
      </c>
      <c r="QD16" s="3">
        <v>73.424049966666672</v>
      </c>
      <c r="QE16" s="3">
        <v>75.590566782829242</v>
      </c>
      <c r="QF16" s="3">
        <v>40.867799943713095</v>
      </c>
      <c r="QG16" s="3">
        <v>68.391990797240211</v>
      </c>
      <c r="QH16" s="3">
        <v>51.036465445289409</v>
      </c>
      <c r="QI16" s="3">
        <v>34.985630945570293</v>
      </c>
      <c r="QJ16" s="3">
        <v>55.817604113605682</v>
      </c>
      <c r="QK16" s="3">
        <v>61.511228202895737</v>
      </c>
      <c r="QL16" s="3">
        <v>58.692458476951074</v>
      </c>
      <c r="QM16" s="3">
        <v>35.826261830235566</v>
      </c>
      <c r="QN16" s="3">
        <v>68.639784418601153</v>
      </c>
      <c r="QO16" s="3">
        <v>50.511061497064162</v>
      </c>
      <c r="QP16" s="3">
        <v>67.760528539756322</v>
      </c>
      <c r="QQ16" s="3">
        <v>80.76899636523693</v>
      </c>
      <c r="QR16" s="3">
        <v>40.241428857399384</v>
      </c>
      <c r="QS16" s="3">
        <v>59.427387267054037</v>
      </c>
      <c r="QT16" s="3">
        <v>65.122445943004152</v>
      </c>
      <c r="QU16" s="3">
        <v>67.285346797430321</v>
      </c>
    </row>
    <row r="17" spans="1:463" x14ac:dyDescent="0.25">
      <c r="A17" s="4" t="s">
        <v>20</v>
      </c>
      <c r="B17" s="3" t="s">
        <v>42</v>
      </c>
      <c r="C17" s="3">
        <v>43.405152931411067</v>
      </c>
      <c r="D17" s="3">
        <v>21</v>
      </c>
      <c r="E17" s="3">
        <v>0.22857142857142856</v>
      </c>
      <c r="F17" s="3">
        <v>57.792763895522164</v>
      </c>
      <c r="G17" s="3" t="s">
        <v>47</v>
      </c>
      <c r="H17" s="7">
        <v>15636171</v>
      </c>
      <c r="I17" s="3" t="s">
        <v>54</v>
      </c>
      <c r="J17" s="3" t="s">
        <v>853</v>
      </c>
      <c r="K17" s="3" t="s">
        <v>54</v>
      </c>
      <c r="L17" s="3" t="s">
        <v>853</v>
      </c>
      <c r="M17" s="3" t="s">
        <v>54</v>
      </c>
      <c r="N17" s="3" t="s">
        <v>853</v>
      </c>
      <c r="O17" s="3" t="s">
        <v>51</v>
      </c>
      <c r="P17" s="3" t="s">
        <v>48</v>
      </c>
      <c r="Q17" s="3" t="s">
        <v>54</v>
      </c>
      <c r="R17" s="3" t="s">
        <v>594</v>
      </c>
      <c r="S17" s="3" t="s">
        <v>54</v>
      </c>
      <c r="T17" s="3" t="s">
        <v>595</v>
      </c>
      <c r="U17" s="3" t="s">
        <v>54</v>
      </c>
      <c r="V17" s="3" t="s">
        <v>853</v>
      </c>
      <c r="W17" s="3" t="s">
        <v>54</v>
      </c>
      <c r="X17" s="3" t="s">
        <v>594</v>
      </c>
      <c r="Y17" s="3" t="s">
        <v>54</v>
      </c>
      <c r="Z17" s="3" t="s">
        <v>853</v>
      </c>
      <c r="AA17" s="3" t="s">
        <v>51</v>
      </c>
      <c r="AB17" s="3" t="s">
        <v>52</v>
      </c>
      <c r="AC17" s="3" t="s">
        <v>595</v>
      </c>
      <c r="AD17" s="3" t="s">
        <v>52</v>
      </c>
      <c r="AE17" s="3" t="s">
        <v>50</v>
      </c>
      <c r="AF17" s="3" t="s">
        <v>593</v>
      </c>
      <c r="AG17" s="3" t="s">
        <v>54</v>
      </c>
      <c r="AH17" s="3" t="s">
        <v>853</v>
      </c>
      <c r="AI17" s="3" t="s">
        <v>52</v>
      </c>
      <c r="AJ17" s="3" t="s">
        <v>595</v>
      </c>
      <c r="AK17" s="3" t="s">
        <v>54</v>
      </c>
      <c r="AL17" s="3" t="s">
        <v>853</v>
      </c>
      <c r="AM17" s="3" t="s">
        <v>50</v>
      </c>
      <c r="AN17" s="3" t="s">
        <v>594</v>
      </c>
      <c r="AO17" s="3">
        <v>49.23</v>
      </c>
      <c r="AP17" s="3"/>
      <c r="AQ17" s="3">
        <v>32.190082644628099</v>
      </c>
      <c r="AR17" s="3" t="s">
        <v>54</v>
      </c>
      <c r="AS17" s="3" t="s">
        <v>853</v>
      </c>
      <c r="AT17" s="3">
        <v>76.92</v>
      </c>
      <c r="AU17" s="3"/>
      <c r="AV17" s="3">
        <v>0</v>
      </c>
      <c r="AW17" s="3" t="s">
        <v>54</v>
      </c>
      <c r="AX17" s="3" t="s">
        <v>853</v>
      </c>
      <c r="AY17" s="3">
        <v>71.3</v>
      </c>
      <c r="AZ17" s="3">
        <v>20.33519553072626</v>
      </c>
      <c r="BA17" s="3" t="s">
        <v>54</v>
      </c>
      <c r="BB17" s="3" t="s">
        <v>853</v>
      </c>
      <c r="BC17" s="3"/>
      <c r="BD17" s="3"/>
      <c r="BE17" s="3" t="s">
        <v>48</v>
      </c>
      <c r="BF17" s="3" t="s">
        <v>48</v>
      </c>
      <c r="BG17" s="3">
        <v>25.3</v>
      </c>
      <c r="BH17" s="3">
        <v>49.601593625498012</v>
      </c>
      <c r="BI17" s="3" t="s">
        <v>54</v>
      </c>
      <c r="BJ17" s="3">
        <v>15</v>
      </c>
      <c r="BK17" s="3">
        <v>7.9754601226993902</v>
      </c>
      <c r="BL17" s="3" t="s">
        <v>54</v>
      </c>
      <c r="BM17" s="3">
        <v>8.3000000000000007</v>
      </c>
      <c r="BN17" s="3">
        <v>82.972136222910208</v>
      </c>
      <c r="BO17" s="3" t="s">
        <v>53</v>
      </c>
      <c r="BP17" s="3" t="s">
        <v>593</v>
      </c>
      <c r="BQ17" s="3">
        <v>0.50729999999999997</v>
      </c>
      <c r="BR17" s="3">
        <v>3.6583333333333328</v>
      </c>
      <c r="BS17" s="3" t="s">
        <v>54</v>
      </c>
      <c r="BT17" s="3" t="s">
        <v>595</v>
      </c>
      <c r="BU17" s="3"/>
      <c r="BV17" s="3"/>
      <c r="BW17" s="3" t="s">
        <v>48</v>
      </c>
      <c r="BX17" s="3"/>
      <c r="BY17" s="3"/>
      <c r="BZ17" s="3" t="s">
        <v>48</v>
      </c>
      <c r="CA17" s="3" t="s">
        <v>48</v>
      </c>
      <c r="CB17" s="3">
        <v>732</v>
      </c>
      <c r="CC17" s="3">
        <v>10.115963483839131</v>
      </c>
      <c r="CD17" s="3" t="s">
        <v>54</v>
      </c>
      <c r="CE17" s="3" t="s">
        <v>853</v>
      </c>
      <c r="CF17" s="3">
        <v>38.5</v>
      </c>
      <c r="CG17" s="3">
        <v>3.1088082901554475</v>
      </c>
      <c r="CH17" s="3" t="s">
        <v>54</v>
      </c>
      <c r="CI17" s="3" t="s">
        <v>853</v>
      </c>
      <c r="CJ17" s="3">
        <v>127.2</v>
      </c>
      <c r="CK17" s="3">
        <v>2.2745098039215619</v>
      </c>
      <c r="CL17" s="3" t="s">
        <v>54</v>
      </c>
      <c r="CM17" s="3" t="s">
        <v>594</v>
      </c>
      <c r="CN17" s="3">
        <v>266</v>
      </c>
      <c r="CO17" s="3">
        <v>52.584670231729056</v>
      </c>
      <c r="CP17" s="3" t="s">
        <v>54</v>
      </c>
      <c r="CQ17" s="3" t="s">
        <v>853</v>
      </c>
      <c r="CR17" s="3">
        <v>0.03</v>
      </c>
      <c r="CS17" s="3"/>
      <c r="CT17" s="3">
        <v>99.454545454545453</v>
      </c>
      <c r="CU17" s="3" t="s">
        <v>53</v>
      </c>
      <c r="CV17" s="3" t="s">
        <v>593</v>
      </c>
      <c r="CW17" s="3">
        <v>21.8</v>
      </c>
      <c r="CX17" s="3">
        <v>42.396313364055302</v>
      </c>
      <c r="CY17" s="3" t="s">
        <v>52</v>
      </c>
      <c r="CZ17" s="3" t="s">
        <v>595</v>
      </c>
      <c r="DA17" s="3">
        <v>213</v>
      </c>
      <c r="DB17" s="3">
        <v>42.245119305856839</v>
      </c>
      <c r="DC17" s="3" t="s">
        <v>54</v>
      </c>
      <c r="DD17" s="3">
        <v>26.9</v>
      </c>
      <c r="DE17" s="3">
        <v>22.295081967213125</v>
      </c>
      <c r="DF17" s="3" t="s">
        <v>54</v>
      </c>
      <c r="DG17" s="3" t="s">
        <v>853</v>
      </c>
      <c r="DH17" s="3">
        <v>55.4</v>
      </c>
      <c r="DI17" s="3">
        <v>4.8275862068965472</v>
      </c>
      <c r="DJ17" s="3" t="s">
        <v>54</v>
      </c>
      <c r="DK17" s="3" t="s">
        <v>853</v>
      </c>
      <c r="DL17" s="3">
        <v>102.18899999999999</v>
      </c>
      <c r="DM17" s="3">
        <v>27.287381473377099</v>
      </c>
      <c r="DN17" s="3" t="s">
        <v>54</v>
      </c>
      <c r="DO17" s="3" t="s">
        <v>853</v>
      </c>
      <c r="DP17" s="3">
        <v>9.4</v>
      </c>
      <c r="DQ17" s="3">
        <v>0</v>
      </c>
      <c r="DR17" s="3" t="s">
        <v>54</v>
      </c>
      <c r="DS17" s="3" t="s">
        <v>48</v>
      </c>
      <c r="DT17" s="3">
        <v>42</v>
      </c>
      <c r="DU17" s="3">
        <v>1.6949152542372881</v>
      </c>
      <c r="DV17" s="3" t="s">
        <v>54</v>
      </c>
      <c r="DW17" s="3" t="s">
        <v>853</v>
      </c>
      <c r="DX17" s="3">
        <v>25.777999999999999</v>
      </c>
      <c r="DY17" s="3">
        <v>0</v>
      </c>
      <c r="DZ17" s="3" t="s">
        <v>54</v>
      </c>
      <c r="EA17" s="3" t="s">
        <v>853</v>
      </c>
      <c r="EB17" s="3">
        <v>4.667940978591596</v>
      </c>
      <c r="EC17" s="3">
        <v>31.812580897478981</v>
      </c>
      <c r="ED17" s="3" t="s">
        <v>54</v>
      </c>
      <c r="EE17" s="3" t="s">
        <v>48</v>
      </c>
      <c r="EF17" s="3">
        <v>6.05</v>
      </c>
      <c r="EG17" s="3">
        <v>79.75</v>
      </c>
      <c r="EH17" s="3" t="s">
        <v>50</v>
      </c>
      <c r="EI17" s="3">
        <v>8.3000000000000007</v>
      </c>
      <c r="EJ17" s="3">
        <v>67.850637522768665</v>
      </c>
      <c r="EK17" s="3" t="s">
        <v>52</v>
      </c>
      <c r="EL17" s="3" t="s">
        <v>595</v>
      </c>
      <c r="EM17" s="3"/>
      <c r="EN17" s="3"/>
      <c r="EO17" s="3" t="s">
        <v>48</v>
      </c>
      <c r="EP17" s="3" t="s">
        <v>48</v>
      </c>
      <c r="EQ17" s="3"/>
      <c r="ER17" s="3"/>
      <c r="ES17" s="3" t="s">
        <v>48</v>
      </c>
      <c r="ET17" s="3"/>
      <c r="EU17" s="3"/>
      <c r="EV17" s="3" t="s">
        <v>48</v>
      </c>
      <c r="EW17" s="3" t="s">
        <v>48</v>
      </c>
      <c r="EX17" s="3"/>
      <c r="EY17" s="3"/>
      <c r="EZ17" s="3" t="s">
        <v>48</v>
      </c>
      <c r="FA17" s="3" t="s">
        <v>48</v>
      </c>
      <c r="FB17" s="3"/>
      <c r="FC17" s="3"/>
      <c r="FD17" s="3" t="s">
        <v>48</v>
      </c>
      <c r="FE17" s="3" t="s">
        <v>48</v>
      </c>
      <c r="FF17" s="3"/>
      <c r="FG17" s="3"/>
      <c r="FH17" s="3" t="s">
        <v>48</v>
      </c>
      <c r="FI17" s="3">
        <v>48.3</v>
      </c>
      <c r="FJ17" s="3">
        <v>1</v>
      </c>
      <c r="FK17" s="3">
        <v>37.333333333333329</v>
      </c>
      <c r="FL17" s="3" t="s">
        <v>54</v>
      </c>
      <c r="FM17" s="3"/>
      <c r="FN17" s="3"/>
      <c r="FO17" s="3" t="s">
        <v>48</v>
      </c>
      <c r="FP17" s="3" t="s">
        <v>48</v>
      </c>
      <c r="FQ17" s="3">
        <v>25.093819128398781</v>
      </c>
      <c r="FR17" s="3">
        <v>4.5781135393615049</v>
      </c>
      <c r="FS17" s="3" t="s">
        <v>54</v>
      </c>
      <c r="FT17" s="3" t="s">
        <v>853</v>
      </c>
      <c r="FU17" s="3">
        <v>24.4</v>
      </c>
      <c r="FV17" s="3">
        <v>47.540983606557383</v>
      </c>
      <c r="FW17" s="3" t="s">
        <v>52</v>
      </c>
      <c r="FX17" s="3" t="s">
        <v>593</v>
      </c>
      <c r="FY17" s="3"/>
      <c r="FZ17" s="3"/>
      <c r="GA17" s="3" t="s">
        <v>48</v>
      </c>
      <c r="GB17" s="3" t="s">
        <v>48</v>
      </c>
      <c r="GC17" s="3">
        <v>8.4</v>
      </c>
      <c r="GD17" s="3">
        <v>70</v>
      </c>
      <c r="GE17" s="3" t="s">
        <v>54</v>
      </c>
      <c r="GF17" s="3">
        <v>6.7</v>
      </c>
      <c r="GG17" s="3">
        <v>6.6810344827586219</v>
      </c>
      <c r="GH17" s="3" t="s">
        <v>54</v>
      </c>
      <c r="GI17" s="3" t="s">
        <v>853</v>
      </c>
      <c r="GJ17" s="3"/>
      <c r="GK17" s="3"/>
      <c r="GL17" s="3" t="s">
        <v>48</v>
      </c>
      <c r="GM17" s="3">
        <v>40.002433223482903</v>
      </c>
      <c r="GN17" s="3">
        <v>4.0553724715053363E-3</v>
      </c>
      <c r="GO17" s="3" t="s">
        <v>54</v>
      </c>
      <c r="GP17" s="3" t="s">
        <v>853</v>
      </c>
      <c r="GQ17" s="3">
        <v>16.191415791032298</v>
      </c>
      <c r="GR17" s="3">
        <v>7.1887218062373197</v>
      </c>
      <c r="GS17" s="3" t="s">
        <v>54</v>
      </c>
      <c r="GT17" s="3" t="s">
        <v>595</v>
      </c>
      <c r="GU17" s="3">
        <v>30.34</v>
      </c>
      <c r="GV17" s="3">
        <v>79.611428571428561</v>
      </c>
      <c r="GW17" s="3" t="s">
        <v>50</v>
      </c>
      <c r="GX17" s="3">
        <v>32.383667361246246</v>
      </c>
      <c r="GY17" s="3">
        <v>24.03842973824413</v>
      </c>
      <c r="GZ17" s="3" t="s">
        <v>54</v>
      </c>
      <c r="HA17" s="3"/>
      <c r="HB17" s="3"/>
      <c r="HC17" s="3" t="s">
        <v>48</v>
      </c>
      <c r="HD17" s="3">
        <v>10</v>
      </c>
      <c r="HE17" s="3">
        <v>0</v>
      </c>
      <c r="HF17" s="3" t="s">
        <v>54</v>
      </c>
      <c r="HG17" s="3">
        <v>86.6</v>
      </c>
      <c r="HH17" s="3">
        <v>0</v>
      </c>
      <c r="HI17" s="3" t="s">
        <v>54</v>
      </c>
      <c r="HJ17" s="3">
        <v>29.890317916870099</v>
      </c>
      <c r="HK17" s="3">
        <v>22.871636872244334</v>
      </c>
      <c r="HL17" s="3" t="s">
        <v>54</v>
      </c>
      <c r="HM17" s="3" t="s">
        <v>853</v>
      </c>
      <c r="HN17" s="3">
        <v>2.34</v>
      </c>
      <c r="HO17" s="3">
        <v>0.34693877551020397</v>
      </c>
      <c r="HP17" s="3" t="s">
        <v>54</v>
      </c>
      <c r="HQ17" s="3" t="s">
        <v>853</v>
      </c>
      <c r="HR17" s="3"/>
      <c r="HS17" s="3"/>
      <c r="HT17" s="3" t="s">
        <v>48</v>
      </c>
      <c r="HU17" s="3" t="s">
        <v>48</v>
      </c>
      <c r="HV17" s="3">
        <v>0</v>
      </c>
      <c r="HW17" s="3">
        <v>0</v>
      </c>
      <c r="HX17" s="3" t="s">
        <v>54</v>
      </c>
      <c r="HY17" s="3" t="s">
        <v>853</v>
      </c>
      <c r="HZ17" s="3">
        <v>41.443677466503274</v>
      </c>
      <c r="IA17" s="3">
        <v>0</v>
      </c>
      <c r="IB17" s="3" t="s">
        <v>54</v>
      </c>
      <c r="IC17" s="3"/>
      <c r="ID17" s="3"/>
      <c r="IE17" s="3" t="s">
        <v>48</v>
      </c>
      <c r="IF17" s="3">
        <v>38.660327911377003</v>
      </c>
      <c r="IG17" s="3">
        <v>33.326443381931526</v>
      </c>
      <c r="IH17" s="3" t="s">
        <v>54</v>
      </c>
      <c r="II17" s="3" t="s">
        <v>48</v>
      </c>
      <c r="IJ17" s="3">
        <v>5.9299998283386204</v>
      </c>
      <c r="IK17" s="3">
        <v>78.6220479199267</v>
      </c>
      <c r="IL17" s="3" t="s">
        <v>50</v>
      </c>
      <c r="IM17" s="3" t="s">
        <v>594</v>
      </c>
      <c r="IN17" s="3">
        <v>2.9319128999770435E-3</v>
      </c>
      <c r="IO17" s="3">
        <v>99.951134785000377</v>
      </c>
      <c r="IP17" s="3" t="s">
        <v>53</v>
      </c>
      <c r="IQ17" s="3">
        <v>91.8</v>
      </c>
      <c r="IR17" s="3">
        <v>100</v>
      </c>
      <c r="IS17" s="3" t="s">
        <v>53</v>
      </c>
      <c r="IT17" s="3" t="s">
        <v>48</v>
      </c>
      <c r="IU17" s="3">
        <v>24.893999099731399</v>
      </c>
      <c r="IV17" s="3">
        <v>45.509176376762845</v>
      </c>
      <c r="IW17" s="3" t="s">
        <v>54</v>
      </c>
      <c r="IX17" s="3" t="s">
        <v>853</v>
      </c>
      <c r="IY17" s="3">
        <v>46.37</v>
      </c>
      <c r="IZ17" s="3">
        <v>0</v>
      </c>
      <c r="JA17" s="3" t="s">
        <v>54</v>
      </c>
      <c r="JB17" s="3">
        <v>0.55152273709999999</v>
      </c>
      <c r="JC17" s="3">
        <v>39.886222305795314</v>
      </c>
      <c r="JD17" s="3" t="s">
        <v>52</v>
      </c>
      <c r="JE17" s="3" t="s">
        <v>593</v>
      </c>
      <c r="JF17" s="3">
        <v>2.0040486984309598</v>
      </c>
      <c r="JG17" s="3">
        <v>0</v>
      </c>
      <c r="JH17" s="3" t="s">
        <v>54</v>
      </c>
      <c r="JI17" s="3" t="s">
        <v>853</v>
      </c>
      <c r="JJ17" s="3">
        <v>2.4283496119999999</v>
      </c>
      <c r="JK17" s="3">
        <v>1.0429509249492901</v>
      </c>
      <c r="JL17" s="3" t="s">
        <v>54</v>
      </c>
      <c r="JM17" s="3" t="s">
        <v>853</v>
      </c>
      <c r="JN17" s="3">
        <v>1.8128649999999999</v>
      </c>
      <c r="JO17" s="3">
        <v>0.53604166666666264</v>
      </c>
      <c r="JP17" s="3" t="s">
        <v>54</v>
      </c>
      <c r="JQ17" s="3" t="s">
        <v>594</v>
      </c>
      <c r="JR17" s="3">
        <v>2.3047918158379147E-4</v>
      </c>
      <c r="JS17" s="3">
        <v>1.0476326435626885E-2</v>
      </c>
      <c r="JT17" s="3" t="s">
        <v>54</v>
      </c>
      <c r="JU17" s="3" t="s">
        <v>595</v>
      </c>
      <c r="JV17" s="3">
        <v>0</v>
      </c>
      <c r="JW17" s="3">
        <v>1</v>
      </c>
      <c r="JX17" s="3">
        <v>0</v>
      </c>
      <c r="JY17" s="3" t="s">
        <v>54</v>
      </c>
      <c r="JZ17" s="3" t="s">
        <v>48</v>
      </c>
      <c r="KA17" s="3"/>
      <c r="KB17" s="3"/>
      <c r="KC17" s="3" t="s">
        <v>48</v>
      </c>
      <c r="KD17" s="3" t="s">
        <v>48</v>
      </c>
      <c r="KE17" s="3"/>
      <c r="KF17" s="3"/>
      <c r="KG17" s="3"/>
      <c r="KH17" s="3" t="s">
        <v>48</v>
      </c>
      <c r="KI17" s="3">
        <v>32.034999999999997</v>
      </c>
      <c r="KJ17" s="3">
        <v>68.110285006195795</v>
      </c>
      <c r="KK17" s="3" t="s">
        <v>54</v>
      </c>
      <c r="KL17" s="3" t="s">
        <v>595</v>
      </c>
      <c r="KM17" s="3">
        <v>61.990560777047953</v>
      </c>
      <c r="KN17" s="3">
        <v>66.543118144558377</v>
      </c>
      <c r="KO17" s="3" t="s">
        <v>50</v>
      </c>
      <c r="KP17" s="3" t="s">
        <v>48</v>
      </c>
      <c r="KQ17" s="3"/>
      <c r="KR17" s="3"/>
      <c r="KS17" s="3" t="s">
        <v>48</v>
      </c>
      <c r="KT17" s="3">
        <v>1.0820239044266291</v>
      </c>
      <c r="KU17" s="3">
        <v>99.141557663087568</v>
      </c>
      <c r="KV17" s="3" t="s">
        <v>53</v>
      </c>
      <c r="KW17" s="3">
        <v>0.55753020148119692</v>
      </c>
      <c r="KX17" s="3">
        <v>98.147740194414638</v>
      </c>
      <c r="KY17" s="3" t="s">
        <v>53</v>
      </c>
      <c r="KZ17" s="3">
        <v>36.999609237155973</v>
      </c>
      <c r="LA17" s="3">
        <v>58.789062663710247</v>
      </c>
      <c r="LB17" s="3" t="s">
        <v>52</v>
      </c>
      <c r="LC17" s="3">
        <v>162.4598281770717</v>
      </c>
      <c r="LD17" s="3">
        <v>88.607208414313376</v>
      </c>
      <c r="LE17" s="3" t="s">
        <v>53</v>
      </c>
      <c r="LF17" s="3"/>
      <c r="LG17" s="3"/>
      <c r="LH17" s="3" t="s">
        <v>48</v>
      </c>
      <c r="LI17" s="3"/>
      <c r="LJ17" s="3"/>
      <c r="LK17" s="3" t="s">
        <v>48</v>
      </c>
      <c r="LL17" s="3">
        <v>35.784314999999999</v>
      </c>
      <c r="LM17" s="3">
        <v>14.379086666666666</v>
      </c>
      <c r="LN17" s="3" t="s">
        <v>54</v>
      </c>
      <c r="LO17" s="3">
        <v>4.5606941083095709E-2</v>
      </c>
      <c r="LP17" s="3">
        <v>99.807565649438416</v>
      </c>
      <c r="LQ17" s="3" t="s">
        <v>53</v>
      </c>
      <c r="LR17" s="3" t="s">
        <v>593</v>
      </c>
      <c r="LS17" s="3">
        <v>2.8442004366108817E-2</v>
      </c>
      <c r="LT17" s="3">
        <v>99.111187363559097</v>
      </c>
      <c r="LU17" s="3" t="s">
        <v>53</v>
      </c>
      <c r="LV17" s="3">
        <v>6394.1057509552711</v>
      </c>
      <c r="LW17" s="3">
        <v>64.477190272470722</v>
      </c>
      <c r="LX17" s="3" t="s">
        <v>54</v>
      </c>
      <c r="LY17" s="3">
        <v>0</v>
      </c>
      <c r="LZ17" s="3">
        <v>100</v>
      </c>
      <c r="MA17" s="3" t="s">
        <v>53</v>
      </c>
      <c r="MB17" s="3">
        <v>0</v>
      </c>
      <c r="MC17" s="3">
        <v>0</v>
      </c>
      <c r="MD17" s="3" t="s">
        <v>54</v>
      </c>
      <c r="ME17" s="3" t="s">
        <v>853</v>
      </c>
      <c r="MF17" s="3">
        <v>59.51</v>
      </c>
      <c r="MG17" s="3">
        <v>43.291316526610636</v>
      </c>
      <c r="MH17" s="3" t="s">
        <v>54</v>
      </c>
      <c r="MI17" s="3" t="s">
        <v>595</v>
      </c>
      <c r="MJ17" s="3">
        <v>13.04</v>
      </c>
      <c r="MK17" s="3">
        <v>0.61714285714285622</v>
      </c>
      <c r="ML17" s="3" t="s">
        <v>54</v>
      </c>
      <c r="MM17" s="3" t="s">
        <v>595</v>
      </c>
      <c r="MN17" s="3">
        <v>10.3645447</v>
      </c>
      <c r="MO17" s="3">
        <v>89.478039662921347</v>
      </c>
      <c r="MP17" s="3" t="s">
        <v>50</v>
      </c>
      <c r="MQ17" s="3" t="s">
        <v>853</v>
      </c>
      <c r="MR17" s="3">
        <v>0</v>
      </c>
      <c r="MS17" s="3">
        <v>0</v>
      </c>
      <c r="MT17" s="3" t="s">
        <v>54</v>
      </c>
      <c r="MU17" s="3" t="s">
        <v>853</v>
      </c>
      <c r="MV17" s="3">
        <v>0.89810999999999996</v>
      </c>
      <c r="MW17" s="3">
        <v>74.527499999999989</v>
      </c>
      <c r="MX17" s="3" t="s">
        <v>50</v>
      </c>
      <c r="MY17" s="3" t="s">
        <v>595</v>
      </c>
      <c r="MZ17" s="3">
        <v>6.7172584632913035E-2</v>
      </c>
      <c r="NA17" s="3">
        <v>100</v>
      </c>
      <c r="NB17" s="3" t="s">
        <v>53</v>
      </c>
      <c r="NC17" s="3">
        <v>4.3084569450427157</v>
      </c>
      <c r="ND17" s="3">
        <v>89.367488209435763</v>
      </c>
      <c r="NE17" s="3" t="s">
        <v>54</v>
      </c>
      <c r="NF17" s="3" t="s">
        <v>48</v>
      </c>
      <c r="NG17" s="3"/>
      <c r="NH17" s="3"/>
      <c r="NI17" s="3" t="s">
        <v>48</v>
      </c>
      <c r="NJ17" s="3" t="s">
        <v>48</v>
      </c>
      <c r="NK17" s="3">
        <v>85.392230816800279</v>
      </c>
      <c r="NL17" s="3">
        <v>91.916194415439094</v>
      </c>
      <c r="NM17" s="3" t="s">
        <v>53</v>
      </c>
      <c r="NN17" s="3" t="s">
        <v>48</v>
      </c>
      <c r="NO17" s="3"/>
      <c r="NP17" s="3"/>
      <c r="NQ17" s="3" t="s">
        <v>48</v>
      </c>
      <c r="NR17" s="3" t="s">
        <v>48</v>
      </c>
      <c r="NS17" s="3">
        <v>3</v>
      </c>
      <c r="NT17" s="3">
        <v>0</v>
      </c>
      <c r="NU17" s="3" t="s">
        <v>54</v>
      </c>
      <c r="NV17" s="3">
        <v>10</v>
      </c>
      <c r="NW17" s="3">
        <v>0</v>
      </c>
      <c r="NX17" s="3" t="s">
        <v>54</v>
      </c>
      <c r="NY17" s="3" t="s">
        <v>853</v>
      </c>
      <c r="NZ17" s="3">
        <v>49</v>
      </c>
      <c r="OA17" s="3">
        <v>0</v>
      </c>
      <c r="OB17" s="3" t="s">
        <v>54</v>
      </c>
      <c r="OC17" s="3">
        <v>63.04</v>
      </c>
      <c r="OD17" s="3">
        <v>24.228571428571431</v>
      </c>
      <c r="OE17" s="3" t="s">
        <v>54</v>
      </c>
      <c r="OF17" s="3" t="s">
        <v>853</v>
      </c>
      <c r="OG17" s="3">
        <v>9.5426891396698892</v>
      </c>
      <c r="OH17" s="3">
        <v>96.631424562466322</v>
      </c>
      <c r="OI17" s="3" t="s">
        <v>54</v>
      </c>
      <c r="OJ17" s="3"/>
      <c r="OK17" s="3"/>
      <c r="OL17" s="3" t="s">
        <v>48</v>
      </c>
      <c r="OM17" s="3" t="s">
        <v>48</v>
      </c>
      <c r="ON17" s="3">
        <v>1.3708790604323931E-2</v>
      </c>
      <c r="OO17" s="3">
        <v>99.884314003339043</v>
      </c>
      <c r="OP17" s="3" t="s">
        <v>53</v>
      </c>
      <c r="OQ17" s="3">
        <v>0</v>
      </c>
      <c r="OR17" s="3">
        <v>1</v>
      </c>
      <c r="OS17" s="3">
        <v>100</v>
      </c>
      <c r="OT17" s="3" t="s">
        <v>53</v>
      </c>
      <c r="OU17" s="3">
        <v>5</v>
      </c>
      <c r="OV17" s="3">
        <v>25</v>
      </c>
      <c r="OW17" s="3" t="s">
        <v>54</v>
      </c>
      <c r="OX17" s="3">
        <v>-2.326141357421875</v>
      </c>
      <c r="OY17" s="3">
        <v>1.8453965521475806</v>
      </c>
      <c r="OZ17" s="3" t="s">
        <v>54</v>
      </c>
      <c r="PA17" s="3" t="s">
        <v>853</v>
      </c>
      <c r="PB17" s="3"/>
      <c r="PC17" s="3"/>
      <c r="PD17" s="3" t="s">
        <v>48</v>
      </c>
      <c r="PE17" s="3">
        <v>0</v>
      </c>
      <c r="PF17" s="3">
        <v>1</v>
      </c>
      <c r="PG17" s="3">
        <v>100</v>
      </c>
      <c r="PH17" s="3" t="s">
        <v>53</v>
      </c>
      <c r="PI17" s="3">
        <v>30</v>
      </c>
      <c r="PJ17" s="3">
        <v>0</v>
      </c>
      <c r="PK17" s="3" t="s">
        <v>54</v>
      </c>
      <c r="PL17" s="3" t="s">
        <v>594</v>
      </c>
      <c r="PM17" s="3" t="s">
        <v>594</v>
      </c>
      <c r="PN17" s="3">
        <v>17.508426058451452</v>
      </c>
      <c r="PO17" s="3">
        <v>36.051880826110235</v>
      </c>
      <c r="PP17" s="3">
        <v>30.481132078504658</v>
      </c>
      <c r="PQ17" s="3">
        <v>51.036465445289409</v>
      </c>
      <c r="PR17" s="3">
        <v>33.226692992402164</v>
      </c>
      <c r="PS17" s="3">
        <v>18.473772581396918</v>
      </c>
      <c r="PT17" s="3">
        <v>5.8046439119386344</v>
      </c>
      <c r="PU17" s="3">
        <v>56.756432109916673</v>
      </c>
      <c r="PV17" s="3">
        <v>0.31789378361031589</v>
      </c>
      <c r="PW17" s="3">
        <v>68.639784418601153</v>
      </c>
      <c r="PX17" s="3">
        <v>67.326701575377086</v>
      </c>
      <c r="PY17" s="3">
        <v>71.812931120438492</v>
      </c>
      <c r="PZ17" s="3">
        <v>90.848985821367052</v>
      </c>
      <c r="QA17" s="3">
        <v>33.346624761668707</v>
      </c>
      <c r="QB17" s="3">
        <v>58.175833333333323</v>
      </c>
      <c r="QC17" s="3">
        <v>48.07939901558175</v>
      </c>
      <c r="QD17" s="3">
        <v>50</v>
      </c>
      <c r="QE17" s="3">
        <v>75.590566782829242</v>
      </c>
      <c r="QF17" s="3">
        <v>40.867799943713095</v>
      </c>
      <c r="QG17" s="3">
        <v>68.391990797240211</v>
      </c>
      <c r="QH17" s="3">
        <v>51.036465445289409</v>
      </c>
      <c r="QI17" s="3">
        <v>34.985630945570293</v>
      </c>
      <c r="QJ17" s="3">
        <v>55.817604113605682</v>
      </c>
      <c r="QK17" s="3">
        <v>61.511228202895737</v>
      </c>
      <c r="QL17" s="3">
        <v>58.692458476951074</v>
      </c>
      <c r="QM17" s="3">
        <v>35.826261830235566</v>
      </c>
      <c r="QN17" s="3">
        <v>68.639784418601153</v>
      </c>
      <c r="QO17" s="3">
        <v>50.511061497064162</v>
      </c>
      <c r="QP17" s="3">
        <v>67.760528539756322</v>
      </c>
      <c r="QQ17" s="3">
        <v>80.76899636523693</v>
      </c>
      <c r="QR17" s="3">
        <v>40.241428857399384</v>
      </c>
      <c r="QS17" s="3">
        <v>59.427387267054037</v>
      </c>
      <c r="QT17" s="3">
        <v>65.122445943004152</v>
      </c>
      <c r="QU17" s="3">
        <v>67.285346797430321</v>
      </c>
    </row>
    <row r="18" spans="1:463" x14ac:dyDescent="0.25">
      <c r="A18" s="4" t="s">
        <v>1004</v>
      </c>
      <c r="B18" s="3" t="s">
        <v>43</v>
      </c>
      <c r="C18" s="3"/>
      <c r="D18" s="3"/>
      <c r="E18" s="3">
        <v>0.44761904761904764</v>
      </c>
      <c r="F18" s="3"/>
      <c r="G18" s="3" t="s">
        <v>48</v>
      </c>
      <c r="H18" s="7">
        <v>5186790</v>
      </c>
      <c r="I18" s="3" t="s">
        <v>50</v>
      </c>
      <c r="J18" s="3" t="s">
        <v>853</v>
      </c>
      <c r="K18" s="3" t="s">
        <v>51</v>
      </c>
      <c r="L18" s="3" t="s">
        <v>48</v>
      </c>
      <c r="M18" s="3" t="s">
        <v>54</v>
      </c>
      <c r="N18" s="3" t="s">
        <v>594</v>
      </c>
      <c r="O18" s="3" t="s">
        <v>52</v>
      </c>
      <c r="P18" s="3" t="s">
        <v>594</v>
      </c>
      <c r="Q18" s="3" t="s">
        <v>54</v>
      </c>
      <c r="R18" s="3" t="s">
        <v>853</v>
      </c>
      <c r="S18" s="3" t="s">
        <v>52</v>
      </c>
      <c r="T18" s="3" t="s">
        <v>853</v>
      </c>
      <c r="U18" s="3" t="s">
        <v>52</v>
      </c>
      <c r="V18" s="3" t="s">
        <v>594</v>
      </c>
      <c r="W18" s="3" t="s">
        <v>54</v>
      </c>
      <c r="X18" s="3" t="s">
        <v>853</v>
      </c>
      <c r="Y18" s="3" t="s">
        <v>51</v>
      </c>
      <c r="Z18" s="3" t="s">
        <v>48</v>
      </c>
      <c r="AA18" s="3" t="s">
        <v>50</v>
      </c>
      <c r="AB18" s="3" t="s">
        <v>51</v>
      </c>
      <c r="AC18" s="3" t="s">
        <v>48</v>
      </c>
      <c r="AD18" s="3" t="s">
        <v>51</v>
      </c>
      <c r="AE18" s="3" t="s">
        <v>51</v>
      </c>
      <c r="AF18" s="3" t="s">
        <v>48</v>
      </c>
      <c r="AG18" s="3" t="s">
        <v>51</v>
      </c>
      <c r="AH18" s="3" t="s">
        <v>48</v>
      </c>
      <c r="AI18" s="3" t="s">
        <v>54</v>
      </c>
      <c r="AJ18" s="3" t="s">
        <v>48</v>
      </c>
      <c r="AK18" s="3" t="s">
        <v>51</v>
      </c>
      <c r="AL18" s="3" t="s">
        <v>48</v>
      </c>
      <c r="AM18" s="3" t="s">
        <v>50</v>
      </c>
      <c r="AN18" s="3" t="s">
        <v>595</v>
      </c>
      <c r="AO18" s="3">
        <v>0.75</v>
      </c>
      <c r="AP18" s="3"/>
      <c r="AQ18" s="3"/>
      <c r="AR18" s="3" t="s">
        <v>53</v>
      </c>
      <c r="AS18" s="3" t="s">
        <v>593</v>
      </c>
      <c r="AT18" s="3">
        <v>9.4</v>
      </c>
      <c r="AU18" s="3"/>
      <c r="AV18" s="3"/>
      <c r="AW18" s="3" t="s">
        <v>52</v>
      </c>
      <c r="AX18" s="3" t="s">
        <v>595</v>
      </c>
      <c r="AY18" s="3">
        <v>2.9</v>
      </c>
      <c r="AZ18" s="3"/>
      <c r="BA18" s="3" t="s">
        <v>50</v>
      </c>
      <c r="BB18" s="3" t="s">
        <v>853</v>
      </c>
      <c r="BC18" s="3"/>
      <c r="BD18" s="3"/>
      <c r="BE18" s="3" t="s">
        <v>48</v>
      </c>
      <c r="BF18" s="3" t="s">
        <v>48</v>
      </c>
      <c r="BG18" s="3">
        <v>7.4</v>
      </c>
      <c r="BH18" s="3"/>
      <c r="BI18" s="3" t="s">
        <v>53</v>
      </c>
      <c r="BJ18" s="3">
        <v>1.2</v>
      </c>
      <c r="BK18" s="3"/>
      <c r="BL18" s="3" t="s">
        <v>53</v>
      </c>
      <c r="BM18" s="3"/>
      <c r="BN18" s="3"/>
      <c r="BO18" s="3" t="s">
        <v>48</v>
      </c>
      <c r="BP18" s="3" t="s">
        <v>48</v>
      </c>
      <c r="BQ18" s="3">
        <v>1.8077999999999999</v>
      </c>
      <c r="BR18" s="3"/>
      <c r="BS18" s="3" t="s">
        <v>52</v>
      </c>
      <c r="BT18" s="3" t="s">
        <v>595</v>
      </c>
      <c r="BU18" s="3"/>
      <c r="BV18" s="3"/>
      <c r="BW18" s="3" t="s">
        <v>48</v>
      </c>
      <c r="BX18" s="3"/>
      <c r="BY18" s="3"/>
      <c r="BZ18" s="3" t="s">
        <v>48</v>
      </c>
      <c r="CA18" s="3" t="s">
        <v>48</v>
      </c>
      <c r="CB18" s="3">
        <v>45</v>
      </c>
      <c r="CC18" s="3"/>
      <c r="CD18" s="3" t="s">
        <v>53</v>
      </c>
      <c r="CE18" s="3" t="s">
        <v>593</v>
      </c>
      <c r="CF18" s="3">
        <v>11.3</v>
      </c>
      <c r="CG18" s="3"/>
      <c r="CH18" s="3" t="s">
        <v>53</v>
      </c>
      <c r="CI18" s="3" t="s">
        <v>593</v>
      </c>
      <c r="CJ18" s="3">
        <v>20.9</v>
      </c>
      <c r="CK18" s="3"/>
      <c r="CL18" s="3" t="s">
        <v>53</v>
      </c>
      <c r="CM18" s="3" t="s">
        <v>593</v>
      </c>
      <c r="CN18" s="3">
        <v>0.96</v>
      </c>
      <c r="CO18" s="3"/>
      <c r="CP18" s="3" t="s">
        <v>53</v>
      </c>
      <c r="CQ18" s="3" t="s">
        <v>593</v>
      </c>
      <c r="CR18" s="3"/>
      <c r="CS18" s="3"/>
      <c r="CT18" s="3"/>
      <c r="CU18" s="3" t="s">
        <v>48</v>
      </c>
      <c r="CV18" s="3" t="s">
        <v>48</v>
      </c>
      <c r="CW18" s="3"/>
      <c r="CX18" s="3"/>
      <c r="CY18" s="3" t="s">
        <v>48</v>
      </c>
      <c r="CZ18" s="3" t="s">
        <v>48</v>
      </c>
      <c r="DA18" s="3"/>
      <c r="DB18" s="3"/>
      <c r="DC18" s="3" t="s">
        <v>48</v>
      </c>
      <c r="DD18" s="3">
        <v>5.4</v>
      </c>
      <c r="DE18" s="3"/>
      <c r="DF18" s="3" t="s">
        <v>53</v>
      </c>
      <c r="DG18" s="3" t="s">
        <v>593</v>
      </c>
      <c r="DH18" s="3"/>
      <c r="DI18" s="3"/>
      <c r="DJ18" s="3" t="s">
        <v>48</v>
      </c>
      <c r="DK18" s="3" t="s">
        <v>48</v>
      </c>
      <c r="DL18" s="3">
        <v>57.155999999999999</v>
      </c>
      <c r="DM18" s="3"/>
      <c r="DN18" s="3" t="s">
        <v>54</v>
      </c>
      <c r="DO18" s="3" t="s">
        <v>853</v>
      </c>
      <c r="DP18" s="3">
        <v>99.6</v>
      </c>
      <c r="DQ18" s="3"/>
      <c r="DR18" s="3" t="s">
        <v>53</v>
      </c>
      <c r="DS18" s="3" t="s">
        <v>48</v>
      </c>
      <c r="DT18" s="3">
        <v>99</v>
      </c>
      <c r="DU18" s="3"/>
      <c r="DV18" s="3" t="s">
        <v>53</v>
      </c>
      <c r="DW18" s="3" t="s">
        <v>593</v>
      </c>
      <c r="DX18" s="3">
        <v>71.802000000000007</v>
      </c>
      <c r="DY18" s="3"/>
      <c r="DZ18" s="3" t="s">
        <v>50</v>
      </c>
      <c r="EA18" s="3" t="s">
        <v>48</v>
      </c>
      <c r="EB18" s="3">
        <v>4.5539217329333583</v>
      </c>
      <c r="EC18" s="3"/>
      <c r="ED18" s="3" t="s">
        <v>54</v>
      </c>
      <c r="EE18" s="3" t="s">
        <v>48</v>
      </c>
      <c r="EF18" s="3">
        <v>10.59</v>
      </c>
      <c r="EG18" s="3"/>
      <c r="EH18" s="3" t="s">
        <v>52</v>
      </c>
      <c r="EI18" s="3"/>
      <c r="EJ18" s="3"/>
      <c r="EK18" s="3" t="s">
        <v>48</v>
      </c>
      <c r="EL18" s="3" t="s">
        <v>48</v>
      </c>
      <c r="EM18" s="3">
        <v>91.730109999999996</v>
      </c>
      <c r="EN18" s="3"/>
      <c r="EO18" s="3" t="s">
        <v>50</v>
      </c>
      <c r="EP18" s="3" t="s">
        <v>48</v>
      </c>
      <c r="EQ18" s="3">
        <v>99.383709999999994</v>
      </c>
      <c r="ER18" s="3"/>
      <c r="ES18" s="3" t="s">
        <v>53</v>
      </c>
      <c r="ET18" s="3">
        <v>78.216350000000006</v>
      </c>
      <c r="EU18" s="3"/>
      <c r="EV18" s="3" t="s">
        <v>52</v>
      </c>
      <c r="EW18" s="3" t="s">
        <v>593</v>
      </c>
      <c r="EX18" s="3">
        <v>54</v>
      </c>
      <c r="EY18" s="3"/>
      <c r="EZ18" s="3" t="s">
        <v>52</v>
      </c>
      <c r="FA18" s="3" t="s">
        <v>593</v>
      </c>
      <c r="FB18" s="3">
        <v>42.246608734130902</v>
      </c>
      <c r="FC18" s="3"/>
      <c r="FD18" s="3" t="s">
        <v>50</v>
      </c>
      <c r="FE18" s="3" t="s">
        <v>595</v>
      </c>
      <c r="FF18" s="3">
        <v>412.3177490234375</v>
      </c>
      <c r="FG18" s="3"/>
      <c r="FH18" s="3" t="s">
        <v>52</v>
      </c>
      <c r="FI18" s="3">
        <v>64.8</v>
      </c>
      <c r="FJ18" s="3"/>
      <c r="FK18" s="3"/>
      <c r="FL18" s="3" t="s">
        <v>52</v>
      </c>
      <c r="FM18" s="3">
        <v>95.698924731182785</v>
      </c>
      <c r="FN18" s="3"/>
      <c r="FO18" s="3" t="s">
        <v>50</v>
      </c>
      <c r="FP18" s="3" t="s">
        <v>48</v>
      </c>
      <c r="FQ18" s="3">
        <v>27.448123853212447</v>
      </c>
      <c r="FR18" s="3"/>
      <c r="FS18" s="3" t="s">
        <v>54</v>
      </c>
      <c r="FT18" s="3" t="s">
        <v>853</v>
      </c>
      <c r="FU18" s="3"/>
      <c r="FV18" s="3"/>
      <c r="FW18" s="3" t="s">
        <v>48</v>
      </c>
      <c r="FX18" s="3" t="s">
        <v>48</v>
      </c>
      <c r="FY18" s="3">
        <v>0.21932814021421618</v>
      </c>
      <c r="FZ18" s="3"/>
      <c r="GA18" s="3" t="s">
        <v>54</v>
      </c>
      <c r="GB18" s="3" t="s">
        <v>853</v>
      </c>
      <c r="GC18" s="3">
        <v>1</v>
      </c>
      <c r="GD18" s="3"/>
      <c r="GE18" s="3" t="s">
        <v>50</v>
      </c>
      <c r="GF18" s="3"/>
      <c r="GG18" s="3"/>
      <c r="GH18" s="3" t="s">
        <v>48</v>
      </c>
      <c r="GI18" s="3" t="s">
        <v>48</v>
      </c>
      <c r="GJ18" s="3">
        <v>84</v>
      </c>
      <c r="GK18" s="3"/>
      <c r="GL18" s="3" t="s">
        <v>54</v>
      </c>
      <c r="GM18" s="3">
        <v>87.645861017681497</v>
      </c>
      <c r="GN18" s="3"/>
      <c r="GO18" s="3" t="s">
        <v>52</v>
      </c>
      <c r="GP18" s="3" t="s">
        <v>595</v>
      </c>
      <c r="GQ18" s="3">
        <v>95.9516487114754</v>
      </c>
      <c r="GR18" s="3"/>
      <c r="GS18" s="3" t="s">
        <v>53</v>
      </c>
      <c r="GT18" s="3" t="s">
        <v>593</v>
      </c>
      <c r="GU18" s="3">
        <v>48.75</v>
      </c>
      <c r="GV18" s="3"/>
      <c r="GW18" s="3" t="s">
        <v>50</v>
      </c>
      <c r="GX18" s="3">
        <v>0.53399705268004827</v>
      </c>
      <c r="GY18" s="3"/>
      <c r="GZ18" s="3" t="s">
        <v>53</v>
      </c>
      <c r="HA18" s="3"/>
      <c r="HB18" s="3"/>
      <c r="HC18" s="3" t="s">
        <v>48</v>
      </c>
      <c r="HD18" s="3"/>
      <c r="HE18" s="3"/>
      <c r="HF18" s="3" t="s">
        <v>48</v>
      </c>
      <c r="HG18" s="3"/>
      <c r="HH18" s="3"/>
      <c r="HI18" s="3" t="s">
        <v>48</v>
      </c>
      <c r="HJ18" s="3">
        <v>100</v>
      </c>
      <c r="HK18" s="3"/>
      <c r="HL18" s="3" t="s">
        <v>53</v>
      </c>
      <c r="HM18" s="3" t="s">
        <v>593</v>
      </c>
      <c r="HN18" s="3"/>
      <c r="HO18" s="3"/>
      <c r="HP18" s="3" t="s">
        <v>48</v>
      </c>
      <c r="HQ18" s="3" t="s">
        <v>48</v>
      </c>
      <c r="HR18" s="3"/>
      <c r="HS18" s="3"/>
      <c r="HT18" s="3" t="s">
        <v>48</v>
      </c>
      <c r="HU18" s="3" t="s">
        <v>48</v>
      </c>
      <c r="HV18" s="3">
        <v>0</v>
      </c>
      <c r="HW18" s="3"/>
      <c r="HX18" s="3" t="s">
        <v>54</v>
      </c>
      <c r="HY18" s="3" t="s">
        <v>853</v>
      </c>
      <c r="HZ18" s="3">
        <v>3.3339352385580749</v>
      </c>
      <c r="IA18" s="3"/>
      <c r="IB18" s="3" t="s">
        <v>53</v>
      </c>
      <c r="IC18" s="3">
        <v>-6.6640793931803781</v>
      </c>
      <c r="ID18" s="3"/>
      <c r="IE18" s="3" t="s">
        <v>54</v>
      </c>
      <c r="IF18" s="3">
        <v>25.0221767425537</v>
      </c>
      <c r="IG18" s="3"/>
      <c r="IH18" s="3" t="s">
        <v>54</v>
      </c>
      <c r="II18" s="3" t="s">
        <v>853</v>
      </c>
      <c r="IJ18" s="3">
        <v>26.763999938964801</v>
      </c>
      <c r="IK18" s="3"/>
      <c r="IL18" s="3" t="s">
        <v>54</v>
      </c>
      <c r="IM18" s="3" t="s">
        <v>595</v>
      </c>
      <c r="IN18" s="3"/>
      <c r="IO18" s="3"/>
      <c r="IP18" s="3" t="s">
        <v>48</v>
      </c>
      <c r="IQ18" s="3"/>
      <c r="IR18" s="3"/>
      <c r="IS18" s="3" t="s">
        <v>48</v>
      </c>
      <c r="IT18" s="3" t="s">
        <v>48</v>
      </c>
      <c r="IU18" s="3">
        <v>46.7960014343262</v>
      </c>
      <c r="IV18" s="3"/>
      <c r="IW18" s="3" t="s">
        <v>54</v>
      </c>
      <c r="IX18" s="3" t="s">
        <v>595</v>
      </c>
      <c r="IY18" s="3">
        <v>69.36</v>
      </c>
      <c r="IZ18" s="3"/>
      <c r="JA18" s="3" t="s">
        <v>54</v>
      </c>
      <c r="JB18" s="3">
        <v>0.18376947809999999</v>
      </c>
      <c r="JC18" s="3"/>
      <c r="JD18" s="3" t="s">
        <v>53</v>
      </c>
      <c r="JE18" s="3" t="s">
        <v>593</v>
      </c>
      <c r="JF18" s="3">
        <v>65.2</v>
      </c>
      <c r="JG18" s="3"/>
      <c r="JH18" s="3" t="s">
        <v>50</v>
      </c>
      <c r="JI18" s="3" t="s">
        <v>48</v>
      </c>
      <c r="JJ18" s="3"/>
      <c r="JK18" s="3"/>
      <c r="JL18" s="3" t="s">
        <v>48</v>
      </c>
      <c r="JM18" s="3" t="s">
        <v>48</v>
      </c>
      <c r="JN18" s="3"/>
      <c r="JO18" s="3"/>
      <c r="JP18" s="3" t="s">
        <v>48</v>
      </c>
      <c r="JQ18" s="3" t="s">
        <v>48</v>
      </c>
      <c r="JR18" s="3"/>
      <c r="JS18" s="3"/>
      <c r="JT18" s="3" t="s">
        <v>48</v>
      </c>
      <c r="JU18" s="3" t="s">
        <v>48</v>
      </c>
      <c r="JV18" s="3">
        <v>0.49219998717308</v>
      </c>
      <c r="JW18" s="3"/>
      <c r="JX18" s="3"/>
      <c r="JY18" s="3" t="s">
        <v>54</v>
      </c>
      <c r="JZ18" s="3" t="s">
        <v>48</v>
      </c>
      <c r="KA18" s="3"/>
      <c r="KB18" s="3"/>
      <c r="KC18" s="3" t="s">
        <v>48</v>
      </c>
      <c r="KD18" s="3" t="s">
        <v>48</v>
      </c>
      <c r="KE18" s="3">
        <v>33.700000000000003</v>
      </c>
      <c r="KF18" s="3">
        <v>1</v>
      </c>
      <c r="KG18" s="3"/>
      <c r="KH18" s="3" t="s">
        <v>50</v>
      </c>
      <c r="KI18" s="3"/>
      <c r="KJ18" s="3"/>
      <c r="KK18" s="3" t="s">
        <v>48</v>
      </c>
      <c r="KL18" s="3" t="s">
        <v>48</v>
      </c>
      <c r="KM18" s="3"/>
      <c r="KN18" s="3"/>
      <c r="KO18" s="3" t="s">
        <v>48</v>
      </c>
      <c r="KP18" s="3" t="s">
        <v>48</v>
      </c>
      <c r="KQ18" s="3"/>
      <c r="KR18" s="3"/>
      <c r="KS18" s="3" t="s">
        <v>48</v>
      </c>
      <c r="KT18" s="3"/>
      <c r="KU18" s="3"/>
      <c r="KV18" s="3" t="s">
        <v>48</v>
      </c>
      <c r="KW18" s="3">
        <v>-1.4354284032185645</v>
      </c>
      <c r="KX18" s="3"/>
      <c r="KY18" s="3" t="s">
        <v>53</v>
      </c>
      <c r="KZ18" s="3"/>
      <c r="LA18" s="3"/>
      <c r="LB18" s="3" t="s">
        <v>48</v>
      </c>
      <c r="LC18" s="3">
        <v>342.73138878366433</v>
      </c>
      <c r="LD18" s="3"/>
      <c r="LE18" s="3" t="s">
        <v>50</v>
      </c>
      <c r="LF18" s="3"/>
      <c r="LG18" s="3"/>
      <c r="LH18" s="3" t="s">
        <v>48</v>
      </c>
      <c r="LI18" s="3"/>
      <c r="LJ18" s="3"/>
      <c r="LK18" s="3" t="s">
        <v>48</v>
      </c>
      <c r="LL18" s="3"/>
      <c r="LM18" s="3"/>
      <c r="LN18" s="3" t="s">
        <v>48</v>
      </c>
      <c r="LO18" s="3"/>
      <c r="LP18" s="3"/>
      <c r="LQ18" s="3" t="s">
        <v>48</v>
      </c>
      <c r="LR18" s="3" t="s">
        <v>48</v>
      </c>
      <c r="LS18" s="3">
        <v>0.53007599363053637</v>
      </c>
      <c r="LT18" s="3"/>
      <c r="LU18" s="3" t="s">
        <v>50</v>
      </c>
      <c r="LV18" s="3"/>
      <c r="LW18" s="3"/>
      <c r="LX18" s="3" t="s">
        <v>48</v>
      </c>
      <c r="LY18" s="3"/>
      <c r="LZ18" s="3"/>
      <c r="MA18" s="3" t="s">
        <v>48</v>
      </c>
      <c r="MB18" s="3"/>
      <c r="MC18" s="3"/>
      <c r="MD18" s="3" t="s">
        <v>48</v>
      </c>
      <c r="ME18" s="3" t="s">
        <v>48</v>
      </c>
      <c r="MF18" s="3"/>
      <c r="MG18" s="3"/>
      <c r="MH18" s="3" t="s">
        <v>48</v>
      </c>
      <c r="MI18" s="3" t="s">
        <v>48</v>
      </c>
      <c r="MJ18" s="3"/>
      <c r="MK18" s="3"/>
      <c r="ML18" s="3" t="s">
        <v>48</v>
      </c>
      <c r="MM18" s="3" t="s">
        <v>48</v>
      </c>
      <c r="MN18" s="3"/>
      <c r="MO18" s="3"/>
      <c r="MP18" s="3" t="s">
        <v>48</v>
      </c>
      <c r="MQ18" s="3" t="s">
        <v>48</v>
      </c>
      <c r="MR18" s="3">
        <v>2.47458</v>
      </c>
      <c r="MS18" s="3"/>
      <c r="MT18" s="3" t="s">
        <v>54</v>
      </c>
      <c r="MU18" s="3" t="s">
        <v>48</v>
      </c>
      <c r="MV18" s="3">
        <v>0.78705999999999998</v>
      </c>
      <c r="MW18" s="3"/>
      <c r="MX18" s="3" t="s">
        <v>54</v>
      </c>
      <c r="MY18" s="3" t="s">
        <v>48</v>
      </c>
      <c r="MZ18" s="3"/>
      <c r="NA18" s="3"/>
      <c r="NB18" s="3" t="s">
        <v>48</v>
      </c>
      <c r="NC18" s="3"/>
      <c r="ND18" s="3"/>
      <c r="NE18" s="3" t="s">
        <v>48</v>
      </c>
      <c r="NF18" s="3" t="s">
        <v>48</v>
      </c>
      <c r="NG18" s="3"/>
      <c r="NH18" s="3"/>
      <c r="NI18" s="3" t="s">
        <v>48</v>
      </c>
      <c r="NJ18" s="3" t="s">
        <v>48</v>
      </c>
      <c r="NK18" s="3"/>
      <c r="NL18" s="3"/>
      <c r="NM18" s="3" t="s">
        <v>48</v>
      </c>
      <c r="NN18" s="3" t="s">
        <v>48</v>
      </c>
      <c r="NO18" s="3"/>
      <c r="NP18" s="3"/>
      <c r="NQ18" s="3" t="s">
        <v>48</v>
      </c>
      <c r="NR18" s="3" t="s">
        <v>48</v>
      </c>
      <c r="NS18" s="3">
        <v>99.3</v>
      </c>
      <c r="NT18" s="3"/>
      <c r="NU18" s="3" t="s">
        <v>53</v>
      </c>
      <c r="NV18" s="3"/>
      <c r="NW18" s="3"/>
      <c r="NX18" s="3" t="s">
        <v>48</v>
      </c>
      <c r="NY18" s="3" t="s">
        <v>48</v>
      </c>
      <c r="NZ18" s="3">
        <v>5.7</v>
      </c>
      <c r="OA18" s="3"/>
      <c r="OB18" s="3" t="s">
        <v>52</v>
      </c>
      <c r="OC18" s="3"/>
      <c r="OD18" s="3"/>
      <c r="OE18" s="3" t="s">
        <v>48</v>
      </c>
      <c r="OF18" s="3" t="s">
        <v>48</v>
      </c>
      <c r="OG18" s="3"/>
      <c r="OH18" s="3"/>
      <c r="OI18" s="3" t="s">
        <v>48</v>
      </c>
      <c r="OJ18" s="3">
        <v>170.07889491722926</v>
      </c>
      <c r="OK18" s="3"/>
      <c r="OL18" s="3" t="s">
        <v>52</v>
      </c>
      <c r="OM18" s="3" t="s">
        <v>593</v>
      </c>
      <c r="ON18" s="3">
        <v>0</v>
      </c>
      <c r="OO18" s="3"/>
      <c r="OP18" s="3" t="s">
        <v>53</v>
      </c>
      <c r="OQ18" s="3"/>
      <c r="OR18" s="3"/>
      <c r="OS18" s="3"/>
      <c r="OT18" s="3" t="s">
        <v>48</v>
      </c>
      <c r="OU18" s="3">
        <v>9</v>
      </c>
      <c r="OV18" s="3"/>
      <c r="OW18" s="3" t="s">
        <v>52</v>
      </c>
      <c r="OX18" s="3">
        <v>-1.6437731981277466</v>
      </c>
      <c r="OY18" s="3"/>
      <c r="OZ18" s="3" t="s">
        <v>54</v>
      </c>
      <c r="PA18" s="3" t="s">
        <v>594</v>
      </c>
      <c r="PB18" s="3"/>
      <c r="PC18" s="3"/>
      <c r="PD18" s="3" t="s">
        <v>48</v>
      </c>
      <c r="PE18" s="3">
        <v>0</v>
      </c>
      <c r="PF18" s="3">
        <v>1</v>
      </c>
      <c r="PG18" s="3"/>
      <c r="PH18" s="3" t="s">
        <v>53</v>
      </c>
      <c r="PI18" s="3">
        <v>66.6666666666667</v>
      </c>
      <c r="PJ18" s="3"/>
      <c r="PK18" s="3" t="s">
        <v>50</v>
      </c>
      <c r="PL18" s="3" t="s">
        <v>595</v>
      </c>
      <c r="PM18" s="3" t="s">
        <v>48</v>
      </c>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row>
    <row r="19" spans="1:463" x14ac:dyDescent="0.25">
      <c r="A19" s="4" t="s">
        <v>16</v>
      </c>
      <c r="B19" s="3" t="s">
        <v>37</v>
      </c>
      <c r="C19" s="3">
        <v>52.105056391995674</v>
      </c>
      <c r="D19" s="3">
        <v>16</v>
      </c>
      <c r="E19" s="3">
        <v>3.8095238095238099E-2</v>
      </c>
      <c r="F19" s="3">
        <v>57.792763895522164</v>
      </c>
      <c r="G19" s="3" t="s">
        <v>46</v>
      </c>
      <c r="H19" s="7">
        <v>42514094</v>
      </c>
      <c r="I19" s="3" t="s">
        <v>54</v>
      </c>
      <c r="J19" s="3" t="s">
        <v>595</v>
      </c>
      <c r="K19" s="3" t="s">
        <v>54</v>
      </c>
      <c r="L19" s="3" t="s">
        <v>594</v>
      </c>
      <c r="M19" s="3" t="s">
        <v>54</v>
      </c>
      <c r="N19" s="3" t="s">
        <v>594</v>
      </c>
      <c r="O19" s="3" t="s">
        <v>54</v>
      </c>
      <c r="P19" s="3" t="s">
        <v>853</v>
      </c>
      <c r="Q19" s="3" t="s">
        <v>54</v>
      </c>
      <c r="R19" s="3" t="s">
        <v>853</v>
      </c>
      <c r="S19" s="3" t="s">
        <v>54</v>
      </c>
      <c r="T19" s="3" t="s">
        <v>853</v>
      </c>
      <c r="U19" s="3" t="s">
        <v>54</v>
      </c>
      <c r="V19" s="3" t="s">
        <v>594</v>
      </c>
      <c r="W19" s="3" t="s">
        <v>54</v>
      </c>
      <c r="X19" s="3" t="s">
        <v>594</v>
      </c>
      <c r="Y19" s="3" t="s">
        <v>54</v>
      </c>
      <c r="Z19" s="3" t="s">
        <v>594</v>
      </c>
      <c r="AA19" s="3" t="s">
        <v>52</v>
      </c>
      <c r="AB19" s="3" t="s">
        <v>54</v>
      </c>
      <c r="AC19" s="3" t="s">
        <v>595</v>
      </c>
      <c r="AD19" s="3" t="s">
        <v>52</v>
      </c>
      <c r="AE19" s="3" t="s">
        <v>52</v>
      </c>
      <c r="AF19" s="3" t="s">
        <v>593</v>
      </c>
      <c r="AG19" s="3" t="s">
        <v>54</v>
      </c>
      <c r="AH19" s="3" t="s">
        <v>594</v>
      </c>
      <c r="AI19" s="3" t="s">
        <v>50</v>
      </c>
      <c r="AJ19" s="3" t="s">
        <v>593</v>
      </c>
      <c r="AK19" s="3" t="s">
        <v>54</v>
      </c>
      <c r="AL19" s="3" t="s">
        <v>594</v>
      </c>
      <c r="AM19" s="3" t="s">
        <v>52</v>
      </c>
      <c r="AN19" s="3" t="s">
        <v>593</v>
      </c>
      <c r="AO19" s="3">
        <v>22.38</v>
      </c>
      <c r="AP19" s="3"/>
      <c r="AQ19" s="3">
        <v>69.173553719008268</v>
      </c>
      <c r="AR19" s="3" t="s">
        <v>54</v>
      </c>
      <c r="AS19" s="3" t="s">
        <v>595</v>
      </c>
      <c r="AT19" s="3">
        <v>50.03</v>
      </c>
      <c r="AU19" s="3"/>
      <c r="AV19" s="3">
        <v>2.8543689320388328</v>
      </c>
      <c r="AW19" s="3" t="s">
        <v>54</v>
      </c>
      <c r="AX19" s="3" t="s">
        <v>595</v>
      </c>
      <c r="AY19" s="3">
        <v>23.2</v>
      </c>
      <c r="AZ19" s="3">
        <v>74.07821229050279</v>
      </c>
      <c r="BA19" s="3" t="s">
        <v>54</v>
      </c>
      <c r="BB19" s="3" t="s">
        <v>595</v>
      </c>
      <c r="BC19" s="3">
        <v>25.2</v>
      </c>
      <c r="BD19" s="3">
        <v>40.425531914893611</v>
      </c>
      <c r="BE19" s="3" t="s">
        <v>54</v>
      </c>
      <c r="BF19" s="3" t="s">
        <v>853</v>
      </c>
      <c r="BG19" s="3">
        <v>38.200000000000003</v>
      </c>
      <c r="BH19" s="3">
        <v>23.904382470119518</v>
      </c>
      <c r="BI19" s="3" t="s">
        <v>54</v>
      </c>
      <c r="BJ19" s="3">
        <v>16.3</v>
      </c>
      <c r="BK19" s="3">
        <v>0</v>
      </c>
      <c r="BL19" s="3" t="s">
        <v>54</v>
      </c>
      <c r="BM19" s="3"/>
      <c r="BN19" s="3"/>
      <c r="BO19" s="3" t="s">
        <v>48</v>
      </c>
      <c r="BP19" s="3" t="s">
        <v>48</v>
      </c>
      <c r="BQ19" s="3">
        <v>0.68479999999999996</v>
      </c>
      <c r="BR19" s="3">
        <v>5.7714285714285705</v>
      </c>
      <c r="BS19" s="3" t="s">
        <v>54</v>
      </c>
      <c r="BT19" s="3" t="s">
        <v>853</v>
      </c>
      <c r="BU19" s="3">
        <v>1.0423081171885551</v>
      </c>
      <c r="BV19" s="3">
        <v>13.140990234287072</v>
      </c>
      <c r="BW19" s="3" t="s">
        <v>54</v>
      </c>
      <c r="BX19" s="3">
        <v>2.33751832035458</v>
      </c>
      <c r="BY19" s="3">
        <v>30.80969294079539</v>
      </c>
      <c r="BZ19" s="3" t="s">
        <v>52</v>
      </c>
      <c r="CA19" s="3" t="s">
        <v>593</v>
      </c>
      <c r="CB19" s="3">
        <v>311</v>
      </c>
      <c r="CC19" s="3">
        <v>62.052800394769307</v>
      </c>
      <c r="CD19" s="3" t="s">
        <v>54</v>
      </c>
      <c r="CE19" s="3" t="s">
        <v>853</v>
      </c>
      <c r="CF19" s="3">
        <v>29.5</v>
      </c>
      <c r="CG19" s="3">
        <v>26.424870466321249</v>
      </c>
      <c r="CH19" s="3" t="s">
        <v>54</v>
      </c>
      <c r="CI19" s="3" t="s">
        <v>853</v>
      </c>
      <c r="CJ19" s="3">
        <v>63.2</v>
      </c>
      <c r="CK19" s="3">
        <v>52.470588235294116</v>
      </c>
      <c r="CL19" s="3" t="s">
        <v>54</v>
      </c>
      <c r="CM19" s="3" t="s">
        <v>594</v>
      </c>
      <c r="CN19" s="3">
        <v>77</v>
      </c>
      <c r="CO19" s="3">
        <v>86.274509803921575</v>
      </c>
      <c r="CP19" s="3" t="s">
        <v>54</v>
      </c>
      <c r="CQ19" s="3" t="s">
        <v>593</v>
      </c>
      <c r="CR19" s="3">
        <v>0.12</v>
      </c>
      <c r="CS19" s="3"/>
      <c r="CT19" s="3">
        <v>97.818181818181813</v>
      </c>
      <c r="CU19" s="3" t="s">
        <v>53</v>
      </c>
      <c r="CV19" s="3" t="s">
        <v>593</v>
      </c>
      <c r="CW19" s="3">
        <v>26</v>
      </c>
      <c r="CX19" s="3">
        <v>23.041474654377879</v>
      </c>
      <c r="CY19" s="3" t="s">
        <v>54</v>
      </c>
      <c r="CZ19" s="3" t="s">
        <v>853</v>
      </c>
      <c r="DA19" s="3">
        <v>185</v>
      </c>
      <c r="DB19" s="3">
        <v>49.837310195227772</v>
      </c>
      <c r="DC19" s="3" t="s">
        <v>54</v>
      </c>
      <c r="DD19" s="3">
        <v>24.6</v>
      </c>
      <c r="DE19" s="3">
        <v>29.836065573770494</v>
      </c>
      <c r="DF19" s="3" t="s">
        <v>54</v>
      </c>
      <c r="DG19" s="3" t="s">
        <v>595</v>
      </c>
      <c r="DH19" s="3">
        <v>65.099999999999994</v>
      </c>
      <c r="DI19" s="3">
        <v>38.275862068965502</v>
      </c>
      <c r="DJ19" s="3" t="s">
        <v>54</v>
      </c>
      <c r="DK19" s="3" t="s">
        <v>853</v>
      </c>
      <c r="DL19" s="3">
        <v>67.195999999999998</v>
      </c>
      <c r="DM19" s="3">
        <v>52.811086797957699</v>
      </c>
      <c r="DN19" s="3" t="s">
        <v>54</v>
      </c>
      <c r="DO19" s="3" t="s">
        <v>593</v>
      </c>
      <c r="DP19" s="3">
        <v>77.7</v>
      </c>
      <c r="DQ19" s="3">
        <v>71.001300390117024</v>
      </c>
      <c r="DR19" s="3" t="s">
        <v>54</v>
      </c>
      <c r="DS19" s="3" t="s">
        <v>48</v>
      </c>
      <c r="DT19" s="3">
        <v>90</v>
      </c>
      <c r="DU19" s="3">
        <v>83.050847457627114</v>
      </c>
      <c r="DV19" s="3" t="s">
        <v>53</v>
      </c>
      <c r="DW19" s="3" t="s">
        <v>593</v>
      </c>
      <c r="DX19" s="3">
        <v>60.5</v>
      </c>
      <c r="DY19" s="3">
        <v>36.084142394822003</v>
      </c>
      <c r="DZ19" s="3" t="s">
        <v>52</v>
      </c>
      <c r="EA19" s="3" t="s">
        <v>594</v>
      </c>
      <c r="EB19" s="3">
        <v>4.1386727469483509</v>
      </c>
      <c r="EC19" s="3">
        <v>19.504017370891884</v>
      </c>
      <c r="ED19" s="3" t="s">
        <v>54</v>
      </c>
      <c r="EE19" s="3" t="s">
        <v>48</v>
      </c>
      <c r="EF19" s="3">
        <v>15.67</v>
      </c>
      <c r="EG19" s="3">
        <v>31.65</v>
      </c>
      <c r="EH19" s="3" t="s">
        <v>54</v>
      </c>
      <c r="EI19" s="3">
        <v>9.5</v>
      </c>
      <c r="EJ19" s="3">
        <v>62.386156648451731</v>
      </c>
      <c r="EK19" s="3" t="s">
        <v>52</v>
      </c>
      <c r="EL19" s="3" t="s">
        <v>853</v>
      </c>
      <c r="EM19" s="3">
        <v>60.433030000000002</v>
      </c>
      <c r="EN19" s="3">
        <v>14.357207792207802</v>
      </c>
      <c r="EO19" s="3" t="s">
        <v>54</v>
      </c>
      <c r="EP19" s="3" t="s">
        <v>594</v>
      </c>
      <c r="EQ19" s="3">
        <v>65.805350000000004</v>
      </c>
      <c r="ER19" s="3">
        <v>37.601003649635039</v>
      </c>
      <c r="ES19" s="3" t="s">
        <v>54</v>
      </c>
      <c r="ET19" s="3">
        <v>49.989420000000003</v>
      </c>
      <c r="EU19" s="3">
        <v>39.011487804878051</v>
      </c>
      <c r="EV19" s="3" t="s">
        <v>54</v>
      </c>
      <c r="EW19" s="3" t="s">
        <v>595</v>
      </c>
      <c r="EX19" s="3">
        <v>48</v>
      </c>
      <c r="EY19" s="3">
        <v>45.833333333333329</v>
      </c>
      <c r="EZ19" s="3" t="s">
        <v>54</v>
      </c>
      <c r="FA19" s="3" t="s">
        <v>594</v>
      </c>
      <c r="FB19" s="3">
        <v>16.997819900512699</v>
      </c>
      <c r="FC19" s="3">
        <v>15.442863472956819</v>
      </c>
      <c r="FD19" s="3" t="s">
        <v>54</v>
      </c>
      <c r="FE19" s="3" t="s">
        <v>48</v>
      </c>
      <c r="FF19" s="3">
        <v>379.6336669921875</v>
      </c>
      <c r="FG19" s="3">
        <v>26.143659405171533</v>
      </c>
      <c r="FH19" s="3" t="s">
        <v>52</v>
      </c>
      <c r="FI19" s="3">
        <v>30.2</v>
      </c>
      <c r="FJ19" s="3"/>
      <c r="FK19" s="3">
        <v>15.393939393939393</v>
      </c>
      <c r="FL19" s="3" t="s">
        <v>54</v>
      </c>
      <c r="FM19" s="3">
        <v>75.609756097560989</v>
      </c>
      <c r="FN19" s="3">
        <v>58.092364428798945</v>
      </c>
      <c r="FO19" s="3" t="s">
        <v>52</v>
      </c>
      <c r="FP19" s="3" t="s">
        <v>594</v>
      </c>
      <c r="FQ19" s="3">
        <v>33.673294866518376</v>
      </c>
      <c r="FR19" s="3">
        <v>15.50738199556481</v>
      </c>
      <c r="FS19" s="3" t="s">
        <v>54</v>
      </c>
      <c r="FT19" s="3" t="s">
        <v>853</v>
      </c>
      <c r="FU19" s="3">
        <v>30.5</v>
      </c>
      <c r="FV19" s="3">
        <v>60.040983606557383</v>
      </c>
      <c r="FW19" s="3" t="s">
        <v>50</v>
      </c>
      <c r="FX19" s="3" t="s">
        <v>853</v>
      </c>
      <c r="FY19" s="3">
        <v>0.27652982184353214</v>
      </c>
      <c r="FZ19" s="3">
        <v>11.771929493113674</v>
      </c>
      <c r="GA19" s="3" t="s">
        <v>54</v>
      </c>
      <c r="GB19" s="3" t="s">
        <v>853</v>
      </c>
      <c r="GC19" s="3">
        <v>11.9</v>
      </c>
      <c r="GD19" s="3">
        <v>57.500000000000007</v>
      </c>
      <c r="GE19" s="3" t="s">
        <v>54</v>
      </c>
      <c r="GF19" s="3">
        <v>11.4</v>
      </c>
      <c r="GG19" s="3">
        <v>16.81034482758621</v>
      </c>
      <c r="GH19" s="3" t="s">
        <v>54</v>
      </c>
      <c r="GI19" s="3" t="s">
        <v>853</v>
      </c>
      <c r="GJ19" s="3">
        <v>56</v>
      </c>
      <c r="GK19" s="3">
        <v>9.0909090909090917</v>
      </c>
      <c r="GL19" s="3" t="s">
        <v>54</v>
      </c>
      <c r="GM19" s="3">
        <v>58.931448573006399</v>
      </c>
      <c r="GN19" s="3">
        <v>31.552414288344</v>
      </c>
      <c r="GO19" s="3" t="s">
        <v>54</v>
      </c>
      <c r="GP19" s="3" t="s">
        <v>594</v>
      </c>
      <c r="GQ19" s="3">
        <v>34.586104538277397</v>
      </c>
      <c r="GR19" s="3">
        <v>27.559362722344851</v>
      </c>
      <c r="GS19" s="3" t="s">
        <v>54</v>
      </c>
      <c r="GT19" s="3" t="s">
        <v>853</v>
      </c>
      <c r="GU19" s="3">
        <v>93.67</v>
      </c>
      <c r="GV19" s="3">
        <v>7.2342857142857122</v>
      </c>
      <c r="GW19" s="3" t="s">
        <v>54</v>
      </c>
      <c r="GX19" s="3">
        <v>0.68398350902134142</v>
      </c>
      <c r="GY19" s="3">
        <v>98.625921155243915</v>
      </c>
      <c r="GZ19" s="3" t="s">
        <v>53</v>
      </c>
      <c r="HA19" s="3">
        <v>0</v>
      </c>
      <c r="HB19" s="3">
        <v>0</v>
      </c>
      <c r="HC19" s="3" t="s">
        <v>54</v>
      </c>
      <c r="HD19" s="3">
        <v>40</v>
      </c>
      <c r="HE19" s="3">
        <v>30.232558139534881</v>
      </c>
      <c r="HF19" s="3" t="s">
        <v>52</v>
      </c>
      <c r="HG19" s="3">
        <v>17.3</v>
      </c>
      <c r="HH19" s="3">
        <v>75.564971751412429</v>
      </c>
      <c r="HI19" s="3" t="s">
        <v>54</v>
      </c>
      <c r="HJ19" s="3">
        <v>38.5284423828125</v>
      </c>
      <c r="HK19" s="3">
        <v>32.3745240735011</v>
      </c>
      <c r="HL19" s="3" t="s">
        <v>54</v>
      </c>
      <c r="HM19" s="3" t="s">
        <v>853</v>
      </c>
      <c r="HN19" s="3">
        <v>41.29</v>
      </c>
      <c r="HO19" s="3">
        <v>40.091836734693878</v>
      </c>
      <c r="HP19" s="3" t="s">
        <v>54</v>
      </c>
      <c r="HQ19" s="3" t="s">
        <v>594</v>
      </c>
      <c r="HR19" s="3">
        <v>1.2245136716628438</v>
      </c>
      <c r="HS19" s="3">
        <v>79.245530988765367</v>
      </c>
      <c r="HT19" s="3" t="s">
        <v>50</v>
      </c>
      <c r="HU19" s="3" t="s">
        <v>593</v>
      </c>
      <c r="HV19" s="3">
        <v>64.535908638001104</v>
      </c>
      <c r="HW19" s="3">
        <v>64.535908638001104</v>
      </c>
      <c r="HX19" s="3" t="s">
        <v>53</v>
      </c>
      <c r="HY19" s="3" t="s">
        <v>593</v>
      </c>
      <c r="HZ19" s="3">
        <v>4.1986505743622455</v>
      </c>
      <c r="IA19" s="3">
        <v>85.328838741608024</v>
      </c>
      <c r="IB19" s="3" t="s">
        <v>50</v>
      </c>
      <c r="IC19" s="3">
        <v>-3.4472282789161648</v>
      </c>
      <c r="ID19" s="3">
        <v>57.120668634943328</v>
      </c>
      <c r="IE19" s="3" t="s">
        <v>54</v>
      </c>
      <c r="IF19" s="3">
        <v>15.2684326171875</v>
      </c>
      <c r="IG19" s="3">
        <v>7.9004702360733692</v>
      </c>
      <c r="IH19" s="3" t="s">
        <v>54</v>
      </c>
      <c r="II19" s="3" t="s">
        <v>48</v>
      </c>
      <c r="IJ19" s="3">
        <v>12.710000038146999</v>
      </c>
      <c r="IK19" s="3">
        <v>51.929133708082674</v>
      </c>
      <c r="IL19" s="3" t="s">
        <v>54</v>
      </c>
      <c r="IM19" s="3" t="s">
        <v>853</v>
      </c>
      <c r="IN19" s="3">
        <v>9.150827039510279E-4</v>
      </c>
      <c r="IO19" s="3">
        <v>99.984748621600815</v>
      </c>
      <c r="IP19" s="3" t="s">
        <v>53</v>
      </c>
      <c r="IQ19" s="3">
        <v>59</v>
      </c>
      <c r="IR19" s="3">
        <v>48.661005878510785</v>
      </c>
      <c r="IS19" s="3" t="s">
        <v>52</v>
      </c>
      <c r="IT19" s="3" t="s">
        <v>593</v>
      </c>
      <c r="IU19" s="3">
        <v>26.708999633789102</v>
      </c>
      <c r="IV19" s="3">
        <v>41.346331115162613</v>
      </c>
      <c r="IW19" s="3" t="s">
        <v>54</v>
      </c>
      <c r="IX19" s="3" t="s">
        <v>853</v>
      </c>
      <c r="IY19" s="3">
        <v>76.349999999999994</v>
      </c>
      <c r="IZ19" s="3">
        <v>52.131682998108971</v>
      </c>
      <c r="JA19" s="3" t="s">
        <v>52</v>
      </c>
      <c r="JB19" s="3">
        <v>0.47789177449999998</v>
      </c>
      <c r="JC19" s="3">
        <v>48.965255918618993</v>
      </c>
      <c r="JD19" s="3" t="s">
        <v>52</v>
      </c>
      <c r="JE19" s="3" t="s">
        <v>593</v>
      </c>
      <c r="JF19" s="3">
        <v>30.8702957284927</v>
      </c>
      <c r="JG19" s="3">
        <v>29.31523080622976</v>
      </c>
      <c r="JH19" s="3" t="s">
        <v>54</v>
      </c>
      <c r="JI19" s="3" t="s">
        <v>594</v>
      </c>
      <c r="JJ19" s="3">
        <v>30.501468790000001</v>
      </c>
      <c r="JK19" s="3">
        <v>29.514674229208925</v>
      </c>
      <c r="JL19" s="3" t="s">
        <v>54</v>
      </c>
      <c r="JM19" s="3" t="s">
        <v>853</v>
      </c>
      <c r="JN19" s="3">
        <v>2.1818179999999998</v>
      </c>
      <c r="JO19" s="3">
        <v>15.909083333333321</v>
      </c>
      <c r="JP19" s="3" t="s">
        <v>52</v>
      </c>
      <c r="JQ19" s="3" t="s">
        <v>593</v>
      </c>
      <c r="JR19" s="3">
        <v>9.3181132094159024E-3</v>
      </c>
      <c r="JS19" s="3">
        <v>0.42355060042799558</v>
      </c>
      <c r="JT19" s="3" t="s">
        <v>54</v>
      </c>
      <c r="JU19" s="3" t="s">
        <v>595</v>
      </c>
      <c r="JV19" s="3"/>
      <c r="JW19" s="3"/>
      <c r="JX19" s="3"/>
      <c r="JY19" s="3" t="s">
        <v>48</v>
      </c>
      <c r="JZ19" s="3" t="s">
        <v>48</v>
      </c>
      <c r="KA19" s="3">
        <v>0.25</v>
      </c>
      <c r="KB19" s="3">
        <v>93.714609286523228</v>
      </c>
      <c r="KC19" s="3" t="s">
        <v>50</v>
      </c>
      <c r="KD19" s="3" t="s">
        <v>593</v>
      </c>
      <c r="KE19" s="3">
        <v>39.702439308166504</v>
      </c>
      <c r="KF19" s="3"/>
      <c r="KG19" s="3">
        <v>65.626931526291543</v>
      </c>
      <c r="KH19" s="3" t="s">
        <v>52</v>
      </c>
      <c r="KI19" s="3">
        <v>55.371000000000002</v>
      </c>
      <c r="KJ19" s="3">
        <v>39.193308550185868</v>
      </c>
      <c r="KK19" s="3" t="s">
        <v>54</v>
      </c>
      <c r="KL19" s="3" t="s">
        <v>595</v>
      </c>
      <c r="KM19" s="3">
        <v>33.250882819046709</v>
      </c>
      <c r="KN19" s="3">
        <v>19.887796784166735</v>
      </c>
      <c r="KO19" s="3" t="s">
        <v>54</v>
      </c>
      <c r="KP19" s="3" t="s">
        <v>48</v>
      </c>
      <c r="KQ19" s="3">
        <v>1.3</v>
      </c>
      <c r="KR19" s="3">
        <v>95.278969957081543</v>
      </c>
      <c r="KS19" s="3" t="s">
        <v>53</v>
      </c>
      <c r="KT19" s="3">
        <v>1.0820239044266289</v>
      </c>
      <c r="KU19" s="3">
        <v>99.141557663087568</v>
      </c>
      <c r="KV19" s="3" t="s">
        <v>53</v>
      </c>
      <c r="KW19" s="3">
        <v>0.5575302014811967</v>
      </c>
      <c r="KX19" s="3">
        <v>98.147740194414638</v>
      </c>
      <c r="KY19" s="3" t="s">
        <v>53</v>
      </c>
      <c r="KZ19" s="3"/>
      <c r="LA19" s="3"/>
      <c r="LB19" s="3" t="s">
        <v>48</v>
      </c>
      <c r="LC19" s="3">
        <v>73.258782653182124</v>
      </c>
      <c r="LD19" s="3">
        <v>98.543435020080622</v>
      </c>
      <c r="LE19" s="3" t="s">
        <v>53</v>
      </c>
      <c r="LF19" s="3">
        <v>26</v>
      </c>
      <c r="LG19" s="3">
        <v>18.296392872664061</v>
      </c>
      <c r="LH19" s="3" t="s">
        <v>54</v>
      </c>
      <c r="LI19" s="3">
        <v>13.83794</v>
      </c>
      <c r="LJ19" s="3">
        <v>98.832249233760464</v>
      </c>
      <c r="LK19" s="3" t="s">
        <v>50</v>
      </c>
      <c r="LL19" s="3">
        <v>54.656862499999995</v>
      </c>
      <c r="LM19" s="3">
        <v>39.54248333333333</v>
      </c>
      <c r="LN19" s="3" t="s">
        <v>52</v>
      </c>
      <c r="LO19" s="3">
        <v>0.38909691818059899</v>
      </c>
      <c r="LP19" s="3">
        <v>98.358240851558648</v>
      </c>
      <c r="LQ19" s="3" t="s">
        <v>53</v>
      </c>
      <c r="LR19" s="3" t="s">
        <v>593</v>
      </c>
      <c r="LS19" s="3">
        <v>1.5955566281941019E-3</v>
      </c>
      <c r="LT19" s="3">
        <v>99.950138855368934</v>
      </c>
      <c r="LU19" s="3" t="s">
        <v>53</v>
      </c>
      <c r="LV19" s="3">
        <v>531.32247712864023</v>
      </c>
      <c r="LW19" s="3">
        <v>97.048208460396452</v>
      </c>
      <c r="LX19" s="3" t="s">
        <v>54</v>
      </c>
      <c r="LY19" s="3">
        <v>177.54475715939628</v>
      </c>
      <c r="LZ19" s="3">
        <v>99.596489188274091</v>
      </c>
      <c r="MA19" s="3" t="s">
        <v>50</v>
      </c>
      <c r="MB19" s="3">
        <v>87.487560000000002</v>
      </c>
      <c r="MC19" s="3">
        <v>87.487560000000002</v>
      </c>
      <c r="MD19" s="3" t="s">
        <v>53</v>
      </c>
      <c r="ME19" s="3" t="s">
        <v>593</v>
      </c>
      <c r="MF19" s="3">
        <v>44.57</v>
      </c>
      <c r="MG19" s="3">
        <v>22.36694677871148</v>
      </c>
      <c r="MH19" s="3" t="s">
        <v>54</v>
      </c>
      <c r="MI19" s="3" t="s">
        <v>595</v>
      </c>
      <c r="MJ19" s="3">
        <v>36.28</v>
      </c>
      <c r="MK19" s="3">
        <v>27.177142857142861</v>
      </c>
      <c r="ML19" s="3" t="s">
        <v>54</v>
      </c>
      <c r="MM19" s="3" t="s">
        <v>853</v>
      </c>
      <c r="MN19" s="3">
        <v>2.0182940999999999</v>
      </c>
      <c r="MO19" s="3">
        <v>98.855849325842698</v>
      </c>
      <c r="MP19" s="3" t="s">
        <v>53</v>
      </c>
      <c r="MQ19" s="3" t="s">
        <v>593</v>
      </c>
      <c r="MR19" s="3">
        <v>24.997699999999998</v>
      </c>
      <c r="MS19" s="3">
        <v>21.381236897274633</v>
      </c>
      <c r="MT19" s="3" t="s">
        <v>52</v>
      </c>
      <c r="MU19" s="3" t="s">
        <v>593</v>
      </c>
      <c r="MV19" s="3">
        <v>0.93179000000000001</v>
      </c>
      <c r="MW19" s="3">
        <v>82.947500000000005</v>
      </c>
      <c r="MX19" s="3" t="s">
        <v>53</v>
      </c>
      <c r="MY19" s="3" t="s">
        <v>593</v>
      </c>
      <c r="MZ19" s="3">
        <v>2.3155704219462031E-2</v>
      </c>
      <c r="NA19" s="3">
        <v>100</v>
      </c>
      <c r="NB19" s="3" t="s">
        <v>53</v>
      </c>
      <c r="NC19" s="3">
        <v>5.1645406884484455</v>
      </c>
      <c r="ND19" s="3">
        <v>87.096709049208357</v>
      </c>
      <c r="NE19" s="3" t="s">
        <v>54</v>
      </c>
      <c r="NF19" s="3" t="s">
        <v>48</v>
      </c>
      <c r="NG19" s="3">
        <v>0.20381131877912151</v>
      </c>
      <c r="NH19" s="3">
        <v>80.321864885423309</v>
      </c>
      <c r="NI19" s="3" t="s">
        <v>53</v>
      </c>
      <c r="NJ19" s="3" t="s">
        <v>48</v>
      </c>
      <c r="NK19" s="3">
        <v>71.268820602924762</v>
      </c>
      <c r="NL19" s="3">
        <v>67.138281759517128</v>
      </c>
      <c r="NM19" s="3" t="s">
        <v>50</v>
      </c>
      <c r="NN19" s="3" t="s">
        <v>48</v>
      </c>
      <c r="NO19" s="3"/>
      <c r="NP19" s="3"/>
      <c r="NQ19" s="3" t="s">
        <v>48</v>
      </c>
      <c r="NR19" s="3" t="s">
        <v>48</v>
      </c>
      <c r="NS19" s="3">
        <v>67.3</v>
      </c>
      <c r="NT19" s="3">
        <v>63.134160090191656</v>
      </c>
      <c r="NU19" s="3" t="s">
        <v>54</v>
      </c>
      <c r="NV19" s="3">
        <v>16</v>
      </c>
      <c r="NW19" s="3">
        <v>3.9682539682539688</v>
      </c>
      <c r="NX19" s="3" t="s">
        <v>54</v>
      </c>
      <c r="NY19" s="3" t="s">
        <v>853</v>
      </c>
      <c r="NZ19" s="3">
        <v>24.9</v>
      </c>
      <c r="OA19" s="3">
        <v>36.641221374045799</v>
      </c>
      <c r="OB19" s="3" t="s">
        <v>54</v>
      </c>
      <c r="OC19" s="3">
        <v>71.13</v>
      </c>
      <c r="OD19" s="3">
        <v>12.671428571428578</v>
      </c>
      <c r="OE19" s="3" t="s">
        <v>54</v>
      </c>
      <c r="OF19" s="3" t="s">
        <v>853</v>
      </c>
      <c r="OG19" s="3">
        <v>2.032665891545367</v>
      </c>
      <c r="OH19" s="3">
        <v>99.282467625765165</v>
      </c>
      <c r="OI19" s="3" t="s">
        <v>54</v>
      </c>
      <c r="OJ19" s="3">
        <v>51.809636592406193</v>
      </c>
      <c r="OK19" s="3">
        <v>93.423524060534234</v>
      </c>
      <c r="OL19" s="3" t="s">
        <v>53</v>
      </c>
      <c r="OM19" s="3" t="s">
        <v>593</v>
      </c>
      <c r="ON19" s="3">
        <v>0.2273763195942744</v>
      </c>
      <c r="OO19" s="3">
        <v>98.081212492875324</v>
      </c>
      <c r="OP19" s="3" t="s">
        <v>50</v>
      </c>
      <c r="OQ19" s="3">
        <v>2.7138160126493428E-2</v>
      </c>
      <c r="OR19" s="3"/>
      <c r="OS19" s="3">
        <v>99.20181881980902</v>
      </c>
      <c r="OT19" s="3" t="s">
        <v>53</v>
      </c>
      <c r="OU19" s="3">
        <v>7</v>
      </c>
      <c r="OV19" s="3">
        <v>50</v>
      </c>
      <c r="OW19" s="3" t="s">
        <v>54</v>
      </c>
      <c r="OX19" s="3">
        <v>-2.0072648525238037</v>
      </c>
      <c r="OY19" s="3">
        <v>9.9087638869102399</v>
      </c>
      <c r="OZ19" s="3" t="s">
        <v>54</v>
      </c>
      <c r="PA19" s="3" t="s">
        <v>594</v>
      </c>
      <c r="PB19" s="3">
        <v>4.6009326599999998</v>
      </c>
      <c r="PC19" s="3">
        <v>30.672884400000001</v>
      </c>
      <c r="PD19" s="3" t="s">
        <v>54</v>
      </c>
      <c r="PE19" s="3">
        <v>0</v>
      </c>
      <c r="PF19" s="3">
        <v>1</v>
      </c>
      <c r="PG19" s="3">
        <v>100</v>
      </c>
      <c r="PH19" s="3" t="s">
        <v>53</v>
      </c>
      <c r="PI19" s="3">
        <v>65.555566666666707</v>
      </c>
      <c r="PJ19" s="3">
        <v>54.684905048529842</v>
      </c>
      <c r="PK19" s="3" t="s">
        <v>50</v>
      </c>
      <c r="PL19" s="3" t="s">
        <v>593</v>
      </c>
      <c r="PM19" s="3" t="s">
        <v>853</v>
      </c>
      <c r="PN19" s="3">
        <v>48.702044980516632</v>
      </c>
      <c r="PO19" s="3">
        <v>19.008671021920694</v>
      </c>
      <c r="PP19" s="3">
        <v>51.407450891918586</v>
      </c>
      <c r="PQ19" s="3">
        <v>29.731592576363756</v>
      </c>
      <c r="PR19" s="3">
        <v>30.525981604558691</v>
      </c>
      <c r="PS19" s="3">
        <v>38.681359110166547</v>
      </c>
      <c r="PT19" s="3">
        <v>60.315327835313894</v>
      </c>
      <c r="PU19" s="3">
        <v>51.004912138887697</v>
      </c>
      <c r="PV19" s="3">
        <v>33.775429651144648</v>
      </c>
      <c r="PW19" s="3">
        <v>65.626931526291543</v>
      </c>
      <c r="PX19" s="3">
        <v>29.5405526671763</v>
      </c>
      <c r="PY19" s="3">
        <v>78.254689753488876</v>
      </c>
      <c r="PZ19" s="3">
        <v>98.738269338899528</v>
      </c>
      <c r="QA19" s="3">
        <v>58.971874740424255</v>
      </c>
      <c r="QB19" s="3">
        <v>68.109578965758217</v>
      </c>
      <c r="QC19" s="3">
        <v>61.605362044920213</v>
      </c>
      <c r="QD19" s="3">
        <v>61.785929816176612</v>
      </c>
      <c r="QE19" s="3">
        <v>75.590566782829242</v>
      </c>
      <c r="QF19" s="3">
        <v>40.867799943713095</v>
      </c>
      <c r="QG19" s="3">
        <v>68.391990797240211</v>
      </c>
      <c r="QH19" s="3">
        <v>51.036465445289409</v>
      </c>
      <c r="QI19" s="3">
        <v>34.985630945570293</v>
      </c>
      <c r="QJ19" s="3">
        <v>55.817604113605682</v>
      </c>
      <c r="QK19" s="3">
        <v>61.511228202895737</v>
      </c>
      <c r="QL19" s="3">
        <v>58.692458476951074</v>
      </c>
      <c r="QM19" s="3">
        <v>35.826261830235566</v>
      </c>
      <c r="QN19" s="3">
        <v>68.639784418601153</v>
      </c>
      <c r="QO19" s="3">
        <v>50.511061497064162</v>
      </c>
      <c r="QP19" s="3">
        <v>67.760528539756322</v>
      </c>
      <c r="QQ19" s="3">
        <v>80.76899636523693</v>
      </c>
      <c r="QR19" s="3">
        <v>40.241428857399384</v>
      </c>
      <c r="QS19" s="3">
        <v>59.427387267054037</v>
      </c>
      <c r="QT19" s="3">
        <v>65.122445943004152</v>
      </c>
      <c r="QU19" s="3">
        <v>67.285346797430321</v>
      </c>
    </row>
    <row r="20" spans="1:463" x14ac:dyDescent="0.25">
      <c r="A20" s="4" t="s">
        <v>1005</v>
      </c>
      <c r="B20" s="3" t="s">
        <v>38</v>
      </c>
      <c r="C20" s="3">
        <v>51.862035004624161</v>
      </c>
      <c r="D20" s="3">
        <v>17</v>
      </c>
      <c r="E20" s="3">
        <v>0.12380952380952381</v>
      </c>
      <c r="F20" s="3">
        <v>57.792763895522164</v>
      </c>
      <c r="G20" s="3" t="s">
        <v>47</v>
      </c>
      <c r="H20" s="7">
        <v>18499181</v>
      </c>
      <c r="I20" s="3" t="s">
        <v>51</v>
      </c>
      <c r="J20" s="3" t="s">
        <v>48</v>
      </c>
      <c r="K20" s="3" t="s">
        <v>54</v>
      </c>
      <c r="L20" s="3" t="s">
        <v>595</v>
      </c>
      <c r="M20" s="3" t="s">
        <v>54</v>
      </c>
      <c r="N20" s="3" t="s">
        <v>594</v>
      </c>
      <c r="O20" s="3" t="s">
        <v>54</v>
      </c>
      <c r="P20" s="3" t="s">
        <v>595</v>
      </c>
      <c r="Q20" s="3" t="s">
        <v>54</v>
      </c>
      <c r="R20" s="3" t="s">
        <v>595</v>
      </c>
      <c r="S20" s="3" t="s">
        <v>52</v>
      </c>
      <c r="T20" s="3" t="s">
        <v>853</v>
      </c>
      <c r="U20" s="3" t="s">
        <v>54</v>
      </c>
      <c r="V20" s="3" t="s">
        <v>853</v>
      </c>
      <c r="W20" s="3" t="s">
        <v>54</v>
      </c>
      <c r="X20" s="3" t="s">
        <v>594</v>
      </c>
      <c r="Y20" s="3" t="s">
        <v>54</v>
      </c>
      <c r="Z20" s="3" t="s">
        <v>853</v>
      </c>
      <c r="AA20" s="3" t="s">
        <v>52</v>
      </c>
      <c r="AB20" s="3" t="s">
        <v>54</v>
      </c>
      <c r="AC20" s="3" t="s">
        <v>595</v>
      </c>
      <c r="AD20" s="3" t="s">
        <v>50</v>
      </c>
      <c r="AE20" s="3" t="s">
        <v>50</v>
      </c>
      <c r="AF20" s="3" t="s">
        <v>595</v>
      </c>
      <c r="AG20" s="3" t="s">
        <v>54</v>
      </c>
      <c r="AH20" s="3" t="s">
        <v>853</v>
      </c>
      <c r="AI20" s="3" t="s">
        <v>52</v>
      </c>
      <c r="AJ20" s="3" t="s">
        <v>594</v>
      </c>
      <c r="AK20" s="3" t="s">
        <v>54</v>
      </c>
      <c r="AL20" s="3" t="s">
        <v>853</v>
      </c>
      <c r="AM20" s="3" t="s">
        <v>52</v>
      </c>
      <c r="AN20" s="3" t="s">
        <v>595</v>
      </c>
      <c r="AO20" s="3"/>
      <c r="AP20" s="3"/>
      <c r="AQ20" s="3"/>
      <c r="AR20" s="3" t="s">
        <v>48</v>
      </c>
      <c r="AS20" s="3" t="s">
        <v>48</v>
      </c>
      <c r="AT20" s="3"/>
      <c r="AU20" s="3"/>
      <c r="AV20" s="3"/>
      <c r="AW20" s="3" t="s">
        <v>48</v>
      </c>
      <c r="AX20" s="3" t="s">
        <v>48</v>
      </c>
      <c r="AY20" s="3">
        <v>62.5</v>
      </c>
      <c r="AZ20" s="3">
        <v>30.16759776536313</v>
      </c>
      <c r="BA20" s="3" t="s">
        <v>54</v>
      </c>
      <c r="BB20" s="3" t="s">
        <v>595</v>
      </c>
      <c r="BC20" s="3"/>
      <c r="BD20" s="3"/>
      <c r="BE20" s="3" t="s">
        <v>48</v>
      </c>
      <c r="BF20" s="3" t="s">
        <v>48</v>
      </c>
      <c r="BG20" s="3">
        <v>27.5</v>
      </c>
      <c r="BH20" s="3">
        <v>45.2191235059761</v>
      </c>
      <c r="BI20" s="3" t="s">
        <v>54</v>
      </c>
      <c r="BJ20" s="3">
        <v>11.5</v>
      </c>
      <c r="BK20" s="3">
        <v>29.447852760736197</v>
      </c>
      <c r="BL20" s="3" t="s">
        <v>54</v>
      </c>
      <c r="BM20" s="3">
        <v>27.8</v>
      </c>
      <c r="BN20" s="3">
        <v>22.600619195046441</v>
      </c>
      <c r="BO20" s="3" t="s">
        <v>54</v>
      </c>
      <c r="BP20" s="3" t="s">
        <v>595</v>
      </c>
      <c r="BQ20" s="3">
        <v>1.6147</v>
      </c>
      <c r="BR20" s="3">
        <v>16.841666666666665</v>
      </c>
      <c r="BS20" s="3" t="s">
        <v>52</v>
      </c>
      <c r="BT20" s="3" t="s">
        <v>853</v>
      </c>
      <c r="BU20" s="3">
        <v>0.87942323073209905</v>
      </c>
      <c r="BV20" s="3">
        <v>26.71473077232508</v>
      </c>
      <c r="BW20" s="3" t="s">
        <v>54</v>
      </c>
      <c r="BX20" s="3"/>
      <c r="BY20" s="3"/>
      <c r="BZ20" s="3" t="s">
        <v>48</v>
      </c>
      <c r="CA20" s="3" t="s">
        <v>48</v>
      </c>
      <c r="CB20" s="3">
        <v>68</v>
      </c>
      <c r="CC20" s="3">
        <v>92.030594621268193</v>
      </c>
      <c r="CD20" s="3" t="s">
        <v>53</v>
      </c>
      <c r="CE20" s="3" t="s">
        <v>593</v>
      </c>
      <c r="CF20" s="3">
        <v>8.6999999999999993</v>
      </c>
      <c r="CG20" s="3">
        <v>80.310880829015545</v>
      </c>
      <c r="CH20" s="3" t="s">
        <v>53</v>
      </c>
      <c r="CI20" s="3" t="s">
        <v>593</v>
      </c>
      <c r="CJ20" s="3">
        <v>17</v>
      </c>
      <c r="CK20" s="3">
        <v>88.705882352941174</v>
      </c>
      <c r="CL20" s="3" t="s">
        <v>53</v>
      </c>
      <c r="CM20" s="3" t="s">
        <v>593</v>
      </c>
      <c r="CN20" s="3">
        <v>19</v>
      </c>
      <c r="CO20" s="3">
        <v>96.6131907308378</v>
      </c>
      <c r="CP20" s="3" t="s">
        <v>50</v>
      </c>
      <c r="CQ20" s="3" t="s">
        <v>593</v>
      </c>
      <c r="CR20" s="3">
        <v>2E-3</v>
      </c>
      <c r="CS20" s="3">
        <v>1</v>
      </c>
      <c r="CT20" s="3">
        <v>99.963636363636368</v>
      </c>
      <c r="CU20" s="3" t="s">
        <v>53</v>
      </c>
      <c r="CV20" s="3" t="s">
        <v>48</v>
      </c>
      <c r="CW20" s="3">
        <v>21.8</v>
      </c>
      <c r="CX20" s="3">
        <v>42.396313364055302</v>
      </c>
      <c r="CY20" s="3" t="s">
        <v>52</v>
      </c>
      <c r="CZ20" s="3" t="s">
        <v>853</v>
      </c>
      <c r="DA20" s="3">
        <v>75</v>
      </c>
      <c r="DB20" s="3">
        <v>79.663774403470725</v>
      </c>
      <c r="DC20" s="3" t="s">
        <v>50</v>
      </c>
      <c r="DD20" s="3">
        <v>19.7</v>
      </c>
      <c r="DE20" s="3">
        <v>45.9016393442623</v>
      </c>
      <c r="DF20" s="3" t="s">
        <v>54</v>
      </c>
      <c r="DG20" s="3" t="s">
        <v>853</v>
      </c>
      <c r="DH20" s="3">
        <v>63.8</v>
      </c>
      <c r="DI20" s="3">
        <v>33.793103448275851</v>
      </c>
      <c r="DJ20" s="3" t="s">
        <v>54</v>
      </c>
      <c r="DK20" s="3" t="s">
        <v>594</v>
      </c>
      <c r="DL20" s="3">
        <v>39.531199999999998</v>
      </c>
      <c r="DM20" s="3">
        <v>72.989642596644785</v>
      </c>
      <c r="DN20" s="3" t="s">
        <v>52</v>
      </c>
      <c r="DO20" s="3" t="s">
        <v>594</v>
      </c>
      <c r="DP20" s="3">
        <v>96.2</v>
      </c>
      <c r="DQ20" s="3">
        <v>95.058517555266562</v>
      </c>
      <c r="DR20" s="3" t="s">
        <v>50</v>
      </c>
      <c r="DS20" s="3" t="s">
        <v>48</v>
      </c>
      <c r="DT20" s="3">
        <v>48</v>
      </c>
      <c r="DU20" s="3">
        <v>11.864406779661017</v>
      </c>
      <c r="DV20" s="3" t="s">
        <v>54</v>
      </c>
      <c r="DW20" s="3" t="s">
        <v>594</v>
      </c>
      <c r="DX20" s="3">
        <v>69.923000000000002</v>
      </c>
      <c r="DY20" s="3">
        <v>51.331715210355988</v>
      </c>
      <c r="DZ20" s="3" t="s">
        <v>52</v>
      </c>
      <c r="EA20" s="3" t="s">
        <v>594</v>
      </c>
      <c r="EB20" s="3">
        <v>3.4619129509783124</v>
      </c>
      <c r="EC20" s="3">
        <v>3.7654174646119212</v>
      </c>
      <c r="ED20" s="3" t="s">
        <v>54</v>
      </c>
      <c r="EE20" s="3" t="s">
        <v>48</v>
      </c>
      <c r="EF20" s="3">
        <v>8.23</v>
      </c>
      <c r="EG20" s="3">
        <v>68.849999999999994</v>
      </c>
      <c r="EH20" s="3" t="s">
        <v>52</v>
      </c>
      <c r="EI20" s="3">
        <v>2.4</v>
      </c>
      <c r="EJ20" s="3">
        <v>94.717668488160285</v>
      </c>
      <c r="EK20" s="3" t="s">
        <v>53</v>
      </c>
      <c r="EL20" s="3" t="s">
        <v>593</v>
      </c>
      <c r="EM20" s="3">
        <v>63.244720000000001</v>
      </c>
      <c r="EN20" s="3">
        <v>20.44311688311689</v>
      </c>
      <c r="EO20" s="3" t="s">
        <v>54</v>
      </c>
      <c r="EP20" s="3" t="s">
        <v>48</v>
      </c>
      <c r="EQ20" s="3">
        <v>92.453810000000004</v>
      </c>
      <c r="ER20" s="3">
        <v>86.229580291970805</v>
      </c>
      <c r="ES20" s="3" t="s">
        <v>50</v>
      </c>
      <c r="ET20" s="3">
        <v>50.493380000000002</v>
      </c>
      <c r="EU20" s="3">
        <v>39.626073170731708</v>
      </c>
      <c r="EV20" s="3" t="s">
        <v>54</v>
      </c>
      <c r="EW20" s="3" t="s">
        <v>48</v>
      </c>
      <c r="EX20" s="3">
        <v>6</v>
      </c>
      <c r="EY20" s="3">
        <v>2.083333333333333</v>
      </c>
      <c r="EZ20" s="3" t="s">
        <v>54</v>
      </c>
      <c r="FA20" s="3" t="s">
        <v>48</v>
      </c>
      <c r="FB20" s="3">
        <v>39.181720733642599</v>
      </c>
      <c r="FC20" s="3">
        <v>40.452898234095379</v>
      </c>
      <c r="FD20" s="3" t="s">
        <v>50</v>
      </c>
      <c r="FE20" s="3" t="s">
        <v>595</v>
      </c>
      <c r="FF20" s="3"/>
      <c r="FG20" s="3"/>
      <c r="FH20" s="3" t="s">
        <v>48</v>
      </c>
      <c r="FI20" s="3">
        <v>53.3</v>
      </c>
      <c r="FJ20" s="3"/>
      <c r="FK20" s="3">
        <v>43.393939393939391</v>
      </c>
      <c r="FL20" s="3" t="s">
        <v>54</v>
      </c>
      <c r="FM20" s="3">
        <v>82.142857142857139</v>
      </c>
      <c r="FN20" s="3">
        <v>69.31762395679921</v>
      </c>
      <c r="FO20" s="3" t="s">
        <v>52</v>
      </c>
      <c r="FP20" s="3" t="s">
        <v>595</v>
      </c>
      <c r="FQ20" s="3">
        <v>16.65040350308842</v>
      </c>
      <c r="FR20" s="3">
        <v>0</v>
      </c>
      <c r="FS20" s="3" t="s">
        <v>54</v>
      </c>
      <c r="FT20" s="3" t="s">
        <v>595</v>
      </c>
      <c r="FU20" s="3">
        <v>13.2</v>
      </c>
      <c r="FV20" s="3">
        <v>24.590163934426233</v>
      </c>
      <c r="FW20" s="3" t="s">
        <v>54</v>
      </c>
      <c r="FX20" s="3" t="s">
        <v>853</v>
      </c>
      <c r="FY20" s="3">
        <v>0.13760117733627666</v>
      </c>
      <c r="FZ20" s="3">
        <v>0</v>
      </c>
      <c r="GA20" s="3" t="s">
        <v>54</v>
      </c>
      <c r="GB20" s="3" t="s">
        <v>595</v>
      </c>
      <c r="GC20" s="3">
        <v>2.5</v>
      </c>
      <c r="GD20" s="3">
        <v>91.071428571428569</v>
      </c>
      <c r="GE20" s="3" t="s">
        <v>54</v>
      </c>
      <c r="GF20" s="3">
        <v>6.1</v>
      </c>
      <c r="GG20" s="3">
        <v>5.387931034482758</v>
      </c>
      <c r="GH20" s="3" t="s">
        <v>54</v>
      </c>
      <c r="GI20" s="3" t="s">
        <v>595</v>
      </c>
      <c r="GJ20" s="3">
        <v>120</v>
      </c>
      <c r="GK20" s="3">
        <v>29.870129870129869</v>
      </c>
      <c r="GL20" s="3" t="s">
        <v>53</v>
      </c>
      <c r="GM20" s="3">
        <v>96.744850394333298</v>
      </c>
      <c r="GN20" s="3">
        <v>94.574750657222168</v>
      </c>
      <c r="GO20" s="3" t="s">
        <v>50</v>
      </c>
      <c r="GP20" s="3" t="s">
        <v>853</v>
      </c>
      <c r="GQ20" s="3">
        <v>92.947152944526195</v>
      </c>
      <c r="GR20" s="3">
        <v>92.189538144547285</v>
      </c>
      <c r="GS20" s="3" t="s">
        <v>50</v>
      </c>
      <c r="GT20" s="3" t="s">
        <v>853</v>
      </c>
      <c r="GU20" s="3">
        <v>109.41</v>
      </c>
      <c r="GV20" s="3">
        <v>0</v>
      </c>
      <c r="GW20" s="3" t="s">
        <v>54</v>
      </c>
      <c r="GX20" s="3">
        <v>8.0619885183091959</v>
      </c>
      <c r="GY20" s="3">
        <v>81.265909368684248</v>
      </c>
      <c r="GZ20" s="3" t="s">
        <v>50</v>
      </c>
      <c r="HA20" s="3">
        <v>48</v>
      </c>
      <c r="HB20" s="3">
        <v>48</v>
      </c>
      <c r="HC20" s="3" t="s">
        <v>50</v>
      </c>
      <c r="HD20" s="3"/>
      <c r="HE20" s="3"/>
      <c r="HF20" s="3" t="s">
        <v>48</v>
      </c>
      <c r="HG20" s="3">
        <v>3.7</v>
      </c>
      <c r="HH20" s="3">
        <v>94.774011299435017</v>
      </c>
      <c r="HI20" s="3" t="s">
        <v>50</v>
      </c>
      <c r="HJ20" s="3">
        <v>100</v>
      </c>
      <c r="HK20" s="3">
        <v>100</v>
      </c>
      <c r="HL20" s="3" t="s">
        <v>53</v>
      </c>
      <c r="HM20" s="3" t="s">
        <v>593</v>
      </c>
      <c r="HN20" s="3">
        <v>99.02</v>
      </c>
      <c r="HO20" s="3">
        <v>99</v>
      </c>
      <c r="HP20" s="3" t="s">
        <v>53</v>
      </c>
      <c r="HQ20" s="3" t="s">
        <v>593</v>
      </c>
      <c r="HR20" s="3">
        <v>1.5340481426813974</v>
      </c>
      <c r="HS20" s="3">
        <v>73.999184022349198</v>
      </c>
      <c r="HT20" s="3" t="s">
        <v>54</v>
      </c>
      <c r="HU20" s="3" t="s">
        <v>595</v>
      </c>
      <c r="HV20" s="3">
        <v>2.30971422179968</v>
      </c>
      <c r="HW20" s="3">
        <v>2.30971422179968</v>
      </c>
      <c r="HX20" s="3" t="s">
        <v>54</v>
      </c>
      <c r="HY20" s="3" t="s">
        <v>595</v>
      </c>
      <c r="HZ20" s="3">
        <v>5.7195194987933435</v>
      </c>
      <c r="IA20" s="3">
        <v>76.059539876514847</v>
      </c>
      <c r="IB20" s="3" t="s">
        <v>52</v>
      </c>
      <c r="IC20" s="3"/>
      <c r="ID20" s="3"/>
      <c r="IE20" s="3" t="s">
        <v>48</v>
      </c>
      <c r="IF20" s="3">
        <v>23.253086090087901</v>
      </c>
      <c r="IG20" s="3">
        <v>16.579441402269456</v>
      </c>
      <c r="IH20" s="3" t="s">
        <v>54</v>
      </c>
      <c r="II20" s="3" t="s">
        <v>48</v>
      </c>
      <c r="IJ20" s="3">
        <v>14.875</v>
      </c>
      <c r="IK20" s="3">
        <v>43.405511811023615</v>
      </c>
      <c r="IL20" s="3" t="s">
        <v>54</v>
      </c>
      <c r="IM20" s="3" t="s">
        <v>595</v>
      </c>
      <c r="IN20" s="3">
        <v>8.7507232798926901E-2</v>
      </c>
      <c r="IO20" s="3">
        <v>98.54154612001787</v>
      </c>
      <c r="IP20" s="3" t="s">
        <v>53</v>
      </c>
      <c r="IQ20" s="3">
        <v>58.2</v>
      </c>
      <c r="IR20" s="3">
        <v>47.354670150228614</v>
      </c>
      <c r="IS20" s="3" t="s">
        <v>52</v>
      </c>
      <c r="IT20" s="3" t="s">
        <v>593</v>
      </c>
      <c r="IU20" s="3">
        <v>19.450000762939499</v>
      </c>
      <c r="IV20" s="3">
        <v>57.995411094175466</v>
      </c>
      <c r="IW20" s="3" t="s">
        <v>52</v>
      </c>
      <c r="IX20" s="3" t="s">
        <v>853</v>
      </c>
      <c r="IY20" s="3">
        <v>80.989999999999995</v>
      </c>
      <c r="IZ20" s="3">
        <v>62.102458311844579</v>
      </c>
      <c r="JA20" s="3" t="s">
        <v>52</v>
      </c>
      <c r="JB20" s="3">
        <v>0.16983389039999999</v>
      </c>
      <c r="JC20" s="3">
        <v>86.950198471023441</v>
      </c>
      <c r="JD20" s="3" t="s">
        <v>53</v>
      </c>
      <c r="JE20" s="3" t="s">
        <v>593</v>
      </c>
      <c r="JF20" s="3">
        <v>34.253401925232097</v>
      </c>
      <c r="JG20" s="3">
        <v>32.774439596351833</v>
      </c>
      <c r="JH20" s="3" t="s">
        <v>54</v>
      </c>
      <c r="JI20" s="3" t="s">
        <v>594</v>
      </c>
      <c r="JJ20" s="3">
        <v>12.524901659999999</v>
      </c>
      <c r="JK20" s="3">
        <v>11.282861724137931</v>
      </c>
      <c r="JL20" s="3" t="s">
        <v>54</v>
      </c>
      <c r="JM20" s="3" t="s">
        <v>853</v>
      </c>
      <c r="JN20" s="3">
        <v>2.5142859999999998</v>
      </c>
      <c r="JO20" s="3">
        <v>29.761916666666654</v>
      </c>
      <c r="JP20" s="3" t="s">
        <v>50</v>
      </c>
      <c r="JQ20" s="3" t="s">
        <v>593</v>
      </c>
      <c r="JR20" s="3">
        <v>1.4823292731871539E-2</v>
      </c>
      <c r="JS20" s="3">
        <v>0.67378603326688813</v>
      </c>
      <c r="JT20" s="3" t="s">
        <v>54</v>
      </c>
      <c r="JU20" s="3" t="s">
        <v>853</v>
      </c>
      <c r="JV20" s="3">
        <v>0</v>
      </c>
      <c r="JW20" s="3">
        <v>1</v>
      </c>
      <c r="JX20" s="3">
        <v>0</v>
      </c>
      <c r="JY20" s="3" t="s">
        <v>54</v>
      </c>
      <c r="JZ20" s="3" t="s">
        <v>48</v>
      </c>
      <c r="KA20" s="3">
        <v>3.56</v>
      </c>
      <c r="KB20" s="3">
        <v>0</v>
      </c>
      <c r="KC20" s="3" t="s">
        <v>54</v>
      </c>
      <c r="KD20" s="3" t="s">
        <v>853</v>
      </c>
      <c r="KE20" s="3">
        <v>35.799999999999997</v>
      </c>
      <c r="KF20" s="3">
        <v>1</v>
      </c>
      <c r="KG20" s="3">
        <v>76.619718309859167</v>
      </c>
      <c r="KH20" s="3" t="s">
        <v>52</v>
      </c>
      <c r="KI20" s="3">
        <v>43.756999999999998</v>
      </c>
      <c r="KJ20" s="3">
        <v>53.584882280049563</v>
      </c>
      <c r="KK20" s="3" t="s">
        <v>54</v>
      </c>
      <c r="KL20" s="3" t="s">
        <v>595</v>
      </c>
      <c r="KM20" s="3">
        <v>15.274789597461814</v>
      </c>
      <c r="KN20" s="3">
        <v>0</v>
      </c>
      <c r="KO20" s="3" t="s">
        <v>54</v>
      </c>
      <c r="KP20" s="3" t="s">
        <v>48</v>
      </c>
      <c r="KQ20" s="3"/>
      <c r="KR20" s="3"/>
      <c r="KS20" s="3" t="s">
        <v>48</v>
      </c>
      <c r="KT20" s="3"/>
      <c r="KU20" s="3"/>
      <c r="KV20" s="3" t="s">
        <v>48</v>
      </c>
      <c r="KW20" s="3">
        <v>-1.4354284032185647</v>
      </c>
      <c r="KX20" s="3">
        <v>100</v>
      </c>
      <c r="KY20" s="3" t="s">
        <v>53</v>
      </c>
      <c r="KZ20" s="3">
        <v>9.5318766045016012</v>
      </c>
      <c r="LA20" s="3">
        <v>91.411072916268878</v>
      </c>
      <c r="LB20" s="3" t="s">
        <v>50</v>
      </c>
      <c r="LC20" s="3">
        <v>216.08754484356774</v>
      </c>
      <c r="LD20" s="3">
        <v>82.633543621275976</v>
      </c>
      <c r="LE20" s="3" t="s">
        <v>50</v>
      </c>
      <c r="LF20" s="3"/>
      <c r="LG20" s="3"/>
      <c r="LH20" s="3" t="s">
        <v>48</v>
      </c>
      <c r="LI20" s="3"/>
      <c r="LJ20" s="3"/>
      <c r="LK20" s="3" t="s">
        <v>48</v>
      </c>
      <c r="LL20" s="3">
        <v>56.617647499999997</v>
      </c>
      <c r="LM20" s="3">
        <v>42.156863333333327</v>
      </c>
      <c r="LN20" s="3" t="s">
        <v>52</v>
      </c>
      <c r="LO20" s="3">
        <v>2.3113919120707451</v>
      </c>
      <c r="LP20" s="3">
        <v>90.247291510250022</v>
      </c>
      <c r="LQ20" s="3" t="s">
        <v>50</v>
      </c>
      <c r="LR20" s="3" t="s">
        <v>595</v>
      </c>
      <c r="LS20" s="3">
        <v>-0.49017466546944277</v>
      </c>
      <c r="LT20" s="3">
        <v>100</v>
      </c>
      <c r="LU20" s="3" t="s">
        <v>53</v>
      </c>
      <c r="LV20" s="3">
        <v>18.751013811752312</v>
      </c>
      <c r="LW20" s="3">
        <v>99.895827701045818</v>
      </c>
      <c r="LX20" s="3" t="s">
        <v>53</v>
      </c>
      <c r="LY20" s="3"/>
      <c r="LZ20" s="3"/>
      <c r="MA20" s="3" t="s">
        <v>48</v>
      </c>
      <c r="MB20" s="3">
        <v>0</v>
      </c>
      <c r="MC20" s="3">
        <v>0</v>
      </c>
      <c r="MD20" s="3" t="s">
        <v>54</v>
      </c>
      <c r="ME20" s="3" t="s">
        <v>853</v>
      </c>
      <c r="MF20" s="3">
        <v>38.33</v>
      </c>
      <c r="MG20" s="3">
        <v>13.627450980392149</v>
      </c>
      <c r="MH20" s="3" t="s">
        <v>54</v>
      </c>
      <c r="MI20" s="3" t="s">
        <v>853</v>
      </c>
      <c r="MJ20" s="3">
        <v>46.52</v>
      </c>
      <c r="MK20" s="3">
        <v>38.880000000000003</v>
      </c>
      <c r="ML20" s="3" t="s">
        <v>54</v>
      </c>
      <c r="MM20" s="3" t="s">
        <v>595</v>
      </c>
      <c r="MN20" s="3">
        <v>22.015201000000001</v>
      </c>
      <c r="MO20" s="3">
        <v>76.387414606741572</v>
      </c>
      <c r="MP20" s="3" t="s">
        <v>50</v>
      </c>
      <c r="MQ20" s="3" t="s">
        <v>593</v>
      </c>
      <c r="MR20" s="3">
        <v>1.11697</v>
      </c>
      <c r="MS20" s="3">
        <v>0</v>
      </c>
      <c r="MT20" s="3" t="s">
        <v>54</v>
      </c>
      <c r="MU20" s="3" t="s">
        <v>853</v>
      </c>
      <c r="MV20" s="3">
        <v>0.95287999999999995</v>
      </c>
      <c r="MW20" s="3">
        <v>88.219999999999985</v>
      </c>
      <c r="MX20" s="3" t="s">
        <v>53</v>
      </c>
      <c r="MY20" s="3" t="s">
        <v>593</v>
      </c>
      <c r="MZ20" s="3">
        <v>0.65069858718592821</v>
      </c>
      <c r="NA20" s="3">
        <v>97.906089022106741</v>
      </c>
      <c r="NB20" s="3" t="s">
        <v>53</v>
      </c>
      <c r="NC20" s="3">
        <v>2.2027863201165205</v>
      </c>
      <c r="ND20" s="3">
        <v>94.952821432051664</v>
      </c>
      <c r="NE20" s="3" t="s">
        <v>50</v>
      </c>
      <c r="NF20" s="3" t="s">
        <v>48</v>
      </c>
      <c r="NG20" s="3"/>
      <c r="NH20" s="3"/>
      <c r="NI20" s="3" t="s">
        <v>48</v>
      </c>
      <c r="NJ20" s="3" t="s">
        <v>48</v>
      </c>
      <c r="NK20" s="3">
        <v>32.239102134740989</v>
      </c>
      <c r="NL20" s="3">
        <v>0</v>
      </c>
      <c r="NM20" s="3" t="s">
        <v>54</v>
      </c>
      <c r="NN20" s="3" t="s">
        <v>48</v>
      </c>
      <c r="NO20" s="3">
        <v>4.2812785035714285</v>
      </c>
      <c r="NP20" s="3">
        <v>46.875750093984962</v>
      </c>
      <c r="NQ20" s="3" t="s">
        <v>50</v>
      </c>
      <c r="NR20" s="3" t="s">
        <v>48</v>
      </c>
      <c r="NS20" s="3">
        <v>96</v>
      </c>
      <c r="NT20" s="3">
        <v>95.490417136414891</v>
      </c>
      <c r="NU20" s="3" t="s">
        <v>50</v>
      </c>
      <c r="NV20" s="3">
        <v>13</v>
      </c>
      <c r="NW20" s="3">
        <v>0</v>
      </c>
      <c r="NX20" s="3" t="s">
        <v>54</v>
      </c>
      <c r="NY20" s="3" t="s">
        <v>595</v>
      </c>
      <c r="NZ20" s="3">
        <v>4</v>
      </c>
      <c r="OA20" s="3">
        <v>89.821882951653947</v>
      </c>
      <c r="OB20" s="3" t="s">
        <v>50</v>
      </c>
      <c r="OC20" s="3">
        <v>79.22</v>
      </c>
      <c r="OD20" s="3">
        <v>1.1142857142857159</v>
      </c>
      <c r="OE20" s="3" t="s">
        <v>54</v>
      </c>
      <c r="OF20" s="3" t="s">
        <v>853</v>
      </c>
      <c r="OG20" s="3">
        <v>283.285635117835</v>
      </c>
      <c r="OH20" s="3">
        <v>0</v>
      </c>
      <c r="OI20" s="3" t="s">
        <v>54</v>
      </c>
      <c r="OJ20" s="3">
        <v>59.522746517338085</v>
      </c>
      <c r="OK20" s="3">
        <v>91.829079436373391</v>
      </c>
      <c r="OL20" s="3" t="s">
        <v>53</v>
      </c>
      <c r="OM20" s="3" t="s">
        <v>48</v>
      </c>
      <c r="ON20" s="3">
        <v>0.64577725434463606</v>
      </c>
      <c r="OO20" s="3">
        <v>94.550402916922891</v>
      </c>
      <c r="OP20" s="3" t="s">
        <v>50</v>
      </c>
      <c r="OQ20" s="3">
        <v>0</v>
      </c>
      <c r="OR20" s="3">
        <v>1</v>
      </c>
      <c r="OS20" s="3">
        <v>100</v>
      </c>
      <c r="OT20" s="3" t="s">
        <v>53</v>
      </c>
      <c r="OU20" s="3">
        <v>10</v>
      </c>
      <c r="OV20" s="3">
        <v>87.5</v>
      </c>
      <c r="OW20" s="3" t="s">
        <v>50</v>
      </c>
      <c r="OX20" s="3">
        <v>-2.6313686370849609</v>
      </c>
      <c r="OY20" s="3">
        <v>0</v>
      </c>
      <c r="OZ20" s="3" t="s">
        <v>54</v>
      </c>
      <c r="PA20" s="3" t="s">
        <v>853</v>
      </c>
      <c r="PB20" s="3">
        <v>6.7223288600000002</v>
      </c>
      <c r="PC20" s="3">
        <v>44.815525733333331</v>
      </c>
      <c r="PD20" s="3" t="s">
        <v>52</v>
      </c>
      <c r="PE20" s="3">
        <v>0</v>
      </c>
      <c r="PF20" s="3">
        <v>1</v>
      </c>
      <c r="PG20" s="3">
        <v>100</v>
      </c>
      <c r="PH20" s="3" t="s">
        <v>53</v>
      </c>
      <c r="PI20" s="3">
        <v>33.3333333333333</v>
      </c>
      <c r="PJ20" s="3">
        <v>1.823181972044122</v>
      </c>
      <c r="PK20" s="3" t="s">
        <v>54</v>
      </c>
      <c r="PL20" s="3" t="s">
        <v>595</v>
      </c>
      <c r="PM20" s="3" t="s">
        <v>853</v>
      </c>
      <c r="PN20" s="3">
        <v>30.16759776536313</v>
      </c>
      <c r="PO20" s="3">
        <v>28.164798580150098</v>
      </c>
      <c r="PP20" s="3">
        <v>66.122273972028992</v>
      </c>
      <c r="PQ20" s="3">
        <v>37.767000382649627</v>
      </c>
      <c r="PR20" s="3">
        <v>32.95390209515076</v>
      </c>
      <c r="PS20" s="3">
        <v>68.467368244981444</v>
      </c>
      <c r="PT20" s="3">
        <v>70.273687624132748</v>
      </c>
      <c r="PU20" s="3">
        <v>58.989891051511862</v>
      </c>
      <c r="PV20" s="3">
        <v>12.415500670070552</v>
      </c>
      <c r="PW20" s="3">
        <v>76.619718309859167</v>
      </c>
      <c r="PX20" s="3">
        <v>26.792441140024781</v>
      </c>
      <c r="PY20" s="3">
        <v>79.050369967719547</v>
      </c>
      <c r="PZ20" s="3">
        <v>96.714373070431932</v>
      </c>
      <c r="QA20" s="3">
        <v>32.223716396783431</v>
      </c>
      <c r="QB20" s="3">
        <v>62.042029674035575</v>
      </c>
      <c r="QC20" s="3">
        <v>54.01035689859134</v>
      </c>
      <c r="QD20" s="3">
        <v>48.879569235125821</v>
      </c>
      <c r="QE20" s="3">
        <v>75.590566782829242</v>
      </c>
      <c r="QF20" s="3">
        <v>40.867799943713095</v>
      </c>
      <c r="QG20" s="3">
        <v>68.391990797240211</v>
      </c>
      <c r="QH20" s="3">
        <v>51.036465445289409</v>
      </c>
      <c r="QI20" s="3">
        <v>34.985630945570293</v>
      </c>
      <c r="QJ20" s="3">
        <v>55.817604113605682</v>
      </c>
      <c r="QK20" s="3">
        <v>61.511228202895737</v>
      </c>
      <c r="QL20" s="3">
        <v>58.692458476951074</v>
      </c>
      <c r="QM20" s="3">
        <v>35.826261830235566</v>
      </c>
      <c r="QN20" s="3">
        <v>68.639784418601153</v>
      </c>
      <c r="QO20" s="3">
        <v>50.511061497064162</v>
      </c>
      <c r="QP20" s="3">
        <v>67.760528539756322</v>
      </c>
      <c r="QQ20" s="3">
        <v>80.76899636523693</v>
      </c>
      <c r="QR20" s="3">
        <v>40.241428857399384</v>
      </c>
      <c r="QS20" s="3">
        <v>59.427387267054037</v>
      </c>
      <c r="QT20" s="3">
        <v>65.122445943004152</v>
      </c>
      <c r="QU20" s="3">
        <v>67.285346797430321</v>
      </c>
    </row>
    <row r="21" spans="1:463" x14ac:dyDescent="0.25">
      <c r="A21" s="4" t="s">
        <v>4</v>
      </c>
      <c r="B21" s="3" t="s">
        <v>25</v>
      </c>
      <c r="C21" s="3">
        <v>65.328730320347745</v>
      </c>
      <c r="D21" s="3">
        <v>4</v>
      </c>
      <c r="E21" s="3">
        <v>0</v>
      </c>
      <c r="F21" s="3">
        <v>57.792763895522164</v>
      </c>
      <c r="G21" s="3" t="s">
        <v>46</v>
      </c>
      <c r="H21" s="7">
        <v>11783168</v>
      </c>
      <c r="I21" s="3" t="s">
        <v>50</v>
      </c>
      <c r="J21" s="3" t="s">
        <v>594</v>
      </c>
      <c r="K21" s="3" t="s">
        <v>54</v>
      </c>
      <c r="L21" s="3" t="s">
        <v>594</v>
      </c>
      <c r="M21" s="3" t="s">
        <v>54</v>
      </c>
      <c r="N21" s="3" t="s">
        <v>594</v>
      </c>
      <c r="O21" s="3" t="s">
        <v>54</v>
      </c>
      <c r="P21" s="3" t="s">
        <v>853</v>
      </c>
      <c r="Q21" s="3" t="s">
        <v>54</v>
      </c>
      <c r="R21" s="3" t="s">
        <v>853</v>
      </c>
      <c r="S21" s="3" t="s">
        <v>52</v>
      </c>
      <c r="T21" s="3" t="s">
        <v>593</v>
      </c>
      <c r="U21" s="3" t="s">
        <v>52</v>
      </c>
      <c r="V21" s="3" t="s">
        <v>594</v>
      </c>
      <c r="W21" s="3" t="s">
        <v>54</v>
      </c>
      <c r="X21" s="3" t="s">
        <v>853</v>
      </c>
      <c r="Y21" s="3" t="s">
        <v>52</v>
      </c>
      <c r="Z21" s="3" t="s">
        <v>853</v>
      </c>
      <c r="AA21" s="3" t="s">
        <v>54</v>
      </c>
      <c r="AB21" s="3" t="s">
        <v>54</v>
      </c>
      <c r="AC21" s="3" t="s">
        <v>595</v>
      </c>
      <c r="AD21" s="3" t="s">
        <v>52</v>
      </c>
      <c r="AE21" s="3" t="s">
        <v>50</v>
      </c>
      <c r="AF21" s="3" t="s">
        <v>593</v>
      </c>
      <c r="AG21" s="3" t="s">
        <v>54</v>
      </c>
      <c r="AH21" s="3" t="s">
        <v>853</v>
      </c>
      <c r="AI21" s="3" t="s">
        <v>50</v>
      </c>
      <c r="AJ21" s="3" t="s">
        <v>594</v>
      </c>
      <c r="AK21" s="3" t="s">
        <v>52</v>
      </c>
      <c r="AL21" s="3" t="s">
        <v>594</v>
      </c>
      <c r="AM21" s="3" t="s">
        <v>50</v>
      </c>
      <c r="AN21" s="3" t="s">
        <v>595</v>
      </c>
      <c r="AO21" s="3">
        <v>0.17</v>
      </c>
      <c r="AP21" s="3"/>
      <c r="AQ21" s="3">
        <v>99.76584022038567</v>
      </c>
      <c r="AR21" s="3" t="s">
        <v>53</v>
      </c>
      <c r="AS21" s="3" t="s">
        <v>593</v>
      </c>
      <c r="AT21" s="3">
        <v>2.1800000000000002</v>
      </c>
      <c r="AU21" s="3"/>
      <c r="AV21" s="3">
        <v>95.766990291262132</v>
      </c>
      <c r="AW21" s="3" t="s">
        <v>50</v>
      </c>
      <c r="AX21" s="3" t="s">
        <v>593</v>
      </c>
      <c r="AY21" s="3">
        <v>5.3</v>
      </c>
      <c r="AZ21" s="3">
        <v>94.07821229050279</v>
      </c>
      <c r="BA21" s="3" t="s">
        <v>50</v>
      </c>
      <c r="BB21" s="3" t="s">
        <v>853</v>
      </c>
      <c r="BC21" s="3">
        <v>4.9000000000000004</v>
      </c>
      <c r="BD21" s="3">
        <v>88.416075650118202</v>
      </c>
      <c r="BE21" s="3" t="s">
        <v>53</v>
      </c>
      <c r="BF21" s="3" t="s">
        <v>593</v>
      </c>
      <c r="BG21" s="3">
        <v>10.1</v>
      </c>
      <c r="BH21" s="3">
        <v>79.880478087649394</v>
      </c>
      <c r="BI21" s="3" t="s">
        <v>50</v>
      </c>
      <c r="BJ21" s="3">
        <v>2.8</v>
      </c>
      <c r="BK21" s="3">
        <v>82.822085889570545</v>
      </c>
      <c r="BL21" s="3" t="s">
        <v>53</v>
      </c>
      <c r="BM21" s="3">
        <v>26.9</v>
      </c>
      <c r="BN21" s="3">
        <v>25.386996904024773</v>
      </c>
      <c r="BO21" s="3" t="s">
        <v>54</v>
      </c>
      <c r="BP21" s="3" t="s">
        <v>595</v>
      </c>
      <c r="BQ21" s="3">
        <v>1.5417000000000001</v>
      </c>
      <c r="BR21" s="3">
        <v>15.97261904761905</v>
      </c>
      <c r="BS21" s="3" t="s">
        <v>52</v>
      </c>
      <c r="BT21" s="3" t="s">
        <v>593</v>
      </c>
      <c r="BU21" s="3">
        <v>1.0042105754978767</v>
      </c>
      <c r="BV21" s="3">
        <v>16.315785375176937</v>
      </c>
      <c r="BW21" s="3" t="s">
        <v>54</v>
      </c>
      <c r="BX21" s="3">
        <v>2.2186818706628699</v>
      </c>
      <c r="BY21" s="3">
        <v>58.446076590030273</v>
      </c>
      <c r="BZ21" s="3" t="s">
        <v>50</v>
      </c>
      <c r="CA21" s="3" t="s">
        <v>853</v>
      </c>
      <c r="CB21" s="3">
        <v>62</v>
      </c>
      <c r="CC21" s="3">
        <v>92.770787071305207</v>
      </c>
      <c r="CD21" s="3" t="s">
        <v>53</v>
      </c>
      <c r="CE21" s="3" t="s">
        <v>593</v>
      </c>
      <c r="CF21" s="3">
        <v>7.5</v>
      </c>
      <c r="CG21" s="3">
        <v>83.419689119170997</v>
      </c>
      <c r="CH21" s="3" t="s">
        <v>53</v>
      </c>
      <c r="CI21" s="3" t="s">
        <v>593</v>
      </c>
      <c r="CJ21" s="3">
        <v>13</v>
      </c>
      <c r="CK21" s="3">
        <v>91.843137254901947</v>
      </c>
      <c r="CL21" s="3" t="s">
        <v>53</v>
      </c>
      <c r="CM21" s="3" t="s">
        <v>593</v>
      </c>
      <c r="CN21" s="3">
        <v>34</v>
      </c>
      <c r="CO21" s="3">
        <v>93.939393939393938</v>
      </c>
      <c r="CP21" s="3" t="s">
        <v>50</v>
      </c>
      <c r="CQ21" s="3" t="s">
        <v>853</v>
      </c>
      <c r="CR21" s="3">
        <v>0.03</v>
      </c>
      <c r="CS21" s="3"/>
      <c r="CT21" s="3">
        <v>99.454545454545453</v>
      </c>
      <c r="CU21" s="3" t="s">
        <v>53</v>
      </c>
      <c r="CV21" s="3" t="s">
        <v>593</v>
      </c>
      <c r="CW21" s="3">
        <v>16.100000000000001</v>
      </c>
      <c r="CX21" s="3">
        <v>68.663594470046078</v>
      </c>
      <c r="CY21" s="3" t="s">
        <v>50</v>
      </c>
      <c r="CZ21" s="3" t="s">
        <v>593</v>
      </c>
      <c r="DA21" s="3">
        <v>56</v>
      </c>
      <c r="DB21" s="3">
        <v>84.815618221258134</v>
      </c>
      <c r="DC21" s="3" t="s">
        <v>50</v>
      </c>
      <c r="DD21" s="3">
        <v>23</v>
      </c>
      <c r="DE21" s="3">
        <v>35.081967213114766</v>
      </c>
      <c r="DF21" s="3" t="s">
        <v>54</v>
      </c>
      <c r="DG21" s="3" t="s">
        <v>853</v>
      </c>
      <c r="DH21" s="3">
        <v>76</v>
      </c>
      <c r="DI21" s="3">
        <v>75.862068965517238</v>
      </c>
      <c r="DJ21" s="3" t="s">
        <v>50</v>
      </c>
      <c r="DK21" s="3" t="s">
        <v>594</v>
      </c>
      <c r="DL21" s="3">
        <v>7.6403999999999996</v>
      </c>
      <c r="DM21" s="3">
        <v>96.250619985412115</v>
      </c>
      <c r="DN21" s="3" t="s">
        <v>53</v>
      </c>
      <c r="DO21" s="3" t="s">
        <v>593</v>
      </c>
      <c r="DP21" s="3">
        <v>73.599999999999994</v>
      </c>
      <c r="DQ21" s="3">
        <v>65.669700910273065</v>
      </c>
      <c r="DR21" s="3" t="s">
        <v>54</v>
      </c>
      <c r="DS21" s="3" t="s">
        <v>48</v>
      </c>
      <c r="DT21" s="3">
        <v>98</v>
      </c>
      <c r="DU21" s="3">
        <v>96.610169491525426</v>
      </c>
      <c r="DV21" s="3" t="s">
        <v>53</v>
      </c>
      <c r="DW21" s="3" t="s">
        <v>593</v>
      </c>
      <c r="DX21" s="3">
        <v>79.378</v>
      </c>
      <c r="DY21" s="3">
        <v>66.631067961165044</v>
      </c>
      <c r="DZ21" s="3" t="s">
        <v>50</v>
      </c>
      <c r="EA21" s="3" t="s">
        <v>593</v>
      </c>
      <c r="EB21" s="3">
        <v>4.7411323078195124</v>
      </c>
      <c r="EC21" s="3">
        <v>33.514704833011919</v>
      </c>
      <c r="ED21" s="3" t="s">
        <v>54</v>
      </c>
      <c r="EE21" s="3" t="s">
        <v>595</v>
      </c>
      <c r="EF21" s="3">
        <v>8.52</v>
      </c>
      <c r="EG21" s="3">
        <v>67.400000000000006</v>
      </c>
      <c r="EH21" s="3" t="s">
        <v>52</v>
      </c>
      <c r="EI21" s="3">
        <v>3.2</v>
      </c>
      <c r="EJ21" s="3">
        <v>91.074681238615668</v>
      </c>
      <c r="EK21" s="3" t="s">
        <v>53</v>
      </c>
      <c r="EL21" s="3" t="s">
        <v>593</v>
      </c>
      <c r="EM21" s="3">
        <v>98.567310000000006</v>
      </c>
      <c r="EN21" s="3">
        <v>96.898939393939415</v>
      </c>
      <c r="EO21" s="3" t="s">
        <v>53</v>
      </c>
      <c r="EP21" s="3" t="s">
        <v>48</v>
      </c>
      <c r="EQ21" s="3">
        <v>96.209100000000007</v>
      </c>
      <c r="ER21" s="3">
        <v>93.082299270072994</v>
      </c>
      <c r="ES21" s="3" t="s">
        <v>53</v>
      </c>
      <c r="ET21" s="3">
        <v>70.820539999999994</v>
      </c>
      <c r="EU21" s="3">
        <v>64.415292682926818</v>
      </c>
      <c r="EV21" s="3" t="s">
        <v>54</v>
      </c>
      <c r="EW21" s="3" t="s">
        <v>48</v>
      </c>
      <c r="EX21" s="3">
        <v>44</v>
      </c>
      <c r="EY21" s="3">
        <v>41.666666666666671</v>
      </c>
      <c r="EZ21" s="3" t="s">
        <v>54</v>
      </c>
      <c r="FA21" s="3" t="s">
        <v>853</v>
      </c>
      <c r="FB21" s="3">
        <v>32.059089660644503</v>
      </c>
      <c r="FC21" s="3">
        <v>32.4228744764876</v>
      </c>
      <c r="FD21" s="3" t="s">
        <v>52</v>
      </c>
      <c r="FE21" s="3" t="s">
        <v>595</v>
      </c>
      <c r="FF21" s="3">
        <v>384.0787353515625</v>
      </c>
      <c r="FG21" s="3">
        <v>27.969899487084021</v>
      </c>
      <c r="FH21" s="3" t="s">
        <v>52</v>
      </c>
      <c r="FI21" s="3">
        <v>73.2</v>
      </c>
      <c r="FJ21" s="3"/>
      <c r="FK21" s="3">
        <v>67.515151515151516</v>
      </c>
      <c r="FL21" s="3" t="s">
        <v>50</v>
      </c>
      <c r="FM21" s="3">
        <v>79.746835443037966</v>
      </c>
      <c r="FN21" s="3">
        <v>65.200748183914044</v>
      </c>
      <c r="FO21" s="3" t="s">
        <v>52</v>
      </c>
      <c r="FP21" s="3" t="s">
        <v>853</v>
      </c>
      <c r="FQ21" s="3">
        <v>34.275803474033331</v>
      </c>
      <c r="FR21" s="3">
        <v>16.274908884118894</v>
      </c>
      <c r="FS21" s="3" t="s">
        <v>54</v>
      </c>
      <c r="FT21" s="3" t="s">
        <v>595</v>
      </c>
      <c r="FU21" s="3">
        <v>31.3</v>
      </c>
      <c r="FV21" s="3">
        <v>61.680327868852473</v>
      </c>
      <c r="FW21" s="3" t="s">
        <v>50</v>
      </c>
      <c r="FX21" s="3" t="s">
        <v>853</v>
      </c>
      <c r="FY21" s="3">
        <v>0.28089400693412581</v>
      </c>
      <c r="FZ21" s="3">
        <v>12.304147187088512</v>
      </c>
      <c r="GA21" s="3" t="s">
        <v>54</v>
      </c>
      <c r="GB21" s="3" t="s">
        <v>595</v>
      </c>
      <c r="GC21" s="3">
        <v>0</v>
      </c>
      <c r="GD21" s="3">
        <v>100</v>
      </c>
      <c r="GE21" s="3" t="s">
        <v>53</v>
      </c>
      <c r="GF21" s="3">
        <v>23.1</v>
      </c>
      <c r="GG21" s="3">
        <v>42.025862068965516</v>
      </c>
      <c r="GH21" s="3" t="s">
        <v>52</v>
      </c>
      <c r="GI21" s="3" t="s">
        <v>593</v>
      </c>
      <c r="GJ21" s="3">
        <v>30</v>
      </c>
      <c r="GK21" s="3">
        <v>0.64935064935064934</v>
      </c>
      <c r="GL21" s="3" t="s">
        <v>54</v>
      </c>
      <c r="GM21" s="3">
        <v>94.230217963241699</v>
      </c>
      <c r="GN21" s="3">
        <v>90.383696605402832</v>
      </c>
      <c r="GO21" s="3" t="s">
        <v>50</v>
      </c>
      <c r="GP21" s="3" t="s">
        <v>593</v>
      </c>
      <c r="GQ21" s="3">
        <v>93.127828401390005</v>
      </c>
      <c r="GR21" s="3">
        <v>92.38962170696567</v>
      </c>
      <c r="GS21" s="3" t="s">
        <v>50</v>
      </c>
      <c r="GT21" s="3" t="s">
        <v>593</v>
      </c>
      <c r="GU21" s="3">
        <v>94.01</v>
      </c>
      <c r="GV21" s="3">
        <v>6.8457142857142799</v>
      </c>
      <c r="GW21" s="3" t="s">
        <v>54</v>
      </c>
      <c r="GX21" s="3">
        <v>6.9623085952849468</v>
      </c>
      <c r="GY21" s="3">
        <v>83.85339154050601</v>
      </c>
      <c r="GZ21" s="3" t="s">
        <v>50</v>
      </c>
      <c r="HA21" s="3">
        <v>33.626249999999999</v>
      </c>
      <c r="HB21" s="3">
        <v>33.626249999999999</v>
      </c>
      <c r="HC21" s="3" t="s">
        <v>50</v>
      </c>
      <c r="HD21" s="3">
        <v>55</v>
      </c>
      <c r="HE21" s="3">
        <v>47.674418604651166</v>
      </c>
      <c r="HF21" s="3" t="s">
        <v>52</v>
      </c>
      <c r="HG21" s="3">
        <v>1</v>
      </c>
      <c r="HH21" s="3">
        <v>98.587570621468927</v>
      </c>
      <c r="HI21" s="3" t="s">
        <v>53</v>
      </c>
      <c r="HJ21" s="3">
        <v>100</v>
      </c>
      <c r="HK21" s="3">
        <v>100</v>
      </c>
      <c r="HL21" s="3" t="s">
        <v>53</v>
      </c>
      <c r="HM21" s="3" t="s">
        <v>593</v>
      </c>
      <c r="HN21" s="3">
        <v>99.1</v>
      </c>
      <c r="HO21" s="3">
        <v>99.08163265306122</v>
      </c>
      <c r="HP21" s="3" t="s">
        <v>53</v>
      </c>
      <c r="HQ21" s="3" t="s">
        <v>593</v>
      </c>
      <c r="HR21" s="3">
        <v>1.3976009070393762</v>
      </c>
      <c r="HS21" s="3">
        <v>76.311849033230914</v>
      </c>
      <c r="HT21" s="3" t="s">
        <v>52</v>
      </c>
      <c r="HU21" s="3" t="s">
        <v>853</v>
      </c>
      <c r="HV21" s="3">
        <v>2.8359422646879402</v>
      </c>
      <c r="HW21" s="3">
        <v>2.8359422646879402</v>
      </c>
      <c r="HX21" s="3" t="s">
        <v>54</v>
      </c>
      <c r="HY21" s="3" t="s">
        <v>853</v>
      </c>
      <c r="HZ21" s="3">
        <v>3.7639780249081101</v>
      </c>
      <c r="IA21" s="3">
        <v>87.978054400248382</v>
      </c>
      <c r="IB21" s="3" t="s">
        <v>50</v>
      </c>
      <c r="IC21" s="3">
        <v>-2.9633483011388027</v>
      </c>
      <c r="ID21" s="3">
        <v>59.576912176960391</v>
      </c>
      <c r="IE21" s="3" t="s">
        <v>52</v>
      </c>
      <c r="IF21" s="3">
        <v>36.906566619872997</v>
      </c>
      <c r="IG21" s="3">
        <v>31.420181108557603</v>
      </c>
      <c r="IH21" s="3" t="s">
        <v>54</v>
      </c>
      <c r="II21" s="3" t="s">
        <v>594</v>
      </c>
      <c r="IJ21" s="3">
        <v>15.253999710083001</v>
      </c>
      <c r="IK21" s="3">
        <v>41.913386968177157</v>
      </c>
      <c r="IL21" s="3" t="s">
        <v>54</v>
      </c>
      <c r="IM21" s="3" t="s">
        <v>595</v>
      </c>
      <c r="IN21" s="3">
        <v>0.30470122409628408</v>
      </c>
      <c r="IO21" s="3">
        <v>94.921646265061938</v>
      </c>
      <c r="IP21" s="3" t="s">
        <v>53</v>
      </c>
      <c r="IQ21" s="3">
        <v>50.3</v>
      </c>
      <c r="IR21" s="3">
        <v>34.45460483344219</v>
      </c>
      <c r="IS21" s="3" t="s">
        <v>52</v>
      </c>
      <c r="IT21" s="3" t="s">
        <v>595</v>
      </c>
      <c r="IU21" s="3">
        <v>34.826000213622997</v>
      </c>
      <c r="IV21" s="3">
        <v>22.729357308204133</v>
      </c>
      <c r="IW21" s="3" t="s">
        <v>54</v>
      </c>
      <c r="IX21" s="3" t="s">
        <v>595</v>
      </c>
      <c r="IY21" s="3">
        <v>90.23</v>
      </c>
      <c r="IZ21" s="3">
        <v>81.958053979714634</v>
      </c>
      <c r="JA21" s="3" t="s">
        <v>53</v>
      </c>
      <c r="JB21" s="3">
        <v>0.14103714379999999</v>
      </c>
      <c r="JC21" s="3">
        <v>90.500968705302114</v>
      </c>
      <c r="JD21" s="3" t="s">
        <v>53</v>
      </c>
      <c r="JE21" s="3" t="s">
        <v>593</v>
      </c>
      <c r="JF21" s="3">
        <v>55.5</v>
      </c>
      <c r="JG21" s="3">
        <v>54.498977505112478</v>
      </c>
      <c r="JH21" s="3" t="s">
        <v>52</v>
      </c>
      <c r="JI21" s="3" t="s">
        <v>593</v>
      </c>
      <c r="JJ21" s="3">
        <v>65.022896470000006</v>
      </c>
      <c r="JK21" s="3">
        <v>64.526264168357002</v>
      </c>
      <c r="JL21" s="3" t="s">
        <v>50</v>
      </c>
      <c r="JM21" s="3" t="s">
        <v>593</v>
      </c>
      <c r="JN21" s="3">
        <v>2.097569</v>
      </c>
      <c r="JO21" s="3">
        <v>12.39870833333333</v>
      </c>
      <c r="JP21" s="3" t="s">
        <v>52</v>
      </c>
      <c r="JQ21" s="3" t="s">
        <v>595</v>
      </c>
      <c r="JR21" s="3">
        <v>0.4617631748428167</v>
      </c>
      <c r="JS21" s="3">
        <v>20.98923522012803</v>
      </c>
      <c r="JT21" s="3" t="s">
        <v>50</v>
      </c>
      <c r="JU21" s="3" t="s">
        <v>593</v>
      </c>
      <c r="JV21" s="3">
        <v>0.59988999366760298</v>
      </c>
      <c r="JW21" s="3"/>
      <c r="JX21" s="3">
        <v>16.213243072097377</v>
      </c>
      <c r="JY21" s="3" t="s">
        <v>54</v>
      </c>
      <c r="JZ21" s="3" t="s">
        <v>595</v>
      </c>
      <c r="KA21" s="3">
        <v>0.68</v>
      </c>
      <c r="KB21" s="3">
        <v>81.540203850509613</v>
      </c>
      <c r="KC21" s="3" t="s">
        <v>52</v>
      </c>
      <c r="KD21" s="3" t="s">
        <v>853</v>
      </c>
      <c r="KE21" s="3">
        <v>41.273105144500732</v>
      </c>
      <c r="KF21" s="3"/>
      <c r="KG21" s="3">
        <v>61.202520719716247</v>
      </c>
      <c r="KH21" s="3" t="s">
        <v>54</v>
      </c>
      <c r="KI21" s="3">
        <v>37.655999999999999</v>
      </c>
      <c r="KJ21" s="3">
        <v>61.14498141263941</v>
      </c>
      <c r="KK21" s="3" t="s">
        <v>54</v>
      </c>
      <c r="KL21" s="3" t="s">
        <v>595</v>
      </c>
      <c r="KM21" s="3">
        <v>39.799207743589427</v>
      </c>
      <c r="KN21" s="3">
        <v>30.518194388943883</v>
      </c>
      <c r="KO21" s="3" t="s">
        <v>54</v>
      </c>
      <c r="KP21" s="3" t="s">
        <v>853</v>
      </c>
      <c r="KQ21" s="3">
        <v>5.6</v>
      </c>
      <c r="KR21" s="3">
        <v>76.824034334763937</v>
      </c>
      <c r="KS21" s="3" t="s">
        <v>50</v>
      </c>
      <c r="KT21" s="3">
        <v>17.186794072200204</v>
      </c>
      <c r="KU21" s="3">
        <v>75.388209333038048</v>
      </c>
      <c r="KV21" s="3" t="s">
        <v>50</v>
      </c>
      <c r="KW21" s="3">
        <v>-6.6727215722190847</v>
      </c>
      <c r="KX21" s="3">
        <v>100</v>
      </c>
      <c r="KY21" s="3" t="s">
        <v>53</v>
      </c>
      <c r="KZ21" s="3">
        <v>12.886245515813762</v>
      </c>
      <c r="LA21" s="3">
        <v>87.427261857703371</v>
      </c>
      <c r="LB21" s="3" t="s">
        <v>50</v>
      </c>
      <c r="LC21" s="3">
        <v>242.28484298326941</v>
      </c>
      <c r="LD21" s="3">
        <v>79.715390708985183</v>
      </c>
      <c r="LE21" s="3" t="s">
        <v>50</v>
      </c>
      <c r="LF21" s="3">
        <v>50</v>
      </c>
      <c r="LG21" s="3">
        <v>60.017383746197304</v>
      </c>
      <c r="LH21" s="3" t="s">
        <v>50</v>
      </c>
      <c r="LI21" s="3">
        <v>93.295230000000004</v>
      </c>
      <c r="LJ21" s="3">
        <v>92.127037960925165</v>
      </c>
      <c r="LK21" s="3" t="s">
        <v>50</v>
      </c>
      <c r="LL21" s="3">
        <v>62.5</v>
      </c>
      <c r="LM21" s="3">
        <v>50</v>
      </c>
      <c r="LN21" s="3" t="s">
        <v>52</v>
      </c>
      <c r="LO21" s="3">
        <v>1.8503500055422806</v>
      </c>
      <c r="LP21" s="3">
        <v>92.192616010370116</v>
      </c>
      <c r="LQ21" s="3" t="s">
        <v>53</v>
      </c>
      <c r="LR21" s="3" t="s">
        <v>593</v>
      </c>
      <c r="LS21" s="3">
        <v>0.8856320115426084</v>
      </c>
      <c r="LT21" s="3">
        <v>72.32399963929349</v>
      </c>
      <c r="LU21" s="3" t="s">
        <v>52</v>
      </c>
      <c r="LV21" s="3">
        <v>137.38123119307807</v>
      </c>
      <c r="LW21" s="3">
        <v>99.236770937816232</v>
      </c>
      <c r="LX21" s="3" t="s">
        <v>50</v>
      </c>
      <c r="LY21" s="3">
        <v>411.06666848946588</v>
      </c>
      <c r="LZ21" s="3">
        <v>99.065757571614839</v>
      </c>
      <c r="MA21" s="3" t="s">
        <v>50</v>
      </c>
      <c r="MB21" s="3">
        <v>44.555869999999999</v>
      </c>
      <c r="MC21" s="3">
        <v>44.555869999999999</v>
      </c>
      <c r="MD21" s="3" t="s">
        <v>50</v>
      </c>
      <c r="ME21" s="3" t="s">
        <v>853</v>
      </c>
      <c r="MF21" s="3">
        <v>50.05</v>
      </c>
      <c r="MG21" s="3">
        <v>30.042016806722682</v>
      </c>
      <c r="MH21" s="3" t="s">
        <v>54</v>
      </c>
      <c r="MI21" s="3" t="s">
        <v>594</v>
      </c>
      <c r="MJ21" s="3">
        <v>44.01</v>
      </c>
      <c r="MK21" s="3">
        <v>36.011428571428567</v>
      </c>
      <c r="ML21" s="3" t="s">
        <v>54</v>
      </c>
      <c r="MM21" s="3" t="s">
        <v>594</v>
      </c>
      <c r="MN21" s="3">
        <v>28.1140507</v>
      </c>
      <c r="MO21" s="3">
        <v>69.53477449438202</v>
      </c>
      <c r="MP21" s="3" t="s">
        <v>50</v>
      </c>
      <c r="MQ21" s="3" t="s">
        <v>595</v>
      </c>
      <c r="MR21" s="3">
        <v>40.846719999999998</v>
      </c>
      <c r="MS21" s="3">
        <v>37.99446540880502</v>
      </c>
      <c r="MT21" s="3" t="s">
        <v>50</v>
      </c>
      <c r="MU21" s="3" t="s">
        <v>853</v>
      </c>
      <c r="MV21" s="3">
        <v>0.97402999999999995</v>
      </c>
      <c r="MW21" s="3">
        <v>93.507499999999993</v>
      </c>
      <c r="MX21" s="3" t="s">
        <v>53</v>
      </c>
      <c r="MY21" s="3" t="s">
        <v>593</v>
      </c>
      <c r="MZ21" s="3">
        <v>1.598137245987735</v>
      </c>
      <c r="NA21" s="3">
        <v>94.30366066164359</v>
      </c>
      <c r="NB21" s="3" t="s">
        <v>53</v>
      </c>
      <c r="NC21" s="3">
        <v>3.0496015860867622</v>
      </c>
      <c r="ND21" s="3">
        <v>92.706627092608045</v>
      </c>
      <c r="NE21" s="3" t="s">
        <v>52</v>
      </c>
      <c r="NF21" s="3" t="s">
        <v>48</v>
      </c>
      <c r="NG21" s="3">
        <v>0.499</v>
      </c>
      <c r="NH21" s="3">
        <v>36.911764705882355</v>
      </c>
      <c r="NI21" s="3" t="s">
        <v>52</v>
      </c>
      <c r="NJ21" s="3" t="s">
        <v>594</v>
      </c>
      <c r="NK21" s="3">
        <v>62.917270315096751</v>
      </c>
      <c r="NL21" s="3">
        <v>52.486439149292544</v>
      </c>
      <c r="NM21" s="3" t="s">
        <v>52</v>
      </c>
      <c r="NN21" s="3" t="s">
        <v>853</v>
      </c>
      <c r="NO21" s="3">
        <v>4.2965269883333335</v>
      </c>
      <c r="NP21" s="3">
        <v>47.277026008771934</v>
      </c>
      <c r="NQ21" s="3" t="s">
        <v>50</v>
      </c>
      <c r="NR21" s="3" t="s">
        <v>593</v>
      </c>
      <c r="NS21" s="3">
        <v>99.2</v>
      </c>
      <c r="NT21" s="3">
        <v>99.098083427282972</v>
      </c>
      <c r="NU21" s="3" t="s">
        <v>53</v>
      </c>
      <c r="NV21" s="3">
        <v>43</v>
      </c>
      <c r="NW21" s="3">
        <v>39.682539682539684</v>
      </c>
      <c r="NX21" s="3" t="s">
        <v>52</v>
      </c>
      <c r="NY21" s="3" t="s">
        <v>593</v>
      </c>
      <c r="NZ21" s="3">
        <v>2.1</v>
      </c>
      <c r="OA21" s="3">
        <v>94.656488549618317</v>
      </c>
      <c r="OB21" s="3" t="s">
        <v>50</v>
      </c>
      <c r="OC21" s="3">
        <v>30.91</v>
      </c>
      <c r="OD21" s="3">
        <v>70.128571428571433</v>
      </c>
      <c r="OE21" s="3" t="s">
        <v>50</v>
      </c>
      <c r="OF21" s="3" t="s">
        <v>594</v>
      </c>
      <c r="OG21" s="3">
        <v>0.62973156904704908</v>
      </c>
      <c r="OH21" s="3">
        <v>99.777704348880761</v>
      </c>
      <c r="OI21" s="3" t="s">
        <v>52</v>
      </c>
      <c r="OJ21" s="3">
        <v>179.97745404092959</v>
      </c>
      <c r="OK21" s="3">
        <v>66.92883002529625</v>
      </c>
      <c r="OL21" s="3" t="s">
        <v>52</v>
      </c>
      <c r="OM21" s="3" t="s">
        <v>593</v>
      </c>
      <c r="ON21" s="3">
        <v>0.3620956522020532</v>
      </c>
      <c r="OO21" s="3">
        <v>96.944340487746388</v>
      </c>
      <c r="OP21" s="3" t="s">
        <v>50</v>
      </c>
      <c r="OQ21" s="3">
        <v>0</v>
      </c>
      <c r="OR21" s="3">
        <v>1</v>
      </c>
      <c r="OS21" s="3">
        <v>100</v>
      </c>
      <c r="OT21" s="3" t="s">
        <v>53</v>
      </c>
      <c r="OU21" s="3">
        <v>10</v>
      </c>
      <c r="OV21" s="3">
        <v>87.5</v>
      </c>
      <c r="OW21" s="3" t="s">
        <v>50</v>
      </c>
      <c r="OX21" s="3">
        <v>-1.0527187585830688</v>
      </c>
      <c r="OY21" s="3">
        <v>34.046182841208264</v>
      </c>
      <c r="OZ21" s="3" t="s">
        <v>54</v>
      </c>
      <c r="PA21" s="3" t="s">
        <v>595</v>
      </c>
      <c r="PB21" s="3">
        <v>10.39374967</v>
      </c>
      <c r="PC21" s="3">
        <v>69.291664466666674</v>
      </c>
      <c r="PD21" s="3" t="s">
        <v>53</v>
      </c>
      <c r="PE21" s="3">
        <v>0</v>
      </c>
      <c r="PF21" s="3">
        <v>1</v>
      </c>
      <c r="PG21" s="3">
        <v>100</v>
      </c>
      <c r="PH21" s="3" t="s">
        <v>53</v>
      </c>
      <c r="PI21" s="3">
        <v>63.333366666666699</v>
      </c>
      <c r="PJ21" s="3">
        <v>51.039306687753069</v>
      </c>
      <c r="PK21" s="3" t="s">
        <v>50</v>
      </c>
      <c r="PL21" s="3" t="s">
        <v>595</v>
      </c>
      <c r="PM21" s="3" t="s">
        <v>593</v>
      </c>
      <c r="PN21" s="3">
        <v>96.537014267383526</v>
      </c>
      <c r="PO21" s="3">
        <v>52.462873934884165</v>
      </c>
      <c r="PP21" s="3">
        <v>77.687609133078553</v>
      </c>
      <c r="PQ21" s="3">
        <v>59.409328662862926</v>
      </c>
      <c r="PR21" s="3">
        <v>45.706312044680203</v>
      </c>
      <c r="PS21" s="3">
        <v>64.765809052101275</v>
      </c>
      <c r="PT21" s="3">
        <v>73.241495670245698</v>
      </c>
      <c r="PU21" s="3">
        <v>57.184388918177525</v>
      </c>
      <c r="PV21" s="3">
        <v>41.694438691589639</v>
      </c>
      <c r="PW21" s="3">
        <v>61.202520719716247</v>
      </c>
      <c r="PX21" s="3">
        <v>45.831587900791646</v>
      </c>
      <c r="PY21" s="3">
        <v>77.68741474270162</v>
      </c>
      <c r="PZ21" s="3">
        <v>90.704786039773666</v>
      </c>
      <c r="QA21" s="3">
        <v>45.036022468133318</v>
      </c>
      <c r="QB21" s="3">
        <v>75.268542023482865</v>
      </c>
      <c r="QC21" s="3">
        <v>72.724614124835639</v>
      </c>
      <c r="QD21" s="3">
        <v>73.443657051473238</v>
      </c>
      <c r="QE21" s="3">
        <v>75.590566782829242</v>
      </c>
      <c r="QF21" s="3">
        <v>40.867799943713095</v>
      </c>
      <c r="QG21" s="3">
        <v>68.391990797240211</v>
      </c>
      <c r="QH21" s="3">
        <v>51.036465445289409</v>
      </c>
      <c r="QI21" s="3">
        <v>34.985630945570293</v>
      </c>
      <c r="QJ21" s="3">
        <v>55.817604113605682</v>
      </c>
      <c r="QK21" s="3">
        <v>61.511228202895737</v>
      </c>
      <c r="QL21" s="3">
        <v>58.692458476951074</v>
      </c>
      <c r="QM21" s="3">
        <v>35.826261830235566</v>
      </c>
      <c r="QN21" s="3">
        <v>68.639784418601153</v>
      </c>
      <c r="QO21" s="3">
        <v>50.511061497064162</v>
      </c>
      <c r="QP21" s="3">
        <v>67.760528539756322</v>
      </c>
      <c r="QQ21" s="3">
        <v>80.76899636523693</v>
      </c>
      <c r="QR21" s="3">
        <v>40.241428857399384</v>
      </c>
      <c r="QS21" s="3">
        <v>59.427387267054037</v>
      </c>
      <c r="QT21" s="3">
        <v>65.122445943004152</v>
      </c>
      <c r="QU21" s="3">
        <v>67.285346797430321</v>
      </c>
    </row>
    <row r="22" spans="1:463" x14ac:dyDescent="0.25">
      <c r="A22" s="4" t="s">
        <v>2</v>
      </c>
      <c r="B22" s="3" t="s">
        <v>23</v>
      </c>
      <c r="C22" s="3">
        <v>66.169748169016543</v>
      </c>
      <c r="D22" s="3">
        <v>2</v>
      </c>
      <c r="E22" s="3">
        <v>9.5238095238095233E-2</v>
      </c>
      <c r="F22" s="3">
        <v>57.792763895522164</v>
      </c>
      <c r="G22" s="3" t="s">
        <v>45</v>
      </c>
      <c r="H22" s="7">
        <v>9682088</v>
      </c>
      <c r="I22" s="3" t="s">
        <v>51</v>
      </c>
      <c r="J22" s="3" t="s">
        <v>48</v>
      </c>
      <c r="K22" s="3" t="s">
        <v>54</v>
      </c>
      <c r="L22" s="3" t="s">
        <v>594</v>
      </c>
      <c r="M22" s="3" t="s">
        <v>52</v>
      </c>
      <c r="N22" s="3" t="s">
        <v>594</v>
      </c>
      <c r="O22" s="3" t="s">
        <v>50</v>
      </c>
      <c r="P22" s="3" t="s">
        <v>594</v>
      </c>
      <c r="Q22" s="3" t="s">
        <v>54</v>
      </c>
      <c r="R22" s="3" t="s">
        <v>853</v>
      </c>
      <c r="S22" s="3" t="s">
        <v>54</v>
      </c>
      <c r="T22" s="3" t="s">
        <v>593</v>
      </c>
      <c r="U22" s="3" t="s">
        <v>54</v>
      </c>
      <c r="V22" s="3" t="s">
        <v>594</v>
      </c>
      <c r="W22" s="3" t="s">
        <v>52</v>
      </c>
      <c r="X22" s="3" t="s">
        <v>593</v>
      </c>
      <c r="Y22" s="3" t="s">
        <v>54</v>
      </c>
      <c r="Z22" s="3" t="s">
        <v>593</v>
      </c>
      <c r="AA22" s="3" t="s">
        <v>50</v>
      </c>
      <c r="AB22" s="3" t="s">
        <v>50</v>
      </c>
      <c r="AC22" s="3" t="s">
        <v>853</v>
      </c>
      <c r="AD22" s="3" t="s">
        <v>54</v>
      </c>
      <c r="AE22" s="3" t="s">
        <v>54</v>
      </c>
      <c r="AF22" s="3" t="s">
        <v>595</v>
      </c>
      <c r="AG22" s="3" t="s">
        <v>52</v>
      </c>
      <c r="AH22" s="3" t="s">
        <v>594</v>
      </c>
      <c r="AI22" s="3" t="s">
        <v>52</v>
      </c>
      <c r="AJ22" s="3" t="s">
        <v>853</v>
      </c>
      <c r="AK22" s="3" t="s">
        <v>54</v>
      </c>
      <c r="AL22" s="3" t="s">
        <v>594</v>
      </c>
      <c r="AM22" s="3" t="s">
        <v>51</v>
      </c>
      <c r="AN22" s="3" t="s">
        <v>48</v>
      </c>
      <c r="AO22" s="3"/>
      <c r="AP22" s="3">
        <v>1</v>
      </c>
      <c r="AQ22" s="3"/>
      <c r="AR22" s="3" t="s">
        <v>48</v>
      </c>
      <c r="AS22" s="3" t="s">
        <v>48</v>
      </c>
      <c r="AT22" s="3"/>
      <c r="AU22" s="3">
        <v>1</v>
      </c>
      <c r="AV22" s="3"/>
      <c r="AW22" s="3" t="s">
        <v>48</v>
      </c>
      <c r="AX22" s="3" t="s">
        <v>48</v>
      </c>
      <c r="AY22" s="3">
        <v>0.5</v>
      </c>
      <c r="AZ22" s="3">
        <v>99.441340782122893</v>
      </c>
      <c r="BA22" s="3" t="s">
        <v>53</v>
      </c>
      <c r="BB22" s="3" t="s">
        <v>593</v>
      </c>
      <c r="BC22" s="3">
        <v>2.5</v>
      </c>
      <c r="BD22" s="3">
        <v>94.089834515366434</v>
      </c>
      <c r="BE22" s="3" t="s">
        <v>53</v>
      </c>
      <c r="BF22" s="3" t="s">
        <v>593</v>
      </c>
      <c r="BG22" s="3"/>
      <c r="BH22" s="3"/>
      <c r="BI22" s="3" t="s">
        <v>48</v>
      </c>
      <c r="BJ22" s="3"/>
      <c r="BK22" s="3"/>
      <c r="BL22" s="3" t="s">
        <v>48</v>
      </c>
      <c r="BM22" s="3">
        <v>31.7</v>
      </c>
      <c r="BN22" s="3">
        <v>10.526315789473689</v>
      </c>
      <c r="BO22" s="3" t="s">
        <v>54</v>
      </c>
      <c r="BP22" s="3" t="s">
        <v>595</v>
      </c>
      <c r="BQ22" s="3">
        <v>21.487400000000001</v>
      </c>
      <c r="BR22" s="3">
        <v>100</v>
      </c>
      <c r="BS22" s="3" t="s">
        <v>53</v>
      </c>
      <c r="BT22" s="3" t="s">
        <v>593</v>
      </c>
      <c r="BU22" s="3">
        <v>1.2033547967186313</v>
      </c>
      <c r="BV22" s="3">
        <v>0</v>
      </c>
      <c r="BW22" s="3" t="s">
        <v>54</v>
      </c>
      <c r="BX22" s="3">
        <v>2.3691252998971799</v>
      </c>
      <c r="BY22" s="3">
        <v>23.459232582051222</v>
      </c>
      <c r="BZ22" s="3" t="s">
        <v>52</v>
      </c>
      <c r="CA22" s="3" t="s">
        <v>594</v>
      </c>
      <c r="CB22" s="3">
        <v>6</v>
      </c>
      <c r="CC22" s="3">
        <v>99.679249938317298</v>
      </c>
      <c r="CD22" s="3" t="s">
        <v>53</v>
      </c>
      <c r="CE22" s="3" t="s">
        <v>593</v>
      </c>
      <c r="CF22" s="3">
        <v>4.7</v>
      </c>
      <c r="CG22" s="3">
        <v>90.673575129533674</v>
      </c>
      <c r="CH22" s="3" t="s">
        <v>53</v>
      </c>
      <c r="CI22" s="3" t="s">
        <v>593</v>
      </c>
      <c r="CJ22" s="3">
        <v>9.1</v>
      </c>
      <c r="CK22" s="3">
        <v>94.901960784313715</v>
      </c>
      <c r="CL22" s="3" t="s">
        <v>53</v>
      </c>
      <c r="CM22" s="3" t="s">
        <v>593</v>
      </c>
      <c r="CN22" s="3">
        <v>0.81</v>
      </c>
      <c r="CO22" s="3">
        <v>99.855614973262036</v>
      </c>
      <c r="CP22" s="3" t="s">
        <v>53</v>
      </c>
      <c r="CQ22" s="3" t="s">
        <v>593</v>
      </c>
      <c r="CR22" s="3">
        <v>4.2999999999999997E-2</v>
      </c>
      <c r="CS22" s="3">
        <v>1</v>
      </c>
      <c r="CT22" s="3">
        <v>99.218181818181819</v>
      </c>
      <c r="CU22" s="3" t="s">
        <v>53</v>
      </c>
      <c r="CV22" s="3" t="s">
        <v>48</v>
      </c>
      <c r="CW22" s="3">
        <v>16.8</v>
      </c>
      <c r="CX22" s="3">
        <v>65.437788018433167</v>
      </c>
      <c r="CY22" s="3" t="s">
        <v>50</v>
      </c>
      <c r="CZ22" s="3" t="s">
        <v>593</v>
      </c>
      <c r="DA22" s="3">
        <v>55</v>
      </c>
      <c r="DB22" s="3">
        <v>85.086767895878523</v>
      </c>
      <c r="DC22" s="3" t="s">
        <v>50</v>
      </c>
      <c r="DD22" s="3">
        <v>9.8000000000000007</v>
      </c>
      <c r="DE22" s="3">
        <v>78.360655737704917</v>
      </c>
      <c r="DF22" s="3" t="s">
        <v>50</v>
      </c>
      <c r="DG22" s="3" t="s">
        <v>593</v>
      </c>
      <c r="DH22" s="3">
        <v>77.2</v>
      </c>
      <c r="DI22" s="3">
        <v>80</v>
      </c>
      <c r="DJ22" s="3" t="s">
        <v>50</v>
      </c>
      <c r="DK22" s="3" t="s">
        <v>594</v>
      </c>
      <c r="DL22" s="3">
        <v>28.227399999999999</v>
      </c>
      <c r="DM22" s="3">
        <v>81.234573304157536</v>
      </c>
      <c r="DN22" s="3" t="s">
        <v>50</v>
      </c>
      <c r="DO22" s="3" t="s">
        <v>853</v>
      </c>
      <c r="DP22" s="3">
        <v>99.9</v>
      </c>
      <c r="DQ22" s="3">
        <v>99.869960988296498</v>
      </c>
      <c r="DR22" s="3" t="s">
        <v>53</v>
      </c>
      <c r="DS22" s="3" t="s">
        <v>593</v>
      </c>
      <c r="DT22" s="3">
        <v>97</v>
      </c>
      <c r="DU22" s="3">
        <v>94.915254237288138</v>
      </c>
      <c r="DV22" s="3" t="s">
        <v>53</v>
      </c>
      <c r="DW22" s="3" t="s">
        <v>593</v>
      </c>
      <c r="DX22" s="3">
        <v>69.006</v>
      </c>
      <c r="DY22" s="3">
        <v>49.847896440129446</v>
      </c>
      <c r="DZ22" s="3" t="s">
        <v>52</v>
      </c>
      <c r="EA22" s="3" t="s">
        <v>594</v>
      </c>
      <c r="EB22" s="3">
        <v>7.0394195754156632</v>
      </c>
      <c r="EC22" s="3">
        <v>86.963245939899153</v>
      </c>
      <c r="ED22" s="3" t="s">
        <v>53</v>
      </c>
      <c r="EE22" s="3" t="s">
        <v>593</v>
      </c>
      <c r="EF22" s="3">
        <v>17.260000000000002</v>
      </c>
      <c r="EG22" s="3">
        <v>23.699999999999992</v>
      </c>
      <c r="EH22" s="3" t="s">
        <v>54</v>
      </c>
      <c r="EI22" s="3">
        <v>2.7</v>
      </c>
      <c r="EJ22" s="3">
        <v>93.351548269581059</v>
      </c>
      <c r="EK22" s="3" t="s">
        <v>53</v>
      </c>
      <c r="EL22" s="3" t="s">
        <v>593</v>
      </c>
      <c r="EM22" s="3">
        <v>94.594899999999996</v>
      </c>
      <c r="EN22" s="3">
        <v>88.300649350649337</v>
      </c>
      <c r="EO22" s="3" t="s">
        <v>50</v>
      </c>
      <c r="EP22" s="3" t="s">
        <v>593</v>
      </c>
      <c r="EQ22" s="3">
        <v>95.006450000000001</v>
      </c>
      <c r="ER22" s="3">
        <v>90.887682481751824</v>
      </c>
      <c r="ES22" s="3" t="s">
        <v>53</v>
      </c>
      <c r="ET22" s="3">
        <v>81.891040000000004</v>
      </c>
      <c r="EU22" s="3">
        <v>77.915902439024393</v>
      </c>
      <c r="EV22" s="3" t="s">
        <v>52</v>
      </c>
      <c r="EW22" s="3" t="s">
        <v>48</v>
      </c>
      <c r="EX22" s="3">
        <v>82</v>
      </c>
      <c r="EY22" s="3">
        <v>81.25</v>
      </c>
      <c r="EZ22" s="3" t="s">
        <v>50</v>
      </c>
      <c r="FA22" s="3" t="s">
        <v>595</v>
      </c>
      <c r="FB22" s="3"/>
      <c r="FC22" s="3"/>
      <c r="FD22" s="3" t="s">
        <v>48</v>
      </c>
      <c r="FE22" s="3" t="s">
        <v>48</v>
      </c>
      <c r="FF22" s="3">
        <v>451.34161376953125</v>
      </c>
      <c r="FG22" s="3">
        <v>55.604607136208408</v>
      </c>
      <c r="FH22" s="3" t="s">
        <v>50</v>
      </c>
      <c r="FI22" s="3">
        <v>60.9</v>
      </c>
      <c r="FJ22" s="3">
        <v>1</v>
      </c>
      <c r="FK22" s="3">
        <v>52.606060606060602</v>
      </c>
      <c r="FL22" s="3" t="s">
        <v>52</v>
      </c>
      <c r="FM22" s="3">
        <v>122.68041237113403</v>
      </c>
      <c r="FN22" s="3">
        <v>100</v>
      </c>
      <c r="FO22" s="3" t="s">
        <v>53</v>
      </c>
      <c r="FP22" s="3" t="s">
        <v>593</v>
      </c>
      <c r="FQ22" s="3">
        <v>44.309156297459531</v>
      </c>
      <c r="FR22" s="3">
        <v>29.056250060457998</v>
      </c>
      <c r="FS22" s="3" t="s">
        <v>54</v>
      </c>
      <c r="FT22" s="3" t="s">
        <v>595</v>
      </c>
      <c r="FU22" s="3">
        <v>22.5</v>
      </c>
      <c r="FV22" s="3">
        <v>43.647540983606561</v>
      </c>
      <c r="FW22" s="3" t="s">
        <v>52</v>
      </c>
      <c r="FX22" s="3" t="s">
        <v>853</v>
      </c>
      <c r="FY22" s="3">
        <v>0.29683822655414238</v>
      </c>
      <c r="FZ22" s="3">
        <v>14.248564213919801</v>
      </c>
      <c r="GA22" s="3" t="s">
        <v>54</v>
      </c>
      <c r="GB22" s="3" t="s">
        <v>595</v>
      </c>
      <c r="GC22" s="3"/>
      <c r="GD22" s="3"/>
      <c r="GE22" s="3" t="s">
        <v>48</v>
      </c>
      <c r="GF22" s="3">
        <v>26.7</v>
      </c>
      <c r="GG22" s="3">
        <v>49.784482758620683</v>
      </c>
      <c r="GH22" s="3" t="s">
        <v>52</v>
      </c>
      <c r="GI22" s="3" t="s">
        <v>593</v>
      </c>
      <c r="GJ22" s="3">
        <v>45</v>
      </c>
      <c r="GK22" s="3">
        <v>5.5194805194805197</v>
      </c>
      <c r="GL22" s="3" t="s">
        <v>54</v>
      </c>
      <c r="GM22" s="3">
        <v>99.630764578952096</v>
      </c>
      <c r="GN22" s="3">
        <v>99.384607631586832</v>
      </c>
      <c r="GO22" s="3" t="s">
        <v>53</v>
      </c>
      <c r="GP22" s="3" t="s">
        <v>593</v>
      </c>
      <c r="GQ22" s="3">
        <v>99.977200523048296</v>
      </c>
      <c r="GR22" s="3">
        <v>99.974751409798785</v>
      </c>
      <c r="GS22" s="3" t="s">
        <v>53</v>
      </c>
      <c r="GT22" s="3" t="s">
        <v>593</v>
      </c>
      <c r="GU22" s="3">
        <v>2346.46</v>
      </c>
      <c r="GV22" s="3">
        <v>0</v>
      </c>
      <c r="GW22" s="3" t="s">
        <v>54</v>
      </c>
      <c r="GX22" s="3">
        <v>40.709510529822374</v>
      </c>
      <c r="GY22" s="3">
        <v>4.4482105180650056</v>
      </c>
      <c r="GZ22" s="3" t="s">
        <v>54</v>
      </c>
      <c r="HA22" s="3">
        <v>74.959999999999994</v>
      </c>
      <c r="HB22" s="3">
        <v>74.959999999999994</v>
      </c>
      <c r="HC22" s="3" t="s">
        <v>53</v>
      </c>
      <c r="HD22" s="3">
        <v>75</v>
      </c>
      <c r="HE22" s="3">
        <v>70.930232558139537</v>
      </c>
      <c r="HF22" s="3" t="s">
        <v>50</v>
      </c>
      <c r="HG22" s="3">
        <v>0.1</v>
      </c>
      <c r="HH22" s="3">
        <v>99.858757062146893</v>
      </c>
      <c r="HI22" s="3" t="s">
        <v>53</v>
      </c>
      <c r="HJ22" s="3">
        <v>100</v>
      </c>
      <c r="HK22" s="3">
        <v>100</v>
      </c>
      <c r="HL22" s="3" t="s">
        <v>53</v>
      </c>
      <c r="HM22" s="3" t="s">
        <v>593</v>
      </c>
      <c r="HN22" s="3">
        <v>98.51</v>
      </c>
      <c r="HO22" s="3">
        <v>98.479591836734699</v>
      </c>
      <c r="HP22" s="3" t="s">
        <v>53</v>
      </c>
      <c r="HQ22" s="3" t="s">
        <v>593</v>
      </c>
      <c r="HR22" s="3">
        <v>1.5581360298907323</v>
      </c>
      <c r="HS22" s="3">
        <v>73.590914747614704</v>
      </c>
      <c r="HT22" s="3" t="s">
        <v>54</v>
      </c>
      <c r="HU22" s="3" t="s">
        <v>593</v>
      </c>
      <c r="HV22" s="3">
        <v>0.23240111175667</v>
      </c>
      <c r="HW22" s="3">
        <v>0.23240111175666997</v>
      </c>
      <c r="HX22" s="3" t="s">
        <v>54</v>
      </c>
      <c r="HY22" s="3" t="s">
        <v>853</v>
      </c>
      <c r="HZ22" s="3">
        <v>5.2496408898600944</v>
      </c>
      <c r="IA22" s="3">
        <v>78.92332727235879</v>
      </c>
      <c r="IB22" s="3" t="s">
        <v>50</v>
      </c>
      <c r="IC22" s="3">
        <v>1.3545686271850588</v>
      </c>
      <c r="ID22" s="3">
        <v>81.495272219213504</v>
      </c>
      <c r="IE22" s="3" t="s">
        <v>53</v>
      </c>
      <c r="IF22" s="3">
        <v>88.210388183593807</v>
      </c>
      <c r="IG22" s="3">
        <v>87.185204547384572</v>
      </c>
      <c r="IH22" s="3" t="s">
        <v>53</v>
      </c>
      <c r="II22" s="3" t="s">
        <v>593</v>
      </c>
      <c r="IJ22" s="3">
        <v>1.71000003814697</v>
      </c>
      <c r="IK22" s="3">
        <v>95.236220322256031</v>
      </c>
      <c r="IL22" s="3" t="s">
        <v>53</v>
      </c>
      <c r="IM22" s="3" t="s">
        <v>593</v>
      </c>
      <c r="IN22" s="3">
        <v>4.8873829540579719</v>
      </c>
      <c r="IO22" s="3">
        <v>18.543617432367135</v>
      </c>
      <c r="IP22" s="3" t="s">
        <v>54</v>
      </c>
      <c r="IQ22" s="3">
        <v>81.099999999999994</v>
      </c>
      <c r="IR22" s="3">
        <v>84.74853037230568</v>
      </c>
      <c r="IS22" s="3" t="s">
        <v>53</v>
      </c>
      <c r="IT22" s="3" t="s">
        <v>593</v>
      </c>
      <c r="IU22" s="3">
        <v>7.7729997634887704</v>
      </c>
      <c r="IV22" s="3">
        <v>84.777523478236773</v>
      </c>
      <c r="IW22" s="3" t="s">
        <v>53</v>
      </c>
      <c r="IX22" s="3" t="s">
        <v>593</v>
      </c>
      <c r="IY22" s="3">
        <v>94.06</v>
      </c>
      <c r="IZ22" s="3">
        <v>90.188241361526551</v>
      </c>
      <c r="JA22" s="3" t="s">
        <v>53</v>
      </c>
      <c r="JB22" s="3">
        <v>0.2443485671</v>
      </c>
      <c r="JC22" s="3">
        <v>77.762198877928483</v>
      </c>
      <c r="JD22" s="3" t="s">
        <v>50</v>
      </c>
      <c r="JE22" s="3" t="s">
        <v>593</v>
      </c>
      <c r="JF22" s="3">
        <v>94.819922538344599</v>
      </c>
      <c r="JG22" s="3">
        <v>94.703397278470959</v>
      </c>
      <c r="JH22" s="3" t="s">
        <v>53</v>
      </c>
      <c r="JI22" s="3" t="s">
        <v>593</v>
      </c>
      <c r="JJ22" s="3">
        <v>243.4305535</v>
      </c>
      <c r="JK22" s="3">
        <v>100</v>
      </c>
      <c r="JL22" s="3" t="s">
        <v>53</v>
      </c>
      <c r="JM22" s="3" t="s">
        <v>593</v>
      </c>
      <c r="JN22" s="3">
        <v>4.0212919999999999</v>
      </c>
      <c r="JO22" s="3">
        <v>92.55383333333333</v>
      </c>
      <c r="JP22" s="3" t="s">
        <v>53</v>
      </c>
      <c r="JQ22" s="3" t="s">
        <v>593</v>
      </c>
      <c r="JR22" s="3">
        <v>0.23527414092412929</v>
      </c>
      <c r="JS22" s="3">
        <v>10.694279132914968</v>
      </c>
      <c r="JT22" s="3" t="s">
        <v>52</v>
      </c>
      <c r="JU22" s="3" t="s">
        <v>594</v>
      </c>
      <c r="JV22" s="3">
        <v>0.986599981784821</v>
      </c>
      <c r="JW22" s="3"/>
      <c r="JX22" s="3">
        <v>26.664864372562729</v>
      </c>
      <c r="JY22" s="3" t="s">
        <v>54</v>
      </c>
      <c r="JZ22" s="3" t="s">
        <v>593</v>
      </c>
      <c r="KA22" s="3">
        <v>2.11</v>
      </c>
      <c r="KB22" s="3">
        <v>41.053227633069092</v>
      </c>
      <c r="KC22" s="3" t="s">
        <v>54</v>
      </c>
      <c r="KD22" s="3" t="s">
        <v>593</v>
      </c>
      <c r="KE22" s="3">
        <v>32.51</v>
      </c>
      <c r="KF22" s="3">
        <v>1</v>
      </c>
      <c r="KG22" s="3">
        <v>85.887323943661968</v>
      </c>
      <c r="KH22" s="3" t="s">
        <v>50</v>
      </c>
      <c r="KI22" s="3">
        <v>40.917999999999999</v>
      </c>
      <c r="KJ22" s="3">
        <v>57.102850061957867</v>
      </c>
      <c r="KK22" s="3" t="s">
        <v>54</v>
      </c>
      <c r="KL22" s="3" t="s">
        <v>595</v>
      </c>
      <c r="KM22" s="3">
        <v>77.512736272230754</v>
      </c>
      <c r="KN22" s="3">
        <v>91.741454987387598</v>
      </c>
      <c r="KO22" s="3" t="s">
        <v>53</v>
      </c>
      <c r="KP22" s="3" t="s">
        <v>593</v>
      </c>
      <c r="KQ22" s="3">
        <v>13.6</v>
      </c>
      <c r="KR22" s="3">
        <v>42.489270386266092</v>
      </c>
      <c r="KS22" s="3" t="s">
        <v>54</v>
      </c>
      <c r="KT22" s="3">
        <v>13.941273710846811</v>
      </c>
      <c r="KU22" s="3">
        <v>80.175112520874904</v>
      </c>
      <c r="KV22" s="3" t="s">
        <v>50</v>
      </c>
      <c r="KW22" s="3">
        <v>58.449001330738589</v>
      </c>
      <c r="KX22" s="3">
        <v>0</v>
      </c>
      <c r="KY22" s="3" t="s">
        <v>54</v>
      </c>
      <c r="KZ22" s="3">
        <v>65.210203179253938</v>
      </c>
      <c r="LA22" s="3">
        <v>25.284794323926441</v>
      </c>
      <c r="LB22" s="3" t="s">
        <v>54</v>
      </c>
      <c r="LC22" s="3">
        <v>584</v>
      </c>
      <c r="LD22" s="3">
        <v>41.651271451165101</v>
      </c>
      <c r="LE22" s="3" t="s">
        <v>54</v>
      </c>
      <c r="LF22" s="3">
        <v>32</v>
      </c>
      <c r="LG22" s="3">
        <v>28.726640591047371</v>
      </c>
      <c r="LH22" s="3" t="s">
        <v>52</v>
      </c>
      <c r="LI22" s="3">
        <v>1319.6529800000001</v>
      </c>
      <c r="LJ22" s="3">
        <v>0</v>
      </c>
      <c r="LK22" s="3" t="s">
        <v>54</v>
      </c>
      <c r="LL22" s="3">
        <v>85.539214999999999</v>
      </c>
      <c r="LM22" s="3">
        <v>80.718953333333332</v>
      </c>
      <c r="LN22" s="3" t="s">
        <v>50</v>
      </c>
      <c r="LO22" s="3">
        <v>24.380739992137752</v>
      </c>
      <c r="LP22" s="3">
        <v>0</v>
      </c>
      <c r="LQ22" s="3" t="s">
        <v>54</v>
      </c>
      <c r="LR22" s="3" t="s">
        <v>595</v>
      </c>
      <c r="LS22" s="3">
        <v>2.1277628172461718</v>
      </c>
      <c r="LT22" s="3">
        <v>33.507411961057137</v>
      </c>
      <c r="LU22" s="3" t="s">
        <v>54</v>
      </c>
      <c r="LV22" s="3">
        <v>1.9999691494120568</v>
      </c>
      <c r="LW22" s="3">
        <v>99.988889060281039</v>
      </c>
      <c r="LX22" s="3" t="s">
        <v>53</v>
      </c>
      <c r="LY22" s="3">
        <v>43941.917027992902</v>
      </c>
      <c r="LZ22" s="3">
        <v>0.13200675456158603</v>
      </c>
      <c r="MA22" s="3" t="s">
        <v>54</v>
      </c>
      <c r="MB22" s="3">
        <v>26.356960000000001</v>
      </c>
      <c r="MC22" s="3">
        <v>26.356960000000001</v>
      </c>
      <c r="MD22" s="3" t="s">
        <v>52</v>
      </c>
      <c r="ME22" s="3" t="s">
        <v>853</v>
      </c>
      <c r="MF22" s="3">
        <v>72.27</v>
      </c>
      <c r="MG22" s="3">
        <v>61.162464985994383</v>
      </c>
      <c r="MH22" s="3" t="s">
        <v>53</v>
      </c>
      <c r="MI22" s="3" t="s">
        <v>593</v>
      </c>
      <c r="MJ22" s="3">
        <v>49.57</v>
      </c>
      <c r="MK22" s="3">
        <v>42.365714285714283</v>
      </c>
      <c r="ML22" s="3" t="s">
        <v>54</v>
      </c>
      <c r="MM22" s="3" t="s">
        <v>595</v>
      </c>
      <c r="MN22" s="3">
        <v>5.5973188</v>
      </c>
      <c r="MO22" s="3">
        <v>94.834473258426968</v>
      </c>
      <c r="MP22" s="3" t="s">
        <v>53</v>
      </c>
      <c r="MQ22" s="3" t="s">
        <v>593</v>
      </c>
      <c r="MR22" s="3">
        <v>30.77563</v>
      </c>
      <c r="MS22" s="3">
        <v>27.437767295597482</v>
      </c>
      <c r="MT22" s="3" t="s">
        <v>50</v>
      </c>
      <c r="MU22" s="3" t="s">
        <v>594</v>
      </c>
      <c r="MV22" s="3">
        <v>0.86304000000000003</v>
      </c>
      <c r="MW22" s="3">
        <v>65.760000000000005</v>
      </c>
      <c r="MX22" s="3" t="s">
        <v>50</v>
      </c>
      <c r="MY22" s="3" t="s">
        <v>595</v>
      </c>
      <c r="MZ22" s="3">
        <v>15.105617805445341</v>
      </c>
      <c r="NA22" s="3">
        <v>42.944418990702125</v>
      </c>
      <c r="NB22" s="3" t="s">
        <v>54</v>
      </c>
      <c r="NC22" s="3">
        <v>0.89381110545006814</v>
      </c>
      <c r="ND22" s="3">
        <v>98.424904229575404</v>
      </c>
      <c r="NE22" s="3" t="s">
        <v>53</v>
      </c>
      <c r="NF22" s="3" t="s">
        <v>593</v>
      </c>
      <c r="NG22" s="3">
        <v>0.38214939955220845</v>
      </c>
      <c r="NH22" s="3">
        <v>54.095676536439939</v>
      </c>
      <c r="NI22" s="3" t="s">
        <v>50</v>
      </c>
      <c r="NJ22" s="3" t="s">
        <v>595</v>
      </c>
      <c r="NK22" s="3">
        <v>89.971805762380626</v>
      </c>
      <c r="NL22" s="3">
        <v>99.95053642522916</v>
      </c>
      <c r="NM22" s="3" t="s">
        <v>53</v>
      </c>
      <c r="NN22" s="3" t="s">
        <v>48</v>
      </c>
      <c r="NO22" s="3">
        <v>5.8579819996666664</v>
      </c>
      <c r="NP22" s="3">
        <v>88.367947359649122</v>
      </c>
      <c r="NQ22" s="3" t="s">
        <v>53</v>
      </c>
      <c r="NR22" s="3" t="s">
        <v>593</v>
      </c>
      <c r="NS22" s="3">
        <v>100</v>
      </c>
      <c r="NT22" s="3">
        <v>100</v>
      </c>
      <c r="NU22" s="3" t="s">
        <v>53</v>
      </c>
      <c r="NV22" s="3">
        <v>70</v>
      </c>
      <c r="NW22" s="3">
        <v>75.396825396825406</v>
      </c>
      <c r="NX22" s="3" t="s">
        <v>53</v>
      </c>
      <c r="NY22" s="3" t="s">
        <v>593</v>
      </c>
      <c r="NZ22" s="3"/>
      <c r="OA22" s="3"/>
      <c r="OB22" s="3" t="s">
        <v>48</v>
      </c>
      <c r="OC22" s="3">
        <v>40.86</v>
      </c>
      <c r="OD22" s="3">
        <v>55.914285714285718</v>
      </c>
      <c r="OE22" s="3" t="s">
        <v>52</v>
      </c>
      <c r="OF22" s="3" t="s">
        <v>595</v>
      </c>
      <c r="OG22" s="3"/>
      <c r="OH22" s="3"/>
      <c r="OI22" s="3" t="s">
        <v>48</v>
      </c>
      <c r="OJ22" s="3">
        <v>108.32481613940541</v>
      </c>
      <c r="OK22" s="3">
        <v>81.740775455989493</v>
      </c>
      <c r="OL22" s="3" t="s">
        <v>50</v>
      </c>
      <c r="OM22" s="3" t="s">
        <v>48</v>
      </c>
      <c r="ON22" s="3">
        <v>13.911370927764485</v>
      </c>
      <c r="OO22" s="3">
        <v>0</v>
      </c>
      <c r="OP22" s="3" t="s">
        <v>54</v>
      </c>
      <c r="OQ22" s="3">
        <v>0.6808405615019768</v>
      </c>
      <c r="OR22" s="3"/>
      <c r="OS22" s="3">
        <v>79.97527760288304</v>
      </c>
      <c r="OT22" s="3" t="s">
        <v>53</v>
      </c>
      <c r="OU22" s="3">
        <v>6</v>
      </c>
      <c r="OV22" s="3">
        <v>37.5</v>
      </c>
      <c r="OW22" s="3" t="s">
        <v>54</v>
      </c>
      <c r="OX22" s="3">
        <v>0.6274605393409729</v>
      </c>
      <c r="OY22" s="3">
        <v>76.532545615899849</v>
      </c>
      <c r="OZ22" s="3" t="s">
        <v>53</v>
      </c>
      <c r="PA22" s="3" t="s">
        <v>593</v>
      </c>
      <c r="PB22" s="3"/>
      <c r="PC22" s="3"/>
      <c r="PD22" s="3" t="s">
        <v>48</v>
      </c>
      <c r="PE22" s="3">
        <v>0</v>
      </c>
      <c r="PF22" s="3">
        <v>1</v>
      </c>
      <c r="PG22" s="3">
        <v>100</v>
      </c>
      <c r="PH22" s="3" t="s">
        <v>53</v>
      </c>
      <c r="PI22" s="3"/>
      <c r="PJ22" s="3"/>
      <c r="PK22" s="3" t="s">
        <v>48</v>
      </c>
      <c r="PL22" s="3" t="s">
        <v>48</v>
      </c>
      <c r="PM22" s="3" t="s">
        <v>853</v>
      </c>
      <c r="PN22" s="3">
        <v>99.441340782122893</v>
      </c>
      <c r="PO22" s="3">
        <v>45.615076577378268</v>
      </c>
      <c r="PP22" s="3">
        <v>82.69351709218607</v>
      </c>
      <c r="PQ22" s="3">
        <v>78.791768281526785</v>
      </c>
      <c r="PR22" s="3">
        <v>42.123197020306591</v>
      </c>
      <c r="PS22" s="3">
        <v>64.222365597105295</v>
      </c>
      <c r="PT22" s="3">
        <v>70.245246993692973</v>
      </c>
      <c r="PU22" s="3">
        <v>77.492101076402349</v>
      </c>
      <c r="PV22" s="3">
        <v>60.944933625058503</v>
      </c>
      <c r="PW22" s="3">
        <v>85.887323943661968</v>
      </c>
      <c r="PX22" s="3">
        <v>74.422152524672725</v>
      </c>
      <c r="PY22" s="3">
        <v>37.380755325826655</v>
      </c>
      <c r="PZ22" s="3">
        <v>33.407076943974943</v>
      </c>
      <c r="QA22" s="3">
        <v>56.179903132533909</v>
      </c>
      <c r="QB22" s="3">
        <v>45.380728762099871</v>
      </c>
      <c r="QC22" s="3">
        <v>70.658231194731414</v>
      </c>
      <c r="QD22" s="3">
        <v>100</v>
      </c>
      <c r="QE22" s="3">
        <v>75.590566782829242</v>
      </c>
      <c r="QF22" s="3">
        <v>40.867799943713095</v>
      </c>
      <c r="QG22" s="3">
        <v>68.391990797240211</v>
      </c>
      <c r="QH22" s="3">
        <v>51.036465445289409</v>
      </c>
      <c r="QI22" s="3">
        <v>34.985630945570293</v>
      </c>
      <c r="QJ22" s="3">
        <v>55.817604113605682</v>
      </c>
      <c r="QK22" s="3">
        <v>61.511228202895737</v>
      </c>
      <c r="QL22" s="3">
        <v>58.692458476951074</v>
      </c>
      <c r="QM22" s="3">
        <v>35.826261830235566</v>
      </c>
      <c r="QN22" s="3">
        <v>68.639784418601153</v>
      </c>
      <c r="QO22" s="3">
        <v>50.511061497064162</v>
      </c>
      <c r="QP22" s="3">
        <v>67.760528539756322</v>
      </c>
      <c r="QQ22" s="3">
        <v>80.76899636523693</v>
      </c>
      <c r="QR22" s="3">
        <v>40.241428857399384</v>
      </c>
      <c r="QS22" s="3">
        <v>59.427387267054037</v>
      </c>
      <c r="QT22" s="3">
        <v>65.122445943004152</v>
      </c>
      <c r="QU22" s="3">
        <v>67.285346797430321</v>
      </c>
    </row>
    <row r="23" spans="1:463" x14ac:dyDescent="0.25">
      <c r="A23" s="4" t="s">
        <v>19</v>
      </c>
      <c r="B23" s="3" t="s">
        <v>41</v>
      </c>
      <c r="C23" s="3">
        <v>46.886908556014362</v>
      </c>
      <c r="D23" s="3">
        <v>20</v>
      </c>
      <c r="E23" s="3">
        <v>2.8571428571428571E-2</v>
      </c>
      <c r="F23" s="3">
        <v>57.792763895522164</v>
      </c>
      <c r="G23" s="3" t="s">
        <v>47</v>
      </c>
      <c r="H23" s="7">
        <v>29579986</v>
      </c>
      <c r="I23" s="3" t="s">
        <v>51</v>
      </c>
      <c r="J23" s="3" t="s">
        <v>48</v>
      </c>
      <c r="K23" s="3" t="s">
        <v>54</v>
      </c>
      <c r="L23" s="3" t="s">
        <v>595</v>
      </c>
      <c r="M23" s="3" t="s">
        <v>54</v>
      </c>
      <c r="N23" s="3" t="s">
        <v>853</v>
      </c>
      <c r="O23" s="3" t="s">
        <v>54</v>
      </c>
      <c r="P23" s="3" t="s">
        <v>853</v>
      </c>
      <c r="Q23" s="3" t="s">
        <v>54</v>
      </c>
      <c r="R23" s="3" t="s">
        <v>853</v>
      </c>
      <c r="S23" s="3" t="s">
        <v>54</v>
      </c>
      <c r="T23" s="3" t="s">
        <v>593</v>
      </c>
      <c r="U23" s="3" t="s">
        <v>54</v>
      </c>
      <c r="V23" s="3" t="s">
        <v>853</v>
      </c>
      <c r="W23" s="3" t="s">
        <v>54</v>
      </c>
      <c r="X23" s="3" t="s">
        <v>853</v>
      </c>
      <c r="Y23" s="3" t="s">
        <v>54</v>
      </c>
      <c r="Z23" s="3" t="s">
        <v>594</v>
      </c>
      <c r="AA23" s="3" t="s">
        <v>52</v>
      </c>
      <c r="AB23" s="3" t="s">
        <v>54</v>
      </c>
      <c r="AC23" s="3" t="s">
        <v>594</v>
      </c>
      <c r="AD23" s="3" t="s">
        <v>50</v>
      </c>
      <c r="AE23" s="3" t="s">
        <v>50</v>
      </c>
      <c r="AF23" s="3" t="s">
        <v>593</v>
      </c>
      <c r="AG23" s="3" t="s">
        <v>54</v>
      </c>
      <c r="AH23" s="3" t="s">
        <v>853</v>
      </c>
      <c r="AI23" s="3" t="s">
        <v>50</v>
      </c>
      <c r="AJ23" s="3" t="s">
        <v>595</v>
      </c>
      <c r="AK23" s="3" t="s">
        <v>54</v>
      </c>
      <c r="AL23" s="3" t="s">
        <v>595</v>
      </c>
      <c r="AM23" s="3" t="s">
        <v>52</v>
      </c>
      <c r="AN23" s="3" t="s">
        <v>595</v>
      </c>
      <c r="AO23" s="3"/>
      <c r="AP23" s="3">
        <v>1</v>
      </c>
      <c r="AQ23" s="3"/>
      <c r="AR23" s="3" t="s">
        <v>48</v>
      </c>
      <c r="AS23" s="3" t="s">
        <v>48</v>
      </c>
      <c r="AT23" s="3"/>
      <c r="AU23" s="3">
        <v>1</v>
      </c>
      <c r="AV23" s="3"/>
      <c r="AW23" s="3" t="s">
        <v>48</v>
      </c>
      <c r="AX23" s="3" t="s">
        <v>48</v>
      </c>
      <c r="AY23" s="3">
        <v>81.2</v>
      </c>
      <c r="AZ23" s="3">
        <v>9.2737430167597736</v>
      </c>
      <c r="BA23" s="3" t="s">
        <v>54</v>
      </c>
      <c r="BB23" s="3" t="s">
        <v>595</v>
      </c>
      <c r="BC23" s="3">
        <v>34.4</v>
      </c>
      <c r="BD23" s="3">
        <v>18.67612293144208</v>
      </c>
      <c r="BE23" s="3" t="s">
        <v>54</v>
      </c>
      <c r="BF23" s="3" t="s">
        <v>595</v>
      </c>
      <c r="BG23" s="3">
        <v>46.5</v>
      </c>
      <c r="BH23" s="3">
        <v>7.3705179282868567</v>
      </c>
      <c r="BI23" s="3" t="s">
        <v>54</v>
      </c>
      <c r="BJ23" s="3">
        <v>16.3</v>
      </c>
      <c r="BK23" s="3">
        <v>0</v>
      </c>
      <c r="BL23" s="3" t="s">
        <v>54</v>
      </c>
      <c r="BM23" s="3">
        <v>17.100000000000001</v>
      </c>
      <c r="BN23" s="3">
        <v>55.727554179566553</v>
      </c>
      <c r="BO23" s="3" t="s">
        <v>50</v>
      </c>
      <c r="BP23" s="3" t="s">
        <v>595</v>
      </c>
      <c r="BQ23" s="3">
        <v>0.99529999999999996</v>
      </c>
      <c r="BR23" s="3">
        <v>9.4678571428571416</v>
      </c>
      <c r="BS23" s="3" t="s">
        <v>54</v>
      </c>
      <c r="BT23" s="3" t="s">
        <v>595</v>
      </c>
      <c r="BU23" s="3">
        <v>0.83706115386207469</v>
      </c>
      <c r="BV23" s="3">
        <v>30.24490384482711</v>
      </c>
      <c r="BW23" s="3" t="s">
        <v>54</v>
      </c>
      <c r="BX23" s="3">
        <v>2.2011187768040301</v>
      </c>
      <c r="BY23" s="3">
        <v>62.530517022318598</v>
      </c>
      <c r="BZ23" s="3" t="s">
        <v>50</v>
      </c>
      <c r="CA23" s="3" t="s">
        <v>595</v>
      </c>
      <c r="CB23" s="3">
        <v>385</v>
      </c>
      <c r="CC23" s="3">
        <v>52.923760177646187</v>
      </c>
      <c r="CD23" s="3" t="s">
        <v>54</v>
      </c>
      <c r="CE23" s="3" t="s">
        <v>853</v>
      </c>
      <c r="CF23" s="3">
        <v>27</v>
      </c>
      <c r="CG23" s="3">
        <v>32.901554404145081</v>
      </c>
      <c r="CH23" s="3" t="s">
        <v>54</v>
      </c>
      <c r="CI23" s="3" t="s">
        <v>853</v>
      </c>
      <c r="CJ23" s="3">
        <v>55.4</v>
      </c>
      <c r="CK23" s="3">
        <v>58.588235294117638</v>
      </c>
      <c r="CL23" s="3" t="s">
        <v>54</v>
      </c>
      <c r="CM23" s="3" t="s">
        <v>853</v>
      </c>
      <c r="CN23" s="3">
        <v>48</v>
      </c>
      <c r="CO23" s="3">
        <v>91.443850267379673</v>
      </c>
      <c r="CP23" s="3" t="s">
        <v>52</v>
      </c>
      <c r="CQ23" s="3" t="s">
        <v>853</v>
      </c>
      <c r="CR23" s="3">
        <v>3.6999999999999998E-2</v>
      </c>
      <c r="CS23" s="3">
        <v>1</v>
      </c>
      <c r="CT23" s="3">
        <v>99.327272727272728</v>
      </c>
      <c r="CU23" s="3" t="s">
        <v>53</v>
      </c>
      <c r="CV23" s="3" t="s">
        <v>48</v>
      </c>
      <c r="CW23" s="3">
        <v>30.6</v>
      </c>
      <c r="CX23" s="3">
        <v>1.8433179723502238</v>
      </c>
      <c r="CY23" s="3" t="s">
        <v>54</v>
      </c>
      <c r="CZ23" s="3" t="s">
        <v>853</v>
      </c>
      <c r="DA23" s="3">
        <v>194</v>
      </c>
      <c r="DB23" s="3">
        <v>47.396963123644255</v>
      </c>
      <c r="DC23" s="3" t="s">
        <v>54</v>
      </c>
      <c r="DD23" s="3">
        <v>22.8</v>
      </c>
      <c r="DE23" s="3">
        <v>35.73770491803279</v>
      </c>
      <c r="DF23" s="3" t="s">
        <v>54</v>
      </c>
      <c r="DG23" s="3" t="s">
        <v>595</v>
      </c>
      <c r="DH23" s="3">
        <v>65.3</v>
      </c>
      <c r="DI23" s="3">
        <v>38.965517241379303</v>
      </c>
      <c r="DJ23" s="3" t="s">
        <v>54</v>
      </c>
      <c r="DK23" s="3" t="s">
        <v>853</v>
      </c>
      <c r="DL23" s="3">
        <v>61.816000000000003</v>
      </c>
      <c r="DM23" s="3">
        <v>56.735229759299777</v>
      </c>
      <c r="DN23" s="3" t="s">
        <v>54</v>
      </c>
      <c r="DO23" s="3" t="s">
        <v>594</v>
      </c>
      <c r="DP23" s="3">
        <v>44.7</v>
      </c>
      <c r="DQ23" s="3">
        <v>28.088426527958386</v>
      </c>
      <c r="DR23" s="3" t="s">
        <v>54</v>
      </c>
      <c r="DS23" s="3" t="s">
        <v>48</v>
      </c>
      <c r="DT23" s="3">
        <v>65</v>
      </c>
      <c r="DU23" s="3">
        <v>40.677966101694921</v>
      </c>
      <c r="DV23" s="3" t="s">
        <v>54</v>
      </c>
      <c r="DW23" s="3" t="s">
        <v>595</v>
      </c>
      <c r="DX23" s="3">
        <v>56.241999999999997</v>
      </c>
      <c r="DY23" s="3">
        <v>29.194174757281544</v>
      </c>
      <c r="DZ23" s="3" t="s">
        <v>54</v>
      </c>
      <c r="EA23" s="3" t="s">
        <v>853</v>
      </c>
      <c r="EB23" s="3">
        <v>3.2535599606291368</v>
      </c>
      <c r="EC23" s="3">
        <v>0</v>
      </c>
      <c r="ED23" s="3" t="s">
        <v>54</v>
      </c>
      <c r="EE23" s="3" t="s">
        <v>594</v>
      </c>
      <c r="EF23" s="3">
        <v>5.35</v>
      </c>
      <c r="EG23" s="3">
        <v>83.249999999999986</v>
      </c>
      <c r="EH23" s="3" t="s">
        <v>50</v>
      </c>
      <c r="EI23" s="3">
        <v>9.8000000000000007</v>
      </c>
      <c r="EJ23" s="3">
        <v>61.020036429872484</v>
      </c>
      <c r="EK23" s="3" t="s">
        <v>52</v>
      </c>
      <c r="EL23" s="3" t="s">
        <v>853</v>
      </c>
      <c r="EM23" s="3">
        <v>83.08869</v>
      </c>
      <c r="EN23" s="3">
        <v>63.395432900432901</v>
      </c>
      <c r="EO23" s="3" t="s">
        <v>52</v>
      </c>
      <c r="EP23" s="3" t="s">
        <v>595</v>
      </c>
      <c r="EQ23" s="3">
        <v>77</v>
      </c>
      <c r="ER23" s="3">
        <v>58.029197080291972</v>
      </c>
      <c r="ES23" s="3" t="s">
        <v>54</v>
      </c>
      <c r="ET23" s="3">
        <v>52.545850000000002</v>
      </c>
      <c r="EU23" s="3">
        <v>42.129085365853655</v>
      </c>
      <c r="EV23" s="3" t="s">
        <v>54</v>
      </c>
      <c r="EW23" s="3" t="s">
        <v>594</v>
      </c>
      <c r="EX23" s="3">
        <v>2</v>
      </c>
      <c r="EY23" s="3">
        <v>0</v>
      </c>
      <c r="EZ23" s="3" t="s">
        <v>54</v>
      </c>
      <c r="FA23" s="3" t="s">
        <v>853</v>
      </c>
      <c r="FB23" s="3">
        <v>9.9716596603393608</v>
      </c>
      <c r="FC23" s="3">
        <v>7.5216005189846236</v>
      </c>
      <c r="FD23" s="3" t="s">
        <v>54</v>
      </c>
      <c r="FE23" s="3" t="s">
        <v>48</v>
      </c>
      <c r="FF23" s="3">
        <v>321.3270263671875</v>
      </c>
      <c r="FG23" s="3">
        <v>2.1885893045141747</v>
      </c>
      <c r="FH23" s="3" t="s">
        <v>54</v>
      </c>
      <c r="FI23" s="3">
        <v>46.9</v>
      </c>
      <c r="FJ23" s="3"/>
      <c r="FK23" s="3">
        <v>35.636363636363633</v>
      </c>
      <c r="FL23" s="3" t="s">
        <v>54</v>
      </c>
      <c r="FM23" s="3">
        <v>45.238095238095234</v>
      </c>
      <c r="FN23" s="3">
        <v>5.9073801341842547</v>
      </c>
      <c r="FO23" s="3" t="s">
        <v>54</v>
      </c>
      <c r="FP23" s="3" t="s">
        <v>853</v>
      </c>
      <c r="FQ23" s="3">
        <v>8.3536565678013588</v>
      </c>
      <c r="FR23" s="3">
        <v>0</v>
      </c>
      <c r="FS23" s="3" t="s">
        <v>54</v>
      </c>
      <c r="FT23" s="3" t="s">
        <v>595</v>
      </c>
      <c r="FU23" s="3">
        <v>0</v>
      </c>
      <c r="FV23" s="3">
        <v>0</v>
      </c>
      <c r="FW23" s="3" t="s">
        <v>54</v>
      </c>
      <c r="FX23" s="3" t="s">
        <v>853</v>
      </c>
      <c r="FY23" s="3">
        <v>6.45580589254766E-2</v>
      </c>
      <c r="FZ23" s="3">
        <v>0</v>
      </c>
      <c r="GA23" s="3" t="s">
        <v>54</v>
      </c>
      <c r="GB23" s="3" t="s">
        <v>595</v>
      </c>
      <c r="GC23" s="3">
        <v>9.4</v>
      </c>
      <c r="GD23" s="3">
        <v>66.428571428571431</v>
      </c>
      <c r="GE23" s="3" t="s">
        <v>54</v>
      </c>
      <c r="GF23" s="3">
        <v>5.4</v>
      </c>
      <c r="GG23" s="3">
        <v>3.8793103448275872</v>
      </c>
      <c r="GH23" s="3" t="s">
        <v>54</v>
      </c>
      <c r="GI23" s="3" t="s">
        <v>595</v>
      </c>
      <c r="GJ23" s="3">
        <v>70</v>
      </c>
      <c r="GK23" s="3">
        <v>13.636363636363635</v>
      </c>
      <c r="GL23" s="3" t="s">
        <v>54</v>
      </c>
      <c r="GM23" s="3">
        <v>70.3588632343168</v>
      </c>
      <c r="GN23" s="3">
        <v>50.598105390528005</v>
      </c>
      <c r="GO23" s="3" t="s">
        <v>54</v>
      </c>
      <c r="GP23" s="3" t="s">
        <v>593</v>
      </c>
      <c r="GQ23" s="3">
        <v>59.6826798947368</v>
      </c>
      <c r="GR23" s="3">
        <v>55.351804977560136</v>
      </c>
      <c r="GS23" s="3" t="s">
        <v>54</v>
      </c>
      <c r="GT23" s="3" t="s">
        <v>594</v>
      </c>
      <c r="GU23" s="3">
        <v>227.68</v>
      </c>
      <c r="GV23" s="3">
        <v>0</v>
      </c>
      <c r="GW23" s="3" t="s">
        <v>54</v>
      </c>
      <c r="GX23" s="3">
        <v>16.522265638195186</v>
      </c>
      <c r="GY23" s="3">
        <v>61.359374968952508</v>
      </c>
      <c r="GZ23" s="3" t="s">
        <v>52</v>
      </c>
      <c r="HA23" s="3">
        <v>0</v>
      </c>
      <c r="HB23" s="3">
        <v>0</v>
      </c>
      <c r="HC23" s="3" t="s">
        <v>54</v>
      </c>
      <c r="HD23" s="3">
        <v>39</v>
      </c>
      <c r="HE23" s="3">
        <v>29.069767441860467</v>
      </c>
      <c r="HF23" s="3" t="s">
        <v>54</v>
      </c>
      <c r="HG23" s="3">
        <v>10.199999999999999</v>
      </c>
      <c r="HH23" s="3">
        <v>85.593220338983045</v>
      </c>
      <c r="HI23" s="3" t="s">
        <v>54</v>
      </c>
      <c r="HJ23" s="3">
        <v>71.642349243164105</v>
      </c>
      <c r="HK23" s="3">
        <v>68.8034645139319</v>
      </c>
      <c r="HL23" s="3" t="s">
        <v>54</v>
      </c>
      <c r="HM23" s="3" t="s">
        <v>595</v>
      </c>
      <c r="HN23" s="3">
        <v>64.930000000000007</v>
      </c>
      <c r="HO23" s="3">
        <v>64.214285714285722</v>
      </c>
      <c r="HP23" s="3" t="s">
        <v>52</v>
      </c>
      <c r="HQ23" s="3" t="s">
        <v>853</v>
      </c>
      <c r="HR23" s="3">
        <v>1.9963110748613093</v>
      </c>
      <c r="HS23" s="3">
        <v>66.164219070147297</v>
      </c>
      <c r="HT23" s="3" t="s">
        <v>54</v>
      </c>
      <c r="HU23" s="3" t="s">
        <v>593</v>
      </c>
      <c r="HV23" s="3">
        <v>0</v>
      </c>
      <c r="HW23" s="3">
        <v>0</v>
      </c>
      <c r="HX23" s="3" t="s">
        <v>54</v>
      </c>
      <c r="HY23" s="3" t="s">
        <v>853</v>
      </c>
      <c r="HZ23" s="3">
        <v>2.9813685793723677</v>
      </c>
      <c r="IA23" s="3">
        <v>92.747854564341566</v>
      </c>
      <c r="IB23" s="3" t="s">
        <v>53</v>
      </c>
      <c r="IC23" s="3">
        <v>-14.452650332132052</v>
      </c>
      <c r="ID23" s="3">
        <v>1.2555820703956724</v>
      </c>
      <c r="IE23" s="3" t="s">
        <v>54</v>
      </c>
      <c r="IF23" s="3">
        <v>6.4484820365905797</v>
      </c>
      <c r="IG23" s="3">
        <v>0</v>
      </c>
      <c r="IH23" s="3" t="s">
        <v>54</v>
      </c>
      <c r="II23" s="3" t="s">
        <v>48</v>
      </c>
      <c r="IJ23" s="3">
        <v>14.166999816894499</v>
      </c>
      <c r="IK23" s="3">
        <v>46.192914106714568</v>
      </c>
      <c r="IL23" s="3" t="s">
        <v>54</v>
      </c>
      <c r="IM23" s="3" t="s">
        <v>595</v>
      </c>
      <c r="IN23" s="3">
        <v>9.1473724560220598E-2</v>
      </c>
      <c r="IO23" s="3">
        <v>98.475437923996324</v>
      </c>
      <c r="IP23" s="3" t="s">
        <v>53</v>
      </c>
      <c r="IQ23" s="3">
        <v>49.8</v>
      </c>
      <c r="IR23" s="3">
        <v>33.638145003265841</v>
      </c>
      <c r="IS23" s="3" t="s">
        <v>54</v>
      </c>
      <c r="IT23" s="3" t="s">
        <v>595</v>
      </c>
      <c r="IU23" s="3">
        <v>23.722000122070298</v>
      </c>
      <c r="IV23" s="3">
        <v>48.197247426444264</v>
      </c>
      <c r="IW23" s="3" t="s">
        <v>54</v>
      </c>
      <c r="IX23" s="3" t="s">
        <v>594</v>
      </c>
      <c r="IY23" s="3">
        <v>67.010000000000005</v>
      </c>
      <c r="IZ23" s="3">
        <v>32.061199931236033</v>
      </c>
      <c r="JA23" s="3" t="s">
        <v>54</v>
      </c>
      <c r="JB23" s="3">
        <v>0.37360163709999999</v>
      </c>
      <c r="JC23" s="3">
        <v>61.824705659679424</v>
      </c>
      <c r="JD23" s="3" t="s">
        <v>50</v>
      </c>
      <c r="JE23" s="3" t="s">
        <v>593</v>
      </c>
      <c r="JF23" s="3">
        <v>26.718354766297701</v>
      </c>
      <c r="JG23" s="3">
        <v>25.069892399077403</v>
      </c>
      <c r="JH23" s="3" t="s">
        <v>54</v>
      </c>
      <c r="JI23" s="3" t="s">
        <v>853</v>
      </c>
      <c r="JJ23" s="3">
        <v>5.900797227</v>
      </c>
      <c r="JK23" s="3">
        <v>4.564703069979716</v>
      </c>
      <c r="JL23" s="3" t="s">
        <v>54</v>
      </c>
      <c r="JM23" s="3" t="s">
        <v>853</v>
      </c>
      <c r="JN23" s="3">
        <v>2.1167940000000001</v>
      </c>
      <c r="JO23" s="3">
        <v>13.199749999999998</v>
      </c>
      <c r="JP23" s="3" t="s">
        <v>52</v>
      </c>
      <c r="JQ23" s="3" t="s">
        <v>594</v>
      </c>
      <c r="JR23" s="3">
        <v>4.0312913767015937E-3</v>
      </c>
      <c r="JS23" s="3">
        <v>0.18324051712279968</v>
      </c>
      <c r="JT23" s="3" t="s">
        <v>54</v>
      </c>
      <c r="JU23" s="3" t="s">
        <v>595</v>
      </c>
      <c r="JV23" s="3">
        <v>0</v>
      </c>
      <c r="JW23" s="3">
        <v>1</v>
      </c>
      <c r="JX23" s="3">
        <v>0</v>
      </c>
      <c r="JY23" s="3" t="s">
        <v>54</v>
      </c>
      <c r="JZ23" s="3" t="s">
        <v>48</v>
      </c>
      <c r="KA23" s="3">
        <v>1.1000000000000001</v>
      </c>
      <c r="KB23" s="3">
        <v>69.648924122310305</v>
      </c>
      <c r="KC23" s="3" t="s">
        <v>54</v>
      </c>
      <c r="KD23" s="3" t="s">
        <v>593</v>
      </c>
      <c r="KE23" s="3">
        <v>36.700000000000003</v>
      </c>
      <c r="KF23" s="3">
        <v>1</v>
      </c>
      <c r="KG23" s="3">
        <v>74.084507042253506</v>
      </c>
      <c r="KH23" s="3" t="s">
        <v>52</v>
      </c>
      <c r="KI23" s="3">
        <v>50.456000000000003</v>
      </c>
      <c r="KJ23" s="3">
        <v>45.283767038413878</v>
      </c>
      <c r="KK23" s="3" t="s">
        <v>54</v>
      </c>
      <c r="KL23" s="3" t="s">
        <v>595</v>
      </c>
      <c r="KM23" s="3">
        <v>40.497114125147775</v>
      </c>
      <c r="KN23" s="3">
        <v>31.651159294071068</v>
      </c>
      <c r="KO23" s="3" t="s">
        <v>54</v>
      </c>
      <c r="KP23" s="3" t="s">
        <v>593</v>
      </c>
      <c r="KQ23" s="3">
        <v>1.5</v>
      </c>
      <c r="KR23" s="3">
        <v>94.420600858369099</v>
      </c>
      <c r="KS23" s="3" t="s">
        <v>53</v>
      </c>
      <c r="KT23" s="3"/>
      <c r="KU23" s="3"/>
      <c r="KV23" s="3" t="s">
        <v>48</v>
      </c>
      <c r="KW23" s="3">
        <v>-1.4354284032185647</v>
      </c>
      <c r="KX23" s="3">
        <v>100</v>
      </c>
      <c r="KY23" s="3" t="s">
        <v>53</v>
      </c>
      <c r="KZ23" s="3">
        <v>8.9995662227782098</v>
      </c>
      <c r="LA23" s="3">
        <v>92.043270519265775</v>
      </c>
      <c r="LB23" s="3" t="s">
        <v>50</v>
      </c>
      <c r="LC23" s="3">
        <v>175.34739889080757</v>
      </c>
      <c r="LD23" s="3">
        <v>87.171644265289643</v>
      </c>
      <c r="LE23" s="3" t="s">
        <v>53</v>
      </c>
      <c r="LF23" s="3">
        <v>50</v>
      </c>
      <c r="LG23" s="3">
        <v>60.017383746197304</v>
      </c>
      <c r="LH23" s="3" t="s">
        <v>50</v>
      </c>
      <c r="LI23" s="3">
        <v>3.8702800000000002</v>
      </c>
      <c r="LJ23" s="3">
        <v>99.673396297746507</v>
      </c>
      <c r="LK23" s="3" t="s">
        <v>50</v>
      </c>
      <c r="LL23" s="3">
        <v>74.019607499999992</v>
      </c>
      <c r="LM23" s="3">
        <v>65.359476666666666</v>
      </c>
      <c r="LN23" s="3" t="s">
        <v>50</v>
      </c>
      <c r="LO23" s="3">
        <v>0.81930921864618722</v>
      </c>
      <c r="LP23" s="3">
        <v>96.542999077442246</v>
      </c>
      <c r="LQ23" s="3" t="s">
        <v>53</v>
      </c>
      <c r="LR23" s="3" t="s">
        <v>593</v>
      </c>
      <c r="LS23" s="3">
        <v>-0.10644432325447717</v>
      </c>
      <c r="LT23" s="3">
        <v>100</v>
      </c>
      <c r="LU23" s="3" t="s">
        <v>53</v>
      </c>
      <c r="LV23" s="3">
        <v>157.02110811820313</v>
      </c>
      <c r="LW23" s="3">
        <v>99.127660510454433</v>
      </c>
      <c r="LX23" s="3" t="s">
        <v>50</v>
      </c>
      <c r="LY23" s="3">
        <v>860.80092069428122</v>
      </c>
      <c r="LZ23" s="3">
        <v>98.043634271149358</v>
      </c>
      <c r="MA23" s="3" t="s">
        <v>50</v>
      </c>
      <c r="MB23" s="3">
        <v>27.501860000000001</v>
      </c>
      <c r="MC23" s="3">
        <v>27.501860000000001</v>
      </c>
      <c r="MD23" s="3" t="s">
        <v>52</v>
      </c>
      <c r="ME23" s="3" t="s">
        <v>853</v>
      </c>
      <c r="MF23" s="3">
        <v>54.1</v>
      </c>
      <c r="MG23" s="3">
        <v>35.714285714285708</v>
      </c>
      <c r="MH23" s="3" t="s">
        <v>54</v>
      </c>
      <c r="MI23" s="3" t="s">
        <v>595</v>
      </c>
      <c r="MJ23" s="3">
        <v>51.96</v>
      </c>
      <c r="MK23" s="3">
        <v>45.097142857142856</v>
      </c>
      <c r="ML23" s="3" t="s">
        <v>54</v>
      </c>
      <c r="MM23" s="3" t="s">
        <v>595</v>
      </c>
      <c r="MN23" s="3">
        <v>8.2395341999999996</v>
      </c>
      <c r="MO23" s="3">
        <v>91.865691910112375</v>
      </c>
      <c r="MP23" s="3" t="s">
        <v>50</v>
      </c>
      <c r="MQ23" s="3" t="s">
        <v>593</v>
      </c>
      <c r="MR23" s="3">
        <v>31.079070000000002</v>
      </c>
      <c r="MS23" s="3">
        <v>27.755838574423482</v>
      </c>
      <c r="MT23" s="3" t="s">
        <v>50</v>
      </c>
      <c r="MU23" s="3" t="s">
        <v>853</v>
      </c>
      <c r="MV23" s="3">
        <v>0.87836999999999998</v>
      </c>
      <c r="MW23" s="3">
        <v>69.592500000000001</v>
      </c>
      <c r="MX23" s="3" t="s">
        <v>50</v>
      </c>
      <c r="MY23" s="3" t="s">
        <v>595</v>
      </c>
      <c r="MZ23" s="3">
        <v>0.3808491032789601</v>
      </c>
      <c r="NA23" s="3">
        <v>98.932132687152247</v>
      </c>
      <c r="NB23" s="3" t="s">
        <v>53</v>
      </c>
      <c r="NC23" s="3">
        <v>6.658502344473141</v>
      </c>
      <c r="ND23" s="3">
        <v>83.133946035880257</v>
      </c>
      <c r="NE23" s="3" t="s">
        <v>54</v>
      </c>
      <c r="NF23" s="3" t="s">
        <v>48</v>
      </c>
      <c r="NG23" s="3">
        <v>0.70857142857142852</v>
      </c>
      <c r="NH23" s="3">
        <v>6.0924369747899245</v>
      </c>
      <c r="NI23" s="3" t="s">
        <v>54</v>
      </c>
      <c r="NJ23" s="3" t="s">
        <v>48</v>
      </c>
      <c r="NK23" s="3">
        <v>52.21728077200526</v>
      </c>
      <c r="NL23" s="3">
        <v>33.714527670184665</v>
      </c>
      <c r="NM23" s="3" t="s">
        <v>52</v>
      </c>
      <c r="NN23" s="3" t="s">
        <v>595</v>
      </c>
      <c r="NO23" s="3">
        <v>2.8070618313333333</v>
      </c>
      <c r="NP23" s="3">
        <v>8.0805745087719298</v>
      </c>
      <c r="NQ23" s="3" t="s">
        <v>54</v>
      </c>
      <c r="NR23" s="3" t="s">
        <v>595</v>
      </c>
      <c r="NS23" s="3">
        <v>30.7</v>
      </c>
      <c r="NT23" s="3">
        <v>21.871476888387821</v>
      </c>
      <c r="NU23" s="3" t="s">
        <v>54</v>
      </c>
      <c r="NV23" s="3">
        <v>14</v>
      </c>
      <c r="NW23" s="3">
        <v>1.3227513227513228</v>
      </c>
      <c r="NX23" s="3" t="s">
        <v>54</v>
      </c>
      <c r="NY23" s="3" t="s">
        <v>595</v>
      </c>
      <c r="NZ23" s="3">
        <v>22.7</v>
      </c>
      <c r="OA23" s="3">
        <v>42.239185750636132</v>
      </c>
      <c r="OB23" s="3" t="s">
        <v>54</v>
      </c>
      <c r="OC23" s="3">
        <v>62.23</v>
      </c>
      <c r="OD23" s="3">
        <v>25.38571428571429</v>
      </c>
      <c r="OE23" s="3" t="s">
        <v>54</v>
      </c>
      <c r="OF23" s="3" t="s">
        <v>594</v>
      </c>
      <c r="OG23" s="3">
        <v>9.8725269239221571</v>
      </c>
      <c r="OH23" s="3">
        <v>96.514991611320099</v>
      </c>
      <c r="OI23" s="3" t="s">
        <v>54</v>
      </c>
      <c r="OJ23" s="3">
        <v>54.738128492439223</v>
      </c>
      <c r="OK23" s="3">
        <v>92.818149806523792</v>
      </c>
      <c r="OL23" s="3" t="s">
        <v>53</v>
      </c>
      <c r="OM23" s="3" t="s">
        <v>48</v>
      </c>
      <c r="ON23" s="3">
        <v>7.1852452139171449E-2</v>
      </c>
      <c r="OO23" s="3">
        <v>99.393650192918386</v>
      </c>
      <c r="OP23" s="3" t="s">
        <v>53</v>
      </c>
      <c r="OQ23" s="3">
        <v>0</v>
      </c>
      <c r="OR23" s="3">
        <v>1</v>
      </c>
      <c r="OS23" s="3">
        <v>100</v>
      </c>
      <c r="OT23" s="3" t="s">
        <v>53</v>
      </c>
      <c r="OU23" s="3">
        <v>9</v>
      </c>
      <c r="OV23" s="3">
        <v>75</v>
      </c>
      <c r="OW23" s="3" t="s">
        <v>52</v>
      </c>
      <c r="OX23" s="3">
        <v>-2.9611635208129883</v>
      </c>
      <c r="OY23" s="3">
        <v>0</v>
      </c>
      <c r="OZ23" s="3" t="s">
        <v>54</v>
      </c>
      <c r="PA23" s="3" t="s">
        <v>595</v>
      </c>
      <c r="PB23" s="3">
        <v>6.5704096700000001</v>
      </c>
      <c r="PC23" s="3">
        <v>43.802731133333332</v>
      </c>
      <c r="PD23" s="3" t="s">
        <v>52</v>
      </c>
      <c r="PE23" s="3">
        <v>0</v>
      </c>
      <c r="PF23" s="3">
        <v>1</v>
      </c>
      <c r="PG23" s="3">
        <v>100</v>
      </c>
      <c r="PH23" s="3" t="s">
        <v>53</v>
      </c>
      <c r="PI23" s="3">
        <v>37.777833333333298</v>
      </c>
      <c r="PJ23" s="3">
        <v>9.1145427471644105</v>
      </c>
      <c r="PK23" s="3" t="s">
        <v>54</v>
      </c>
      <c r="PL23" s="3" t="s">
        <v>595</v>
      </c>
      <c r="PM23" s="3" t="s">
        <v>594</v>
      </c>
      <c r="PN23" s="3">
        <v>9.2737430167597736</v>
      </c>
      <c r="PO23" s="3">
        <v>26.288210435614047</v>
      </c>
      <c r="PP23" s="3">
        <v>47.380875606379682</v>
      </c>
      <c r="PQ23" s="3">
        <v>28.877317528346225</v>
      </c>
      <c r="PR23" s="3">
        <v>15.685998647538819</v>
      </c>
      <c r="PS23" s="3">
        <v>40.281753302554883</v>
      </c>
      <c r="PT23" s="3">
        <v>58.3859647725413</v>
      </c>
      <c r="PU23" s="3">
        <v>40.205654015216517</v>
      </c>
      <c r="PV23" s="3">
        <v>18.77775168474837</v>
      </c>
      <c r="PW23" s="3">
        <v>74.084507042253506</v>
      </c>
      <c r="PX23" s="3">
        <v>38.467463166242474</v>
      </c>
      <c r="PY23" s="3">
        <v>85.526538907647847</v>
      </c>
      <c r="PZ23" s="3">
        <v>98.428573464761513</v>
      </c>
      <c r="QA23" s="3">
        <v>50.04474512038523</v>
      </c>
      <c r="QB23" s="3">
        <v>65.426823753858571</v>
      </c>
      <c r="QC23" s="3">
        <v>48.969100360562756</v>
      </c>
      <c r="QD23" s="3">
        <v>50.972424626832584</v>
      </c>
      <c r="QE23" s="3">
        <v>75.590566782829242</v>
      </c>
      <c r="QF23" s="3">
        <v>40.867799943713095</v>
      </c>
      <c r="QG23" s="3">
        <v>68.391990797240211</v>
      </c>
      <c r="QH23" s="3">
        <v>51.036465445289409</v>
      </c>
      <c r="QI23" s="3">
        <v>34.985630945570293</v>
      </c>
      <c r="QJ23" s="3">
        <v>55.817604113605682</v>
      </c>
      <c r="QK23" s="3">
        <v>61.511228202895737</v>
      </c>
      <c r="QL23" s="3">
        <v>58.692458476951074</v>
      </c>
      <c r="QM23" s="3">
        <v>35.826261830235566</v>
      </c>
      <c r="QN23" s="3">
        <v>68.639784418601153</v>
      </c>
      <c r="QO23" s="3">
        <v>50.511061497064162</v>
      </c>
      <c r="QP23" s="3">
        <v>67.760528539756322</v>
      </c>
      <c r="QQ23" s="3">
        <v>80.76899636523693</v>
      </c>
      <c r="QR23" s="3">
        <v>40.241428857399384</v>
      </c>
      <c r="QS23" s="3">
        <v>59.427387267054037</v>
      </c>
      <c r="QT23" s="3">
        <v>65.122445943004152</v>
      </c>
      <c r="QU23" s="3">
        <v>67.285346797430321</v>
      </c>
    </row>
    <row r="24" spans="1:463" x14ac:dyDescent="0.25">
      <c r="B24" s="3"/>
      <c r="C24" s="3"/>
      <c r="D24" s="3"/>
      <c r="E24" s="3"/>
      <c r="F24" s="3"/>
      <c r="G24" s="3"/>
      <c r="H24" s="7"/>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row>
    <row r="25" spans="1:463" x14ac:dyDescent="0.25">
      <c r="B25" s="3"/>
      <c r="C25" s="3"/>
      <c r="D25" s="3"/>
      <c r="E25" s="3"/>
      <c r="F25" s="3"/>
      <c r="G25" s="3"/>
      <c r="H25" s="7"/>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row>
    <row r="26" spans="1:463" x14ac:dyDescent="0.25">
      <c r="B26" s="3"/>
      <c r="C26" s="3"/>
      <c r="D26" s="3"/>
      <c r="E26" s="3"/>
      <c r="F26" s="3"/>
      <c r="G26" s="3"/>
      <c r="H26" s="7"/>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row>
    <row r="27" spans="1:463" x14ac:dyDescent="0.25">
      <c r="B27" s="3"/>
      <c r="C27" s="3"/>
      <c r="D27" s="3"/>
      <c r="E27" s="3"/>
      <c r="F27" s="3"/>
      <c r="G27" s="3"/>
      <c r="H27" s="7"/>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row>
    <row r="28" spans="1:463" x14ac:dyDescent="0.25">
      <c r="B28" s="3"/>
      <c r="C28" s="3"/>
      <c r="D28" s="3"/>
      <c r="E28" s="3"/>
      <c r="F28" s="3"/>
      <c r="G28" s="3"/>
      <c r="H28" s="7"/>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row>
    <row r="29" spans="1:463" x14ac:dyDescent="0.25">
      <c r="B29" s="3"/>
      <c r="C29" s="3"/>
      <c r="D29" s="3"/>
      <c r="E29" s="3"/>
      <c r="F29" s="3"/>
      <c r="G29" s="3"/>
      <c r="H29" s="7"/>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row>
    <row r="30" spans="1:463" x14ac:dyDescent="0.25">
      <c r="B30" s="3"/>
      <c r="C30" s="3"/>
      <c r="D30" s="3"/>
      <c r="E30" s="3"/>
      <c r="F30" s="3"/>
      <c r="G30" s="3"/>
      <c r="H30" s="7"/>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row>
    <row r="31" spans="1:463" x14ac:dyDescent="0.25">
      <c r="B31" s="3"/>
      <c r="C31" s="3"/>
      <c r="D31" s="3"/>
      <c r="E31" s="3"/>
      <c r="F31" s="3"/>
      <c r="G31" s="3"/>
      <c r="H31" s="7"/>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row>
    <row r="32" spans="1:463" x14ac:dyDescent="0.25">
      <c r="B32" s="3"/>
      <c r="C32" s="3"/>
      <c r="D32" s="3"/>
      <c r="E32" s="3"/>
      <c r="F32" s="3"/>
      <c r="G32" s="3"/>
      <c r="H32" s="7"/>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row>
    <row r="33" spans="2:463" x14ac:dyDescent="0.25">
      <c r="B33" s="3"/>
      <c r="C33" s="3"/>
      <c r="D33" s="3"/>
      <c r="E33" s="3"/>
      <c r="F33" s="3"/>
      <c r="G33" s="3"/>
      <c r="H33" s="7"/>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row>
    <row r="34" spans="2:463" x14ac:dyDescent="0.25">
      <c r="B34" s="3"/>
      <c r="C34" s="3"/>
      <c r="D34" s="3"/>
      <c r="E34" s="3"/>
      <c r="F34" s="3"/>
      <c r="G34" s="3"/>
      <c r="H34" s="7"/>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row>
    <row r="35" spans="2:463" x14ac:dyDescent="0.25">
      <c r="B35" s="3"/>
      <c r="C35" s="3"/>
      <c r="D35" s="3"/>
      <c r="E35" s="3"/>
      <c r="F35" s="3"/>
      <c r="G35" s="3"/>
      <c r="H35" s="7"/>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row>
    <row r="36" spans="2:463" x14ac:dyDescent="0.25">
      <c r="B36" s="3"/>
      <c r="C36" s="3"/>
      <c r="D36" s="3"/>
      <c r="E36" s="3"/>
      <c r="F36" s="3"/>
      <c r="G36" s="3"/>
      <c r="H36" s="7"/>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row>
    <row r="37" spans="2:463" x14ac:dyDescent="0.25">
      <c r="B37" s="3"/>
      <c r="C37" s="3"/>
      <c r="D37" s="3"/>
      <c r="E37" s="3"/>
      <c r="F37" s="3"/>
      <c r="G37" s="3"/>
      <c r="H37" s="7"/>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row>
    <row r="38" spans="2:463" x14ac:dyDescent="0.25">
      <c r="B38" s="3"/>
      <c r="C38" s="3"/>
      <c r="D38" s="3"/>
      <c r="E38" s="3"/>
      <c r="F38" s="3"/>
      <c r="G38" s="3"/>
      <c r="H38" s="7"/>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row>
    <row r="39" spans="2:463" x14ac:dyDescent="0.25">
      <c r="B39" s="3"/>
      <c r="C39" s="3"/>
      <c r="D39" s="3"/>
      <c r="E39" s="3"/>
      <c r="F39" s="3"/>
      <c r="G39" s="3"/>
      <c r="H39" s="7"/>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row>
    <row r="40" spans="2:463" x14ac:dyDescent="0.25">
      <c r="B40" s="3"/>
      <c r="C40" s="3"/>
      <c r="D40" s="3"/>
      <c r="E40" s="3"/>
      <c r="F40" s="3"/>
      <c r="G40" s="3"/>
      <c r="H40" s="7"/>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row>
    <row r="41" spans="2:463" x14ac:dyDescent="0.25">
      <c r="B41" s="3"/>
      <c r="C41" s="3"/>
      <c r="D41" s="3"/>
      <c r="E41" s="3"/>
      <c r="F41" s="3"/>
      <c r="G41" s="3"/>
      <c r="H41" s="7"/>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row>
    <row r="42" spans="2:463" x14ac:dyDescent="0.25">
      <c r="B42" s="3"/>
      <c r="C42" s="3"/>
      <c r="D42" s="3"/>
      <c r="E42" s="3"/>
      <c r="F42" s="3"/>
      <c r="G42" s="3"/>
      <c r="H42" s="7"/>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row>
    <row r="43" spans="2:463" x14ac:dyDescent="0.25">
      <c r="B43" s="3"/>
      <c r="C43" s="3"/>
      <c r="D43" s="3"/>
      <c r="E43" s="3"/>
      <c r="F43" s="3"/>
      <c r="G43" s="3"/>
      <c r="H43" s="7"/>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row>
    <row r="44" spans="2:463" x14ac:dyDescent="0.25">
      <c r="B44" s="3"/>
      <c r="C44" s="3"/>
      <c r="D44" s="3"/>
      <c r="E44" s="3"/>
      <c r="F44" s="3"/>
      <c r="G44" s="3"/>
      <c r="H44" s="7"/>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row>
    <row r="45" spans="2:463" x14ac:dyDescent="0.25">
      <c r="B45" s="3"/>
      <c r="C45" s="3"/>
      <c r="D45" s="3"/>
      <c r="E45" s="3"/>
      <c r="F45" s="3"/>
      <c r="G45" s="3"/>
      <c r="H45" s="7"/>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row>
    <row r="46" spans="2:463" x14ac:dyDescent="0.25">
      <c r="B46" s="3"/>
      <c r="C46" s="3"/>
      <c r="D46" s="3"/>
      <c r="E46" s="3"/>
      <c r="F46" s="3"/>
      <c r="G46" s="3"/>
      <c r="H46" s="7"/>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row>
    <row r="47" spans="2:463" x14ac:dyDescent="0.25">
      <c r="B47" s="3"/>
      <c r="C47" s="3"/>
      <c r="D47" s="3"/>
      <c r="E47" s="3"/>
      <c r="F47" s="3"/>
      <c r="G47" s="3"/>
      <c r="H47" s="7"/>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row>
    <row r="48" spans="2:463" x14ac:dyDescent="0.25">
      <c r="B48" s="3"/>
      <c r="C48" s="3"/>
      <c r="D48" s="3"/>
      <c r="E48" s="3"/>
      <c r="F48" s="3"/>
      <c r="G48" s="3"/>
      <c r="H48" s="7"/>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row>
    <row r="49" spans="2:463" x14ac:dyDescent="0.25">
      <c r="B49" s="3"/>
      <c r="C49" s="3"/>
      <c r="D49" s="3"/>
      <c r="E49" s="3"/>
      <c r="F49" s="3"/>
      <c r="G49" s="3"/>
      <c r="H49" s="7"/>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row>
    <row r="50" spans="2:463" x14ac:dyDescent="0.25">
      <c r="B50" s="3"/>
      <c r="C50" s="3"/>
      <c r="D50" s="3"/>
      <c r="E50" s="3"/>
      <c r="F50" s="3"/>
      <c r="G50" s="3"/>
      <c r="H50" s="7"/>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row>
    <row r="51" spans="2:463" x14ac:dyDescent="0.25">
      <c r="B51" s="3"/>
      <c r="C51" s="3"/>
      <c r="D51" s="3"/>
      <c r="E51" s="3"/>
      <c r="F51" s="3"/>
      <c r="G51" s="3"/>
      <c r="H51" s="7"/>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row>
    <row r="52" spans="2:463" x14ac:dyDescent="0.25">
      <c r="B52" s="3"/>
      <c r="C52" s="3"/>
      <c r="D52" s="3"/>
      <c r="E52" s="3"/>
      <c r="F52" s="3"/>
      <c r="G52" s="3"/>
      <c r="H52" s="7"/>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row>
    <row r="53" spans="2:463" x14ac:dyDescent="0.25">
      <c r="B53" s="3"/>
      <c r="C53" s="3"/>
      <c r="D53" s="3"/>
      <c r="E53" s="3"/>
      <c r="F53" s="3"/>
      <c r="G53" s="3"/>
      <c r="H53" s="7"/>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row>
    <row r="54" spans="2:463" x14ac:dyDescent="0.25">
      <c r="B54" s="3"/>
      <c r="C54" s="3"/>
      <c r="D54" s="3"/>
      <c r="E54" s="3"/>
      <c r="F54" s="3"/>
      <c r="G54" s="3"/>
      <c r="H54" s="7"/>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row>
    <row r="55" spans="2:463" x14ac:dyDescent="0.25">
      <c r="B55" s="3"/>
      <c r="C55" s="3"/>
      <c r="D55" s="3"/>
      <c r="E55" s="3"/>
      <c r="F55" s="3"/>
      <c r="G55" s="3"/>
      <c r="H55" s="7"/>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row>
    <row r="56" spans="2:463" x14ac:dyDescent="0.25">
      <c r="B56" s="3"/>
      <c r="C56" s="3"/>
      <c r="D56" s="3"/>
      <c r="E56" s="3"/>
      <c r="F56" s="3"/>
      <c r="G56" s="3"/>
      <c r="H56" s="7"/>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row>
    <row r="57" spans="2:463" x14ac:dyDescent="0.25">
      <c r="B57" s="3"/>
      <c r="C57" s="3"/>
      <c r="D57" s="3"/>
      <c r="E57" s="3"/>
      <c r="F57" s="3"/>
      <c r="G57" s="3"/>
      <c r="H57" s="7"/>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row>
    <row r="58" spans="2:463" x14ac:dyDescent="0.25">
      <c r="B58" s="3"/>
      <c r="C58" s="3"/>
      <c r="D58" s="3"/>
      <c r="E58" s="3"/>
      <c r="F58" s="3"/>
      <c r="G58" s="3"/>
      <c r="H58" s="7"/>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row>
    <row r="59" spans="2:463" x14ac:dyDescent="0.25">
      <c r="B59" s="3"/>
      <c r="C59" s="3"/>
      <c r="D59" s="3"/>
      <c r="E59" s="3"/>
      <c r="F59" s="3"/>
      <c r="G59" s="3"/>
      <c r="H59" s="7"/>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row>
    <row r="60" spans="2:463" x14ac:dyDescent="0.25">
      <c r="B60" s="3"/>
      <c r="C60" s="3"/>
      <c r="D60" s="3"/>
      <c r="E60" s="3"/>
      <c r="F60" s="3"/>
      <c r="G60" s="3"/>
      <c r="H60" s="7"/>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row>
    <row r="61" spans="2:463" x14ac:dyDescent="0.25">
      <c r="B61" s="3"/>
      <c r="C61" s="3"/>
      <c r="D61" s="3"/>
      <c r="E61" s="3"/>
      <c r="F61" s="3"/>
      <c r="G61" s="3"/>
      <c r="H61" s="7"/>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row>
    <row r="62" spans="2:463" x14ac:dyDescent="0.25">
      <c r="B62" s="3"/>
      <c r="C62" s="3"/>
      <c r="D62" s="3"/>
      <c r="E62" s="3"/>
      <c r="F62" s="3"/>
      <c r="G62" s="3"/>
      <c r="H62" s="7"/>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row>
    <row r="63" spans="2:463" x14ac:dyDescent="0.25">
      <c r="B63" s="3"/>
      <c r="C63" s="3"/>
      <c r="D63" s="3"/>
      <c r="E63" s="3"/>
      <c r="F63" s="3"/>
      <c r="G63" s="3"/>
      <c r="H63" s="7"/>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row>
    <row r="64" spans="2:463" x14ac:dyDescent="0.25">
      <c r="B64" s="3"/>
      <c r="C64" s="3"/>
      <c r="D64" s="3"/>
      <c r="E64" s="3"/>
      <c r="F64" s="3"/>
      <c r="G64" s="3"/>
      <c r="H64" s="7"/>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row>
    <row r="65" spans="2:463" x14ac:dyDescent="0.25">
      <c r="B65" s="3"/>
      <c r="C65" s="3"/>
      <c r="D65" s="3"/>
      <c r="E65" s="3"/>
      <c r="F65" s="3"/>
      <c r="G65" s="3"/>
      <c r="H65" s="7"/>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row>
    <row r="66" spans="2:463" x14ac:dyDescent="0.25">
      <c r="B66" s="3"/>
      <c r="C66" s="3"/>
      <c r="D66" s="3"/>
      <c r="E66" s="3"/>
      <c r="F66" s="3"/>
      <c r="G66" s="3"/>
      <c r="H66" s="7"/>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row>
    <row r="67" spans="2:463" x14ac:dyDescent="0.25">
      <c r="B67" s="3"/>
      <c r="C67" s="3"/>
      <c r="D67" s="3"/>
      <c r="E67" s="3"/>
      <c r="F67" s="3"/>
      <c r="G67" s="3"/>
      <c r="H67" s="7"/>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row>
    <row r="68" spans="2:463" x14ac:dyDescent="0.25">
      <c r="B68" s="3"/>
      <c r="C68" s="3"/>
      <c r="D68" s="3"/>
      <c r="E68" s="3"/>
      <c r="F68" s="3"/>
      <c r="G68" s="3"/>
      <c r="H68" s="7"/>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row>
    <row r="69" spans="2:463" x14ac:dyDescent="0.25">
      <c r="B69" s="3"/>
      <c r="C69" s="3"/>
      <c r="D69" s="3"/>
      <c r="E69" s="3"/>
      <c r="F69" s="3"/>
      <c r="G69" s="3"/>
      <c r="H69" s="7"/>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row>
    <row r="70" spans="2:463" x14ac:dyDescent="0.25">
      <c r="B70" s="3"/>
      <c r="C70" s="3"/>
      <c r="D70" s="3"/>
      <c r="E70" s="3"/>
      <c r="F70" s="3"/>
      <c r="G70" s="3"/>
      <c r="H70" s="7"/>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row>
    <row r="71" spans="2:463" x14ac:dyDescent="0.25">
      <c r="B71" s="3"/>
      <c r="C71" s="3"/>
      <c r="D71" s="3"/>
      <c r="E71" s="3"/>
      <c r="F71" s="3"/>
      <c r="G71" s="3"/>
      <c r="H71" s="7"/>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row>
    <row r="72" spans="2:463" x14ac:dyDescent="0.25">
      <c r="B72" s="3"/>
      <c r="C72" s="3"/>
      <c r="D72" s="3"/>
      <c r="E72" s="3"/>
      <c r="F72" s="3"/>
      <c r="G72" s="3"/>
      <c r="H72" s="7"/>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row>
    <row r="73" spans="2:463" x14ac:dyDescent="0.25">
      <c r="B73" s="3"/>
      <c r="C73" s="3"/>
      <c r="D73" s="3"/>
      <c r="E73" s="3"/>
      <c r="F73" s="3"/>
      <c r="G73" s="3"/>
      <c r="H73" s="7"/>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row>
    <row r="74" spans="2:463" x14ac:dyDescent="0.25">
      <c r="B74" s="3"/>
      <c r="C74" s="3"/>
      <c r="D74" s="3"/>
      <c r="E74" s="3"/>
      <c r="F74" s="3"/>
      <c r="G74" s="3"/>
      <c r="H74" s="7"/>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row>
    <row r="75" spans="2:463" x14ac:dyDescent="0.25">
      <c r="B75" s="3"/>
      <c r="C75" s="3"/>
      <c r="D75" s="3"/>
      <c r="E75" s="3"/>
      <c r="F75" s="3"/>
      <c r="G75" s="3"/>
      <c r="H75" s="7"/>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row>
    <row r="76" spans="2:463" x14ac:dyDescent="0.25">
      <c r="B76" s="3"/>
      <c r="C76" s="3"/>
      <c r="D76" s="3"/>
      <c r="E76" s="3"/>
      <c r="F76" s="3"/>
      <c r="G76" s="3"/>
      <c r="H76" s="7"/>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row>
    <row r="77" spans="2:463" x14ac:dyDescent="0.25">
      <c r="B77" s="3"/>
      <c r="C77" s="3"/>
      <c r="D77" s="3"/>
      <c r="E77" s="3"/>
      <c r="F77" s="3"/>
      <c r="G77" s="3"/>
      <c r="H77" s="7"/>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row>
    <row r="78" spans="2:463" x14ac:dyDescent="0.25">
      <c r="B78" s="3"/>
      <c r="C78" s="3"/>
      <c r="D78" s="3"/>
      <c r="E78" s="3"/>
      <c r="F78" s="3"/>
      <c r="G78" s="3"/>
      <c r="H78" s="7"/>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row>
    <row r="79" spans="2:463" x14ac:dyDescent="0.25">
      <c r="B79" s="3"/>
      <c r="C79" s="3"/>
      <c r="D79" s="3"/>
      <c r="E79" s="3"/>
      <c r="F79" s="3"/>
      <c r="G79" s="3"/>
      <c r="H79" s="7"/>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row>
    <row r="80" spans="2:463" x14ac:dyDescent="0.25">
      <c r="B80" s="3"/>
      <c r="C80" s="3"/>
      <c r="D80" s="3"/>
      <c r="E80" s="3"/>
      <c r="F80" s="3"/>
      <c r="G80" s="3"/>
      <c r="H80" s="7"/>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row>
    <row r="81" spans="2:463" x14ac:dyDescent="0.25">
      <c r="B81" s="3"/>
      <c r="C81" s="3"/>
      <c r="D81" s="3"/>
      <c r="E81" s="3"/>
      <c r="F81" s="3"/>
      <c r="G81" s="3"/>
      <c r="H81" s="7"/>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row>
    <row r="82" spans="2:463" x14ac:dyDescent="0.25">
      <c r="B82" s="3"/>
      <c r="C82" s="3"/>
      <c r="D82" s="3"/>
      <c r="E82" s="3"/>
      <c r="F82" s="3"/>
      <c r="G82" s="3"/>
      <c r="H82" s="7"/>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row>
    <row r="83" spans="2:463" x14ac:dyDescent="0.25">
      <c r="B83" s="3"/>
      <c r="C83" s="3"/>
      <c r="D83" s="3"/>
      <c r="E83" s="3"/>
      <c r="F83" s="3"/>
      <c r="G83" s="3"/>
      <c r="H83" s="7"/>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row>
    <row r="84" spans="2:463" x14ac:dyDescent="0.25">
      <c r="B84" s="3"/>
      <c r="C84" s="3"/>
      <c r="D84" s="3"/>
      <c r="E84" s="3"/>
      <c r="F84" s="3"/>
      <c r="G84" s="3"/>
      <c r="H84" s="7"/>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row>
    <row r="85" spans="2:463" x14ac:dyDescent="0.25">
      <c r="B85" s="3"/>
      <c r="C85" s="3"/>
      <c r="D85" s="3"/>
      <c r="E85" s="3"/>
      <c r="F85" s="3"/>
      <c r="G85" s="3"/>
      <c r="H85" s="7"/>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row>
    <row r="86" spans="2:463" x14ac:dyDescent="0.25">
      <c r="B86" s="3"/>
      <c r="C86" s="3"/>
      <c r="D86" s="3"/>
      <c r="E86" s="3"/>
      <c r="F86" s="3"/>
      <c r="G86" s="3"/>
      <c r="H86" s="7"/>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row>
    <row r="87" spans="2:463" x14ac:dyDescent="0.25">
      <c r="B87" s="3"/>
      <c r="C87" s="3"/>
      <c r="D87" s="3"/>
      <c r="E87" s="3"/>
      <c r="F87" s="3"/>
      <c r="G87" s="3"/>
      <c r="H87" s="7"/>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row>
    <row r="88" spans="2:463" x14ac:dyDescent="0.25">
      <c r="B88" s="3"/>
      <c r="C88" s="3"/>
      <c r="D88" s="3"/>
      <c r="E88" s="3"/>
      <c r="F88" s="3"/>
      <c r="G88" s="3"/>
      <c r="H88" s="7"/>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row>
    <row r="89" spans="2:463" x14ac:dyDescent="0.25">
      <c r="B89" s="3"/>
      <c r="C89" s="3"/>
      <c r="D89" s="3"/>
      <c r="E89" s="3"/>
      <c r="F89" s="3"/>
      <c r="G89" s="3"/>
      <c r="H89" s="7"/>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row>
    <row r="90" spans="2:463" x14ac:dyDescent="0.25">
      <c r="B90" s="3"/>
      <c r="C90" s="3"/>
      <c r="D90" s="3"/>
      <c r="E90" s="3"/>
      <c r="F90" s="3"/>
      <c r="G90" s="3"/>
      <c r="H90" s="7"/>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row>
    <row r="91" spans="2:463" x14ac:dyDescent="0.25">
      <c r="B91" s="3"/>
      <c r="C91" s="3"/>
      <c r="D91" s="3"/>
      <c r="E91" s="3"/>
      <c r="F91" s="3"/>
      <c r="G91" s="3"/>
      <c r="H91" s="7"/>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row>
    <row r="92" spans="2:463" x14ac:dyDescent="0.25">
      <c r="B92" s="3"/>
      <c r="C92" s="3"/>
      <c r="D92" s="3"/>
      <c r="E92" s="3"/>
      <c r="F92" s="3"/>
      <c r="G92" s="3"/>
      <c r="H92" s="7"/>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row>
    <row r="93" spans="2:463" x14ac:dyDescent="0.25">
      <c r="B93" s="3"/>
      <c r="C93" s="3"/>
      <c r="D93" s="3"/>
      <c r="E93" s="3"/>
      <c r="F93" s="3"/>
      <c r="G93" s="3"/>
      <c r="H93" s="7"/>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row>
    <row r="94" spans="2:463" x14ac:dyDescent="0.25">
      <c r="B94" s="3"/>
      <c r="C94" s="3"/>
      <c r="D94" s="3"/>
      <c r="E94" s="3"/>
      <c r="F94" s="3"/>
      <c r="G94" s="3"/>
      <c r="H94" s="7"/>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row>
    <row r="95" spans="2:463" x14ac:dyDescent="0.25">
      <c r="B95" s="3"/>
      <c r="C95" s="3"/>
      <c r="D95" s="3"/>
      <c r="E95" s="3"/>
      <c r="F95" s="3"/>
      <c r="G95" s="3"/>
      <c r="H95" s="7"/>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row>
    <row r="96" spans="2:463" x14ac:dyDescent="0.25">
      <c r="B96" s="3"/>
      <c r="C96" s="3"/>
      <c r="D96" s="3"/>
      <c r="E96" s="3"/>
      <c r="F96" s="3"/>
      <c r="G96" s="3"/>
      <c r="H96" s="7"/>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row>
    <row r="97" spans="2:463" x14ac:dyDescent="0.25">
      <c r="B97" s="3"/>
      <c r="C97" s="3"/>
      <c r="D97" s="3"/>
      <c r="E97" s="3"/>
      <c r="F97" s="3"/>
      <c r="G97" s="3"/>
      <c r="H97" s="7"/>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row>
    <row r="98" spans="2:463" x14ac:dyDescent="0.25">
      <c r="B98" s="3"/>
      <c r="C98" s="3"/>
      <c r="D98" s="3"/>
      <c r="E98" s="3"/>
      <c r="F98" s="3"/>
      <c r="G98" s="3"/>
      <c r="H98" s="7"/>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row>
    <row r="99" spans="2:463" x14ac:dyDescent="0.25">
      <c r="B99" s="3"/>
      <c r="C99" s="3"/>
      <c r="D99" s="3"/>
      <c r="E99" s="3"/>
      <c r="F99" s="3"/>
      <c r="G99" s="3"/>
      <c r="H99" s="7"/>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row>
    <row r="100" spans="2:463" x14ac:dyDescent="0.25">
      <c r="B100" s="3"/>
      <c r="C100" s="3"/>
      <c r="D100" s="3"/>
      <c r="E100" s="3"/>
      <c r="F100" s="3"/>
      <c r="G100" s="3"/>
      <c r="H100" s="7"/>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row>
    <row r="101" spans="2:463" x14ac:dyDescent="0.25">
      <c r="B101" s="3"/>
      <c r="C101" s="3"/>
      <c r="D101" s="3"/>
      <c r="E101" s="3"/>
      <c r="F101" s="3"/>
      <c r="G101" s="3"/>
      <c r="H101" s="7"/>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row>
    <row r="102" spans="2:463" x14ac:dyDescent="0.25">
      <c r="B102" s="3"/>
      <c r="C102" s="3"/>
      <c r="D102" s="3"/>
      <c r="E102" s="3"/>
      <c r="F102" s="3"/>
      <c r="G102" s="3"/>
      <c r="H102" s="7"/>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row>
    <row r="103" spans="2:463" x14ac:dyDescent="0.25">
      <c r="B103" s="3"/>
      <c r="C103" s="3"/>
      <c r="D103" s="3"/>
      <c r="E103" s="3"/>
      <c r="F103" s="3"/>
      <c r="G103" s="3"/>
      <c r="H103" s="7"/>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row>
    <row r="104" spans="2:463" x14ac:dyDescent="0.25">
      <c r="B104" s="3"/>
      <c r="C104" s="3"/>
      <c r="D104" s="3"/>
      <c r="E104" s="3"/>
      <c r="F104" s="3"/>
      <c r="G104" s="3"/>
      <c r="H104" s="7"/>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row>
    <row r="105" spans="2:463" x14ac:dyDescent="0.25">
      <c r="B105" s="3"/>
      <c r="C105" s="3"/>
      <c r="D105" s="3"/>
      <c r="E105" s="3"/>
      <c r="F105" s="3"/>
      <c r="G105" s="3"/>
      <c r="H105" s="7"/>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row>
    <row r="106" spans="2:463" x14ac:dyDescent="0.25">
      <c r="B106" s="3"/>
      <c r="C106" s="3"/>
      <c r="D106" s="3"/>
      <c r="E106" s="3"/>
      <c r="F106" s="3"/>
      <c r="G106" s="3"/>
      <c r="H106" s="7"/>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row>
    <row r="107" spans="2:463" x14ac:dyDescent="0.25">
      <c r="B107" s="3"/>
      <c r="C107" s="3"/>
      <c r="D107" s="3"/>
      <c r="E107" s="3"/>
      <c r="F107" s="3"/>
      <c r="G107" s="3"/>
      <c r="H107" s="7"/>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row>
    <row r="108" spans="2:463" x14ac:dyDescent="0.25">
      <c r="B108" s="3"/>
      <c r="C108" s="3"/>
      <c r="D108" s="3"/>
      <c r="E108" s="3"/>
      <c r="F108" s="3"/>
      <c r="G108" s="3"/>
      <c r="H108" s="7"/>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row>
    <row r="109" spans="2:463" x14ac:dyDescent="0.25">
      <c r="B109" s="3"/>
      <c r="C109" s="3"/>
      <c r="D109" s="3"/>
      <c r="E109" s="3"/>
      <c r="F109" s="3"/>
      <c r="G109" s="3"/>
      <c r="H109" s="7"/>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row>
    <row r="110" spans="2:463" x14ac:dyDescent="0.25">
      <c r="B110" s="3"/>
      <c r="C110" s="3"/>
      <c r="D110" s="3"/>
      <c r="E110" s="3"/>
      <c r="F110" s="3"/>
      <c r="G110" s="3"/>
      <c r="H110" s="7"/>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row>
    <row r="111" spans="2:463" x14ac:dyDescent="0.25">
      <c r="B111" s="3"/>
      <c r="C111" s="3"/>
      <c r="D111" s="3"/>
      <c r="E111" s="3"/>
      <c r="F111" s="3"/>
      <c r="G111" s="3"/>
      <c r="H111" s="7"/>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row>
    <row r="112" spans="2:463" x14ac:dyDescent="0.25">
      <c r="B112" s="3"/>
      <c r="C112" s="3"/>
      <c r="D112" s="3"/>
      <c r="E112" s="3"/>
      <c r="F112" s="3"/>
      <c r="G112" s="3"/>
      <c r="H112" s="7"/>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row>
    <row r="113" spans="2:463" x14ac:dyDescent="0.25">
      <c r="B113" s="3"/>
      <c r="C113" s="3"/>
      <c r="D113" s="3"/>
      <c r="E113" s="3"/>
      <c r="F113" s="3"/>
      <c r="G113" s="3"/>
      <c r="H113" s="7"/>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row>
    <row r="114" spans="2:463" x14ac:dyDescent="0.25">
      <c r="B114" s="3"/>
      <c r="C114" s="3"/>
      <c r="D114" s="3"/>
      <c r="E114" s="3"/>
      <c r="F114" s="3"/>
      <c r="G114" s="3"/>
      <c r="H114" s="7"/>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row>
    <row r="115" spans="2:463" x14ac:dyDescent="0.25">
      <c r="B115" s="3"/>
      <c r="C115" s="3"/>
      <c r="D115" s="3"/>
      <c r="E115" s="3"/>
      <c r="F115" s="3"/>
      <c r="G115" s="3"/>
      <c r="H115" s="7"/>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row>
    <row r="116" spans="2:463" x14ac:dyDescent="0.25">
      <c r="B116" s="3"/>
      <c r="C116" s="3"/>
      <c r="D116" s="3"/>
      <c r="E116" s="3"/>
      <c r="F116" s="3"/>
      <c r="G116" s="3"/>
      <c r="H116" s="7"/>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row>
    <row r="117" spans="2:463" x14ac:dyDescent="0.25">
      <c r="B117" s="3"/>
      <c r="C117" s="3"/>
      <c r="D117" s="3"/>
      <c r="E117" s="3"/>
      <c r="F117" s="3"/>
      <c r="G117" s="3"/>
      <c r="H117" s="7"/>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row>
    <row r="118" spans="2:463" x14ac:dyDescent="0.25">
      <c r="B118" s="3"/>
      <c r="C118" s="3"/>
      <c r="D118" s="3"/>
      <c r="E118" s="3"/>
      <c r="F118" s="3"/>
      <c r="G118" s="3"/>
      <c r="H118" s="7"/>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3"/>
      <c r="EU118" s="3"/>
      <c r="EV118" s="3"/>
      <c r="EW118" s="3"/>
      <c r="EX118" s="3"/>
      <c r="EY118" s="3"/>
      <c r="EZ118" s="3"/>
      <c r="FA118" s="3"/>
      <c r="FB118" s="3"/>
      <c r="FC118" s="3"/>
      <c r="FD118" s="3"/>
      <c r="FE118" s="3"/>
      <c r="FF118" s="3"/>
      <c r="FG118" s="3"/>
      <c r="FH118" s="3"/>
      <c r="FI118" s="3"/>
      <c r="FJ118" s="3"/>
      <c r="FK118" s="3"/>
      <c r="FL118" s="3"/>
      <c r="FM118" s="3"/>
      <c r="FN118" s="3"/>
      <c r="FO118" s="3"/>
      <c r="FP118" s="3"/>
      <c r="FQ118" s="3"/>
      <c r="FR118" s="3"/>
      <c r="FS118" s="3"/>
      <c r="FT118" s="3"/>
      <c r="FU118" s="3"/>
      <c r="FV118" s="3"/>
      <c r="FW118" s="3"/>
      <c r="FX118" s="3"/>
      <c r="FY118" s="3"/>
      <c r="FZ118" s="3"/>
      <c r="GA118" s="3"/>
      <c r="GB118" s="3"/>
      <c r="GC118" s="3"/>
      <c r="GD118" s="3"/>
      <c r="GE118" s="3"/>
      <c r="GF118" s="3"/>
      <c r="GG118" s="3"/>
      <c r="GH118" s="3"/>
      <c r="GI118" s="3"/>
      <c r="GJ118" s="3"/>
      <c r="GK118" s="3"/>
      <c r="GL118" s="3"/>
      <c r="GM118" s="3"/>
      <c r="GN118" s="3"/>
      <c r="GO118" s="3"/>
      <c r="GP118" s="3"/>
      <c r="GQ118" s="3"/>
      <c r="GR118" s="3"/>
      <c r="GS118" s="3"/>
      <c r="GT118" s="3"/>
      <c r="GU118" s="3"/>
      <c r="GV118" s="3"/>
      <c r="GW118" s="3"/>
      <c r="GX118" s="3"/>
      <c r="GY118" s="3"/>
      <c r="GZ118" s="3"/>
      <c r="HA118" s="3"/>
      <c r="HB118" s="3"/>
      <c r="HC118" s="3"/>
      <c r="HD118" s="3"/>
      <c r="HE118" s="3"/>
      <c r="HF118" s="3"/>
      <c r="HG118" s="3"/>
      <c r="HH118" s="3"/>
      <c r="HI118" s="3"/>
      <c r="HJ118" s="3"/>
      <c r="HK118" s="3"/>
      <c r="HL118" s="3"/>
      <c r="HM118" s="3"/>
      <c r="HN118" s="3"/>
      <c r="HO118" s="3"/>
      <c r="HP118" s="3"/>
      <c r="HQ118" s="3"/>
      <c r="HR118" s="3"/>
      <c r="HS118" s="3"/>
      <c r="HT118" s="3"/>
      <c r="HU118" s="3"/>
      <c r="HV118" s="3"/>
      <c r="HW118" s="3"/>
      <c r="HX118" s="3"/>
      <c r="HY118" s="3"/>
      <c r="HZ118" s="3"/>
      <c r="IA118" s="3"/>
      <c r="IB118" s="3"/>
      <c r="IC118" s="3"/>
      <c r="ID118" s="3"/>
      <c r="IE118" s="3"/>
      <c r="IF118" s="3"/>
      <c r="IG118" s="3"/>
      <c r="IH118" s="3"/>
      <c r="II118" s="3"/>
      <c r="IJ118" s="3"/>
      <c r="IK118" s="3"/>
      <c r="IL118" s="3"/>
      <c r="IM118" s="3"/>
      <c r="IN118" s="3"/>
      <c r="IO118" s="3"/>
      <c r="IP118" s="3"/>
      <c r="IQ118" s="3"/>
      <c r="IR118" s="3"/>
      <c r="IS118" s="3"/>
      <c r="IT118" s="3"/>
      <c r="IU118" s="3"/>
      <c r="IV118" s="3"/>
      <c r="IW118" s="3"/>
      <c r="IX118" s="3"/>
      <c r="IY118" s="3"/>
      <c r="IZ118" s="3"/>
      <c r="JA118" s="3"/>
      <c r="JB118" s="3"/>
      <c r="JC118" s="3"/>
      <c r="JD118" s="3"/>
      <c r="JE118" s="3"/>
      <c r="JF118" s="3"/>
      <c r="JG118" s="3"/>
      <c r="JH118" s="3"/>
      <c r="JI118" s="3"/>
      <c r="JJ118" s="3"/>
      <c r="JK118" s="3"/>
      <c r="JL118" s="3"/>
      <c r="JM118" s="3"/>
      <c r="JN118" s="3"/>
      <c r="JO118" s="3"/>
      <c r="JP118" s="3"/>
      <c r="JQ118" s="3"/>
      <c r="JR118" s="3"/>
      <c r="JS118" s="3"/>
      <c r="JT118" s="3"/>
      <c r="JU118" s="3"/>
      <c r="JV118" s="3"/>
      <c r="JW118" s="3"/>
      <c r="JX118" s="3"/>
      <c r="JY118" s="3"/>
      <c r="JZ118" s="3"/>
      <c r="KA118" s="3"/>
      <c r="KB118" s="3"/>
      <c r="KC118" s="3"/>
      <c r="KD118" s="3"/>
      <c r="KE118" s="3"/>
      <c r="KF118" s="3"/>
      <c r="KG118" s="3"/>
      <c r="KH118" s="3"/>
      <c r="KI118" s="3"/>
      <c r="KJ118" s="3"/>
      <c r="KK118" s="3"/>
      <c r="KL118" s="3"/>
      <c r="KM118" s="3"/>
      <c r="KN118" s="3"/>
      <c r="KO118" s="3"/>
      <c r="KP118" s="3"/>
      <c r="KQ118" s="3"/>
      <c r="KR118" s="3"/>
      <c r="KS118" s="3"/>
      <c r="KT118" s="3"/>
      <c r="KU118" s="3"/>
      <c r="KV118" s="3"/>
      <c r="KW118" s="3"/>
      <c r="KX118" s="3"/>
      <c r="KY118" s="3"/>
      <c r="KZ118" s="3"/>
      <c r="LA118" s="3"/>
      <c r="LB118" s="3"/>
      <c r="LC118" s="3"/>
      <c r="LD118" s="3"/>
      <c r="LE118" s="3"/>
      <c r="LF118" s="3"/>
      <c r="LG118" s="3"/>
      <c r="LH118" s="3"/>
      <c r="LI118" s="3"/>
      <c r="LJ118" s="3"/>
      <c r="LK118" s="3"/>
      <c r="LL118" s="3"/>
      <c r="LM118" s="3"/>
      <c r="LN118" s="3"/>
      <c r="LO118" s="3"/>
      <c r="LP118" s="3"/>
      <c r="LQ118" s="3"/>
      <c r="LR118" s="3"/>
      <c r="LS118" s="3"/>
      <c r="LT118" s="3"/>
      <c r="LU118" s="3"/>
      <c r="LV118" s="3"/>
      <c r="LW118" s="3"/>
      <c r="LX118" s="3"/>
      <c r="LY118" s="3"/>
      <c r="LZ118" s="3"/>
      <c r="MA118" s="3"/>
      <c r="MB118" s="3"/>
      <c r="MC118" s="3"/>
      <c r="MD118" s="3"/>
      <c r="ME118" s="3"/>
      <c r="MF118" s="3"/>
      <c r="MG118" s="3"/>
      <c r="MH118" s="3"/>
      <c r="MI118" s="3"/>
      <c r="MJ118" s="3"/>
      <c r="MK118" s="3"/>
      <c r="ML118" s="3"/>
      <c r="MM118" s="3"/>
      <c r="MN118" s="3"/>
      <c r="MO118" s="3"/>
      <c r="MP118" s="3"/>
      <c r="MQ118" s="3"/>
      <c r="MR118" s="3"/>
      <c r="MS118" s="3"/>
      <c r="MT118" s="3"/>
      <c r="MU118" s="3"/>
      <c r="MV118" s="3"/>
      <c r="MW118" s="3"/>
      <c r="MX118" s="3"/>
      <c r="MY118" s="3"/>
      <c r="MZ118" s="3"/>
      <c r="NA118" s="3"/>
      <c r="NB118" s="3"/>
      <c r="NC118" s="3"/>
      <c r="ND118" s="3"/>
      <c r="NE118" s="3"/>
      <c r="NF118" s="3"/>
      <c r="NG118" s="3"/>
      <c r="NH118" s="3"/>
      <c r="NI118" s="3"/>
      <c r="NJ118" s="3"/>
      <c r="NK118" s="3"/>
      <c r="NL118" s="3"/>
      <c r="NM118" s="3"/>
      <c r="NN118" s="3"/>
      <c r="NO118" s="3"/>
      <c r="NP118" s="3"/>
      <c r="NQ118" s="3"/>
      <c r="NR118" s="3"/>
      <c r="NS118" s="3"/>
      <c r="NT118" s="3"/>
      <c r="NU118" s="3"/>
      <c r="NV118" s="3"/>
      <c r="NW118" s="3"/>
      <c r="NX118" s="3"/>
      <c r="NY118" s="3"/>
      <c r="NZ118" s="3"/>
      <c r="OA118" s="3"/>
      <c r="OB118" s="3"/>
      <c r="OC118" s="3"/>
      <c r="OD118" s="3"/>
      <c r="OE118" s="3"/>
      <c r="OF118" s="3"/>
      <c r="OG118" s="3"/>
      <c r="OH118" s="3"/>
      <c r="OI118" s="3"/>
      <c r="OJ118" s="3"/>
      <c r="OK118" s="3"/>
      <c r="OL118" s="3"/>
      <c r="OM118" s="3"/>
      <c r="ON118" s="3"/>
      <c r="OO118" s="3"/>
      <c r="OP118" s="3"/>
      <c r="OQ118" s="3"/>
      <c r="OR118" s="3"/>
      <c r="OS118" s="3"/>
      <c r="OT118" s="3"/>
      <c r="OU118" s="3"/>
      <c r="OV118" s="3"/>
      <c r="OW118" s="3"/>
      <c r="OX118" s="3"/>
      <c r="OY118" s="3"/>
      <c r="OZ118" s="3"/>
      <c r="PA118" s="3"/>
      <c r="PB118" s="3"/>
      <c r="PC118" s="3"/>
      <c r="PD118" s="3"/>
      <c r="PE118" s="3"/>
      <c r="PF118" s="3"/>
      <c r="PG118" s="3"/>
      <c r="PH118" s="3"/>
      <c r="PI118" s="3"/>
      <c r="PJ118" s="3"/>
      <c r="PK118" s="3"/>
      <c r="PL118" s="3"/>
      <c r="PM118" s="3"/>
      <c r="PN118" s="3"/>
      <c r="PO118" s="3"/>
      <c r="PP118" s="3"/>
      <c r="PQ118" s="3"/>
      <c r="PR118" s="3"/>
      <c r="PS118" s="3"/>
      <c r="PT118" s="3"/>
      <c r="PU118" s="3"/>
      <c r="PV118" s="3"/>
      <c r="PW118" s="3"/>
      <c r="PX118" s="3"/>
      <c r="PY118" s="3"/>
      <c r="PZ118" s="3"/>
      <c r="QA118" s="3"/>
      <c r="QB118" s="3"/>
      <c r="QC118" s="3"/>
      <c r="QD118" s="3"/>
      <c r="QE118" s="3"/>
      <c r="QF118" s="3"/>
      <c r="QG118" s="3"/>
      <c r="QH118" s="3"/>
      <c r="QI118" s="3"/>
      <c r="QJ118" s="3"/>
      <c r="QK118" s="3"/>
      <c r="QL118" s="3"/>
      <c r="QM118" s="3"/>
      <c r="QN118" s="3"/>
      <c r="QO118" s="3"/>
      <c r="QP118" s="3"/>
      <c r="QQ118" s="3"/>
      <c r="QR118" s="3"/>
      <c r="QS118" s="3"/>
      <c r="QT118" s="3"/>
      <c r="QU118" s="3"/>
    </row>
    <row r="119" spans="2:463" x14ac:dyDescent="0.25">
      <c r="B119" s="3"/>
      <c r="C119" s="3"/>
      <c r="D119" s="3"/>
      <c r="E119" s="3"/>
      <c r="F119" s="3"/>
      <c r="G119" s="3"/>
      <c r="H119" s="7"/>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3"/>
      <c r="EU119" s="3"/>
      <c r="EV119" s="3"/>
      <c r="EW119" s="3"/>
      <c r="EX119" s="3"/>
      <c r="EY119" s="3"/>
      <c r="EZ119" s="3"/>
      <c r="FA119" s="3"/>
      <c r="FB119" s="3"/>
      <c r="FC119" s="3"/>
      <c r="FD119" s="3"/>
      <c r="FE119" s="3"/>
      <c r="FF119" s="3"/>
      <c r="FG119" s="3"/>
      <c r="FH119" s="3"/>
      <c r="FI119" s="3"/>
      <c r="FJ119" s="3"/>
      <c r="FK119" s="3"/>
      <c r="FL119" s="3"/>
      <c r="FM119" s="3"/>
      <c r="FN119" s="3"/>
      <c r="FO119" s="3"/>
      <c r="FP119" s="3"/>
      <c r="FQ119" s="3"/>
      <c r="FR119" s="3"/>
      <c r="FS119" s="3"/>
      <c r="FT119" s="3"/>
      <c r="FU119" s="3"/>
      <c r="FV119" s="3"/>
      <c r="FW119" s="3"/>
      <c r="FX119" s="3"/>
      <c r="FY119" s="3"/>
      <c r="FZ119" s="3"/>
      <c r="GA119" s="3"/>
      <c r="GB119" s="3"/>
      <c r="GC119" s="3"/>
      <c r="GD119" s="3"/>
      <c r="GE119" s="3"/>
      <c r="GF119" s="3"/>
      <c r="GG119" s="3"/>
      <c r="GH119" s="3"/>
      <c r="GI119" s="3"/>
      <c r="GJ119" s="3"/>
      <c r="GK119" s="3"/>
      <c r="GL119" s="3"/>
      <c r="GM119" s="3"/>
      <c r="GN119" s="3"/>
      <c r="GO119" s="3"/>
      <c r="GP119" s="3"/>
      <c r="GQ119" s="3"/>
      <c r="GR119" s="3"/>
      <c r="GS119" s="3"/>
      <c r="GT119" s="3"/>
      <c r="GU119" s="3"/>
      <c r="GV119" s="3"/>
      <c r="GW119" s="3"/>
      <c r="GX119" s="3"/>
      <c r="GY119" s="3"/>
      <c r="GZ119" s="3"/>
      <c r="HA119" s="3"/>
      <c r="HB119" s="3"/>
      <c r="HC119" s="3"/>
      <c r="HD119" s="3"/>
      <c r="HE119" s="3"/>
      <c r="HF119" s="3"/>
      <c r="HG119" s="3"/>
      <c r="HH119" s="3"/>
      <c r="HI119" s="3"/>
      <c r="HJ119" s="3"/>
      <c r="HK119" s="3"/>
      <c r="HL119" s="3"/>
      <c r="HM119" s="3"/>
      <c r="HN119" s="3"/>
      <c r="HO119" s="3"/>
      <c r="HP119" s="3"/>
      <c r="HQ119" s="3"/>
      <c r="HR119" s="3"/>
      <c r="HS119" s="3"/>
      <c r="HT119" s="3"/>
      <c r="HU119" s="3"/>
      <c r="HV119" s="3"/>
      <c r="HW119" s="3"/>
      <c r="HX119" s="3"/>
      <c r="HY119" s="3"/>
      <c r="HZ119" s="3"/>
      <c r="IA119" s="3"/>
      <c r="IB119" s="3"/>
      <c r="IC119" s="3"/>
      <c r="ID119" s="3"/>
      <c r="IE119" s="3"/>
      <c r="IF119" s="3"/>
      <c r="IG119" s="3"/>
      <c r="IH119" s="3"/>
      <c r="II119" s="3"/>
      <c r="IJ119" s="3"/>
      <c r="IK119" s="3"/>
      <c r="IL119" s="3"/>
      <c r="IM119" s="3"/>
      <c r="IN119" s="3"/>
      <c r="IO119" s="3"/>
      <c r="IP119" s="3"/>
      <c r="IQ119" s="3"/>
      <c r="IR119" s="3"/>
      <c r="IS119" s="3"/>
      <c r="IT119" s="3"/>
      <c r="IU119" s="3"/>
      <c r="IV119" s="3"/>
      <c r="IW119" s="3"/>
      <c r="IX119" s="3"/>
      <c r="IY119" s="3"/>
      <c r="IZ119" s="3"/>
      <c r="JA119" s="3"/>
      <c r="JB119" s="3"/>
      <c r="JC119" s="3"/>
      <c r="JD119" s="3"/>
      <c r="JE119" s="3"/>
      <c r="JF119" s="3"/>
      <c r="JG119" s="3"/>
      <c r="JH119" s="3"/>
      <c r="JI119" s="3"/>
      <c r="JJ119" s="3"/>
      <c r="JK119" s="3"/>
      <c r="JL119" s="3"/>
      <c r="JM119" s="3"/>
      <c r="JN119" s="3"/>
      <c r="JO119" s="3"/>
      <c r="JP119" s="3"/>
      <c r="JQ119" s="3"/>
      <c r="JR119" s="3"/>
      <c r="JS119" s="3"/>
      <c r="JT119" s="3"/>
      <c r="JU119" s="3"/>
      <c r="JV119" s="3"/>
      <c r="JW119" s="3"/>
      <c r="JX119" s="3"/>
      <c r="JY119" s="3"/>
      <c r="JZ119" s="3"/>
      <c r="KA119" s="3"/>
      <c r="KB119" s="3"/>
      <c r="KC119" s="3"/>
      <c r="KD119" s="3"/>
      <c r="KE119" s="3"/>
      <c r="KF119" s="3"/>
      <c r="KG119" s="3"/>
      <c r="KH119" s="3"/>
      <c r="KI119" s="3"/>
      <c r="KJ119" s="3"/>
      <c r="KK119" s="3"/>
      <c r="KL119" s="3"/>
      <c r="KM119" s="3"/>
      <c r="KN119" s="3"/>
      <c r="KO119" s="3"/>
      <c r="KP119" s="3"/>
      <c r="KQ119" s="3"/>
      <c r="KR119" s="3"/>
      <c r="KS119" s="3"/>
      <c r="KT119" s="3"/>
      <c r="KU119" s="3"/>
      <c r="KV119" s="3"/>
      <c r="KW119" s="3"/>
      <c r="KX119" s="3"/>
      <c r="KY119" s="3"/>
      <c r="KZ119" s="3"/>
      <c r="LA119" s="3"/>
      <c r="LB119" s="3"/>
      <c r="LC119" s="3"/>
      <c r="LD119" s="3"/>
      <c r="LE119" s="3"/>
      <c r="LF119" s="3"/>
      <c r="LG119" s="3"/>
      <c r="LH119" s="3"/>
      <c r="LI119" s="3"/>
      <c r="LJ119" s="3"/>
      <c r="LK119" s="3"/>
      <c r="LL119" s="3"/>
      <c r="LM119" s="3"/>
      <c r="LN119" s="3"/>
      <c r="LO119" s="3"/>
      <c r="LP119" s="3"/>
      <c r="LQ119" s="3"/>
      <c r="LR119" s="3"/>
      <c r="LS119" s="3"/>
      <c r="LT119" s="3"/>
      <c r="LU119" s="3"/>
      <c r="LV119" s="3"/>
      <c r="LW119" s="3"/>
      <c r="LX119" s="3"/>
      <c r="LY119" s="3"/>
      <c r="LZ119" s="3"/>
      <c r="MA119" s="3"/>
      <c r="MB119" s="3"/>
      <c r="MC119" s="3"/>
      <c r="MD119" s="3"/>
      <c r="ME119" s="3"/>
      <c r="MF119" s="3"/>
      <c r="MG119" s="3"/>
      <c r="MH119" s="3"/>
      <c r="MI119" s="3"/>
      <c r="MJ119" s="3"/>
      <c r="MK119" s="3"/>
      <c r="ML119" s="3"/>
      <c r="MM119" s="3"/>
      <c r="MN119" s="3"/>
      <c r="MO119" s="3"/>
      <c r="MP119" s="3"/>
      <c r="MQ119" s="3"/>
      <c r="MR119" s="3"/>
      <c r="MS119" s="3"/>
      <c r="MT119" s="3"/>
      <c r="MU119" s="3"/>
      <c r="MV119" s="3"/>
      <c r="MW119" s="3"/>
      <c r="MX119" s="3"/>
      <c r="MY119" s="3"/>
      <c r="MZ119" s="3"/>
      <c r="NA119" s="3"/>
      <c r="NB119" s="3"/>
      <c r="NC119" s="3"/>
      <c r="ND119" s="3"/>
      <c r="NE119" s="3"/>
      <c r="NF119" s="3"/>
      <c r="NG119" s="3"/>
      <c r="NH119" s="3"/>
      <c r="NI119" s="3"/>
      <c r="NJ119" s="3"/>
      <c r="NK119" s="3"/>
      <c r="NL119" s="3"/>
      <c r="NM119" s="3"/>
      <c r="NN119" s="3"/>
      <c r="NO119" s="3"/>
      <c r="NP119" s="3"/>
      <c r="NQ119" s="3"/>
      <c r="NR119" s="3"/>
      <c r="NS119" s="3"/>
      <c r="NT119" s="3"/>
      <c r="NU119" s="3"/>
      <c r="NV119" s="3"/>
      <c r="NW119" s="3"/>
      <c r="NX119" s="3"/>
      <c r="NY119" s="3"/>
      <c r="NZ119" s="3"/>
      <c r="OA119" s="3"/>
      <c r="OB119" s="3"/>
      <c r="OC119" s="3"/>
      <c r="OD119" s="3"/>
      <c r="OE119" s="3"/>
      <c r="OF119" s="3"/>
      <c r="OG119" s="3"/>
      <c r="OH119" s="3"/>
      <c r="OI119" s="3"/>
      <c r="OJ119" s="3"/>
      <c r="OK119" s="3"/>
      <c r="OL119" s="3"/>
      <c r="OM119" s="3"/>
      <c r="ON119" s="3"/>
      <c r="OO119" s="3"/>
      <c r="OP119" s="3"/>
      <c r="OQ119" s="3"/>
      <c r="OR119" s="3"/>
      <c r="OS119" s="3"/>
      <c r="OT119" s="3"/>
      <c r="OU119" s="3"/>
      <c r="OV119" s="3"/>
      <c r="OW119" s="3"/>
      <c r="OX119" s="3"/>
      <c r="OY119" s="3"/>
      <c r="OZ119" s="3"/>
      <c r="PA119" s="3"/>
      <c r="PB119" s="3"/>
      <c r="PC119" s="3"/>
      <c r="PD119" s="3"/>
      <c r="PE119" s="3"/>
      <c r="PF119" s="3"/>
      <c r="PG119" s="3"/>
      <c r="PH119" s="3"/>
      <c r="PI119" s="3"/>
      <c r="PJ119" s="3"/>
      <c r="PK119" s="3"/>
      <c r="PL119" s="3"/>
      <c r="PM119" s="3"/>
      <c r="PN119" s="3"/>
      <c r="PO119" s="3"/>
      <c r="PP119" s="3"/>
      <c r="PQ119" s="3"/>
      <c r="PR119" s="3"/>
      <c r="PS119" s="3"/>
      <c r="PT119" s="3"/>
      <c r="PU119" s="3"/>
      <c r="PV119" s="3"/>
      <c r="PW119" s="3"/>
      <c r="PX119" s="3"/>
      <c r="PY119" s="3"/>
      <c r="PZ119" s="3"/>
      <c r="QA119" s="3"/>
      <c r="QB119" s="3"/>
      <c r="QC119" s="3"/>
      <c r="QD119" s="3"/>
      <c r="QE119" s="3"/>
      <c r="QF119" s="3"/>
      <c r="QG119" s="3"/>
      <c r="QH119" s="3"/>
      <c r="QI119" s="3"/>
      <c r="QJ119" s="3"/>
      <c r="QK119" s="3"/>
      <c r="QL119" s="3"/>
      <c r="QM119" s="3"/>
      <c r="QN119" s="3"/>
      <c r="QO119" s="3"/>
      <c r="QP119" s="3"/>
      <c r="QQ119" s="3"/>
      <c r="QR119" s="3"/>
      <c r="QS119" s="3"/>
      <c r="QT119" s="3"/>
      <c r="QU119" s="3"/>
    </row>
    <row r="120" spans="2:463" x14ac:dyDescent="0.25">
      <c r="B120" s="3"/>
      <c r="C120" s="3"/>
      <c r="D120" s="3"/>
      <c r="E120" s="3"/>
      <c r="F120" s="3"/>
      <c r="G120" s="3"/>
      <c r="H120" s="7"/>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c r="HT120" s="3"/>
      <c r="HU120" s="3"/>
      <c r="HV120" s="3"/>
      <c r="HW120" s="3"/>
      <c r="HX120" s="3"/>
      <c r="HY120" s="3"/>
      <c r="HZ120" s="3"/>
      <c r="IA120" s="3"/>
      <c r="IB120" s="3"/>
      <c r="IC120" s="3"/>
      <c r="ID120" s="3"/>
      <c r="IE120" s="3"/>
      <c r="IF120" s="3"/>
      <c r="IG120" s="3"/>
      <c r="IH120" s="3"/>
      <c r="II120" s="3"/>
      <c r="IJ120" s="3"/>
      <c r="IK120" s="3"/>
      <c r="IL120" s="3"/>
      <c r="IM120" s="3"/>
      <c r="IN120" s="3"/>
      <c r="IO120" s="3"/>
      <c r="IP120" s="3"/>
      <c r="IQ120" s="3"/>
      <c r="IR120" s="3"/>
      <c r="IS120" s="3"/>
      <c r="IT120" s="3"/>
      <c r="IU120" s="3"/>
      <c r="IV120" s="3"/>
      <c r="IW120" s="3"/>
      <c r="IX120" s="3"/>
      <c r="IY120" s="3"/>
      <c r="IZ120" s="3"/>
      <c r="JA120" s="3"/>
      <c r="JB120" s="3"/>
      <c r="JC120" s="3"/>
      <c r="JD120" s="3"/>
      <c r="JE120" s="3"/>
      <c r="JF120" s="3"/>
      <c r="JG120" s="3"/>
      <c r="JH120" s="3"/>
      <c r="JI120" s="3"/>
      <c r="JJ120" s="3"/>
      <c r="JK120" s="3"/>
      <c r="JL120" s="3"/>
      <c r="JM120" s="3"/>
      <c r="JN120" s="3"/>
      <c r="JO120" s="3"/>
      <c r="JP120" s="3"/>
      <c r="JQ120" s="3"/>
      <c r="JR120" s="3"/>
      <c r="JS120" s="3"/>
      <c r="JT120" s="3"/>
      <c r="JU120" s="3"/>
      <c r="JV120" s="3"/>
      <c r="JW120" s="3"/>
      <c r="JX120" s="3"/>
      <c r="JY120" s="3"/>
      <c r="JZ120" s="3"/>
      <c r="KA120" s="3"/>
      <c r="KB120" s="3"/>
      <c r="KC120" s="3"/>
      <c r="KD120" s="3"/>
      <c r="KE120" s="3"/>
      <c r="KF120" s="3"/>
      <c r="KG120" s="3"/>
      <c r="KH120" s="3"/>
      <c r="KI120" s="3"/>
      <c r="KJ120" s="3"/>
      <c r="KK120" s="3"/>
      <c r="KL120" s="3"/>
      <c r="KM120" s="3"/>
      <c r="KN120" s="3"/>
      <c r="KO120" s="3"/>
      <c r="KP120" s="3"/>
      <c r="KQ120" s="3"/>
      <c r="KR120" s="3"/>
      <c r="KS120" s="3"/>
      <c r="KT120" s="3"/>
      <c r="KU120" s="3"/>
      <c r="KV120" s="3"/>
      <c r="KW120" s="3"/>
      <c r="KX120" s="3"/>
      <c r="KY120" s="3"/>
      <c r="KZ120" s="3"/>
      <c r="LA120" s="3"/>
      <c r="LB120" s="3"/>
      <c r="LC120" s="3"/>
      <c r="LD120" s="3"/>
      <c r="LE120" s="3"/>
      <c r="LF120" s="3"/>
      <c r="LG120" s="3"/>
      <c r="LH120" s="3"/>
      <c r="LI120" s="3"/>
      <c r="LJ120" s="3"/>
      <c r="LK120" s="3"/>
      <c r="LL120" s="3"/>
      <c r="LM120" s="3"/>
      <c r="LN120" s="3"/>
      <c r="LO120" s="3"/>
      <c r="LP120" s="3"/>
      <c r="LQ120" s="3"/>
      <c r="LR120" s="3"/>
      <c r="LS120" s="3"/>
      <c r="LT120" s="3"/>
      <c r="LU120" s="3"/>
      <c r="LV120" s="3"/>
      <c r="LW120" s="3"/>
      <c r="LX120" s="3"/>
      <c r="LY120" s="3"/>
      <c r="LZ120" s="3"/>
      <c r="MA120" s="3"/>
      <c r="MB120" s="3"/>
      <c r="MC120" s="3"/>
      <c r="MD120" s="3"/>
      <c r="ME120" s="3"/>
      <c r="MF120" s="3"/>
      <c r="MG120" s="3"/>
      <c r="MH120" s="3"/>
      <c r="MI120" s="3"/>
      <c r="MJ120" s="3"/>
      <c r="MK120" s="3"/>
      <c r="ML120" s="3"/>
      <c r="MM120" s="3"/>
      <c r="MN120" s="3"/>
      <c r="MO120" s="3"/>
      <c r="MP120" s="3"/>
      <c r="MQ120" s="3"/>
      <c r="MR120" s="3"/>
      <c r="MS120" s="3"/>
      <c r="MT120" s="3"/>
      <c r="MU120" s="3"/>
      <c r="MV120" s="3"/>
      <c r="MW120" s="3"/>
      <c r="MX120" s="3"/>
      <c r="MY120" s="3"/>
      <c r="MZ120" s="3"/>
      <c r="NA120" s="3"/>
      <c r="NB120" s="3"/>
      <c r="NC120" s="3"/>
      <c r="ND120" s="3"/>
      <c r="NE120" s="3"/>
      <c r="NF120" s="3"/>
      <c r="NG120" s="3"/>
      <c r="NH120" s="3"/>
      <c r="NI120" s="3"/>
      <c r="NJ120" s="3"/>
      <c r="NK120" s="3"/>
      <c r="NL120" s="3"/>
      <c r="NM120" s="3"/>
      <c r="NN120" s="3"/>
      <c r="NO120" s="3"/>
      <c r="NP120" s="3"/>
      <c r="NQ120" s="3"/>
      <c r="NR120" s="3"/>
      <c r="NS120" s="3"/>
      <c r="NT120" s="3"/>
      <c r="NU120" s="3"/>
      <c r="NV120" s="3"/>
      <c r="NW120" s="3"/>
      <c r="NX120" s="3"/>
      <c r="NY120" s="3"/>
      <c r="NZ120" s="3"/>
      <c r="OA120" s="3"/>
      <c r="OB120" s="3"/>
      <c r="OC120" s="3"/>
      <c r="OD120" s="3"/>
      <c r="OE120" s="3"/>
      <c r="OF120" s="3"/>
      <c r="OG120" s="3"/>
      <c r="OH120" s="3"/>
      <c r="OI120" s="3"/>
      <c r="OJ120" s="3"/>
      <c r="OK120" s="3"/>
      <c r="OL120" s="3"/>
      <c r="OM120" s="3"/>
      <c r="ON120" s="3"/>
      <c r="OO120" s="3"/>
      <c r="OP120" s="3"/>
      <c r="OQ120" s="3"/>
      <c r="OR120" s="3"/>
      <c r="OS120" s="3"/>
      <c r="OT120" s="3"/>
      <c r="OU120" s="3"/>
      <c r="OV120" s="3"/>
      <c r="OW120" s="3"/>
      <c r="OX120" s="3"/>
      <c r="OY120" s="3"/>
      <c r="OZ120" s="3"/>
      <c r="PA120" s="3"/>
      <c r="PB120" s="3"/>
      <c r="PC120" s="3"/>
      <c r="PD120" s="3"/>
      <c r="PE120" s="3"/>
      <c r="PF120" s="3"/>
      <c r="PG120" s="3"/>
      <c r="PH120" s="3"/>
      <c r="PI120" s="3"/>
      <c r="PJ120" s="3"/>
      <c r="PK120" s="3"/>
      <c r="PL120" s="3"/>
      <c r="PM120" s="3"/>
      <c r="PN120" s="3"/>
      <c r="PO120" s="3"/>
      <c r="PP120" s="3"/>
      <c r="PQ120" s="3"/>
      <c r="PR120" s="3"/>
      <c r="PS120" s="3"/>
      <c r="PT120" s="3"/>
      <c r="PU120" s="3"/>
      <c r="PV120" s="3"/>
      <c r="PW120" s="3"/>
      <c r="PX120" s="3"/>
      <c r="PY120" s="3"/>
      <c r="PZ120" s="3"/>
      <c r="QA120" s="3"/>
      <c r="QB120" s="3"/>
      <c r="QC120" s="3"/>
      <c r="QD120" s="3"/>
      <c r="QE120" s="3"/>
      <c r="QF120" s="3"/>
      <c r="QG120" s="3"/>
      <c r="QH120" s="3"/>
      <c r="QI120" s="3"/>
      <c r="QJ120" s="3"/>
      <c r="QK120" s="3"/>
      <c r="QL120" s="3"/>
      <c r="QM120" s="3"/>
      <c r="QN120" s="3"/>
      <c r="QO120" s="3"/>
      <c r="QP120" s="3"/>
      <c r="QQ120" s="3"/>
      <c r="QR120" s="3"/>
      <c r="QS120" s="3"/>
      <c r="QT120" s="3"/>
      <c r="QU120" s="3"/>
    </row>
    <row r="121" spans="2:463" x14ac:dyDescent="0.25">
      <c r="B121" s="3"/>
      <c r="C121" s="3"/>
      <c r="D121" s="3"/>
      <c r="E121" s="3"/>
      <c r="F121" s="3"/>
      <c r="G121" s="3"/>
      <c r="H121" s="7"/>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c r="HT121" s="3"/>
      <c r="HU121" s="3"/>
      <c r="HV121" s="3"/>
      <c r="HW121" s="3"/>
      <c r="HX121" s="3"/>
      <c r="HY121" s="3"/>
      <c r="HZ121" s="3"/>
      <c r="IA121" s="3"/>
      <c r="IB121" s="3"/>
      <c r="IC121" s="3"/>
      <c r="ID121" s="3"/>
      <c r="IE121" s="3"/>
      <c r="IF121" s="3"/>
      <c r="IG121" s="3"/>
      <c r="IH121" s="3"/>
      <c r="II121" s="3"/>
      <c r="IJ121" s="3"/>
      <c r="IK121" s="3"/>
      <c r="IL121" s="3"/>
      <c r="IM121" s="3"/>
      <c r="IN121" s="3"/>
      <c r="IO121" s="3"/>
      <c r="IP121" s="3"/>
      <c r="IQ121" s="3"/>
      <c r="IR121" s="3"/>
      <c r="IS121" s="3"/>
      <c r="IT121" s="3"/>
      <c r="IU121" s="3"/>
      <c r="IV121" s="3"/>
      <c r="IW121" s="3"/>
      <c r="IX121" s="3"/>
      <c r="IY121" s="3"/>
      <c r="IZ121" s="3"/>
      <c r="JA121" s="3"/>
      <c r="JB121" s="3"/>
      <c r="JC121" s="3"/>
      <c r="JD121" s="3"/>
      <c r="JE121" s="3"/>
      <c r="JF121" s="3"/>
      <c r="JG121" s="3"/>
      <c r="JH121" s="3"/>
      <c r="JI121" s="3"/>
      <c r="JJ121" s="3"/>
      <c r="JK121" s="3"/>
      <c r="JL121" s="3"/>
      <c r="JM121" s="3"/>
      <c r="JN121" s="3"/>
      <c r="JO121" s="3"/>
      <c r="JP121" s="3"/>
      <c r="JQ121" s="3"/>
      <c r="JR121" s="3"/>
      <c r="JS121" s="3"/>
      <c r="JT121" s="3"/>
      <c r="JU121" s="3"/>
      <c r="JV121" s="3"/>
      <c r="JW121" s="3"/>
      <c r="JX121" s="3"/>
      <c r="JY121" s="3"/>
      <c r="JZ121" s="3"/>
      <c r="KA121" s="3"/>
      <c r="KB121" s="3"/>
      <c r="KC121" s="3"/>
      <c r="KD121" s="3"/>
      <c r="KE121" s="3"/>
      <c r="KF121" s="3"/>
      <c r="KG121" s="3"/>
      <c r="KH121" s="3"/>
      <c r="KI121" s="3"/>
      <c r="KJ121" s="3"/>
      <c r="KK121" s="3"/>
      <c r="KL121" s="3"/>
      <c r="KM121" s="3"/>
      <c r="KN121" s="3"/>
      <c r="KO121" s="3"/>
      <c r="KP121" s="3"/>
      <c r="KQ121" s="3"/>
      <c r="KR121" s="3"/>
      <c r="KS121" s="3"/>
      <c r="KT121" s="3"/>
      <c r="KU121" s="3"/>
      <c r="KV121" s="3"/>
      <c r="KW121" s="3"/>
      <c r="KX121" s="3"/>
      <c r="KY121" s="3"/>
      <c r="KZ121" s="3"/>
      <c r="LA121" s="3"/>
      <c r="LB121" s="3"/>
      <c r="LC121" s="3"/>
      <c r="LD121" s="3"/>
      <c r="LE121" s="3"/>
      <c r="LF121" s="3"/>
      <c r="LG121" s="3"/>
      <c r="LH121" s="3"/>
      <c r="LI121" s="3"/>
      <c r="LJ121" s="3"/>
      <c r="LK121" s="3"/>
      <c r="LL121" s="3"/>
      <c r="LM121" s="3"/>
      <c r="LN121" s="3"/>
      <c r="LO121" s="3"/>
      <c r="LP121" s="3"/>
      <c r="LQ121" s="3"/>
      <c r="LR121" s="3"/>
      <c r="LS121" s="3"/>
      <c r="LT121" s="3"/>
      <c r="LU121" s="3"/>
      <c r="LV121" s="3"/>
      <c r="LW121" s="3"/>
      <c r="LX121" s="3"/>
      <c r="LY121" s="3"/>
      <c r="LZ121" s="3"/>
      <c r="MA121" s="3"/>
      <c r="MB121" s="3"/>
      <c r="MC121" s="3"/>
      <c r="MD121" s="3"/>
      <c r="ME121" s="3"/>
      <c r="MF121" s="3"/>
      <c r="MG121" s="3"/>
      <c r="MH121" s="3"/>
      <c r="MI121" s="3"/>
      <c r="MJ121" s="3"/>
      <c r="MK121" s="3"/>
      <c r="ML121" s="3"/>
      <c r="MM121" s="3"/>
      <c r="MN121" s="3"/>
      <c r="MO121" s="3"/>
      <c r="MP121" s="3"/>
      <c r="MQ121" s="3"/>
      <c r="MR121" s="3"/>
      <c r="MS121" s="3"/>
      <c r="MT121" s="3"/>
      <c r="MU121" s="3"/>
      <c r="MV121" s="3"/>
      <c r="MW121" s="3"/>
      <c r="MX121" s="3"/>
      <c r="MY121" s="3"/>
      <c r="MZ121" s="3"/>
      <c r="NA121" s="3"/>
      <c r="NB121" s="3"/>
      <c r="NC121" s="3"/>
      <c r="ND121" s="3"/>
      <c r="NE121" s="3"/>
      <c r="NF121" s="3"/>
      <c r="NG121" s="3"/>
      <c r="NH121" s="3"/>
      <c r="NI121" s="3"/>
      <c r="NJ121" s="3"/>
      <c r="NK121" s="3"/>
      <c r="NL121" s="3"/>
      <c r="NM121" s="3"/>
      <c r="NN121" s="3"/>
      <c r="NO121" s="3"/>
      <c r="NP121" s="3"/>
      <c r="NQ121" s="3"/>
      <c r="NR121" s="3"/>
      <c r="NS121" s="3"/>
      <c r="NT121" s="3"/>
      <c r="NU121" s="3"/>
      <c r="NV121" s="3"/>
      <c r="NW121" s="3"/>
      <c r="NX121" s="3"/>
      <c r="NY121" s="3"/>
      <c r="NZ121" s="3"/>
      <c r="OA121" s="3"/>
      <c r="OB121" s="3"/>
      <c r="OC121" s="3"/>
      <c r="OD121" s="3"/>
      <c r="OE121" s="3"/>
      <c r="OF121" s="3"/>
      <c r="OG121" s="3"/>
      <c r="OH121" s="3"/>
      <c r="OI121" s="3"/>
      <c r="OJ121" s="3"/>
      <c r="OK121" s="3"/>
      <c r="OL121" s="3"/>
      <c r="OM121" s="3"/>
      <c r="ON121" s="3"/>
      <c r="OO121" s="3"/>
      <c r="OP121" s="3"/>
      <c r="OQ121" s="3"/>
      <c r="OR121" s="3"/>
      <c r="OS121" s="3"/>
      <c r="OT121" s="3"/>
      <c r="OU121" s="3"/>
      <c r="OV121" s="3"/>
      <c r="OW121" s="3"/>
      <c r="OX121" s="3"/>
      <c r="OY121" s="3"/>
      <c r="OZ121" s="3"/>
      <c r="PA121" s="3"/>
      <c r="PB121" s="3"/>
      <c r="PC121" s="3"/>
      <c r="PD121" s="3"/>
      <c r="PE121" s="3"/>
      <c r="PF121" s="3"/>
      <c r="PG121" s="3"/>
      <c r="PH121" s="3"/>
      <c r="PI121" s="3"/>
      <c r="PJ121" s="3"/>
      <c r="PK121" s="3"/>
      <c r="PL121" s="3"/>
      <c r="PM121" s="3"/>
      <c r="PN121" s="3"/>
      <c r="PO121" s="3"/>
      <c r="PP121" s="3"/>
      <c r="PQ121" s="3"/>
      <c r="PR121" s="3"/>
      <c r="PS121" s="3"/>
      <c r="PT121" s="3"/>
      <c r="PU121" s="3"/>
      <c r="PV121" s="3"/>
      <c r="PW121" s="3"/>
      <c r="PX121" s="3"/>
      <c r="PY121" s="3"/>
      <c r="PZ121" s="3"/>
      <c r="QA121" s="3"/>
      <c r="QB121" s="3"/>
      <c r="QC121" s="3"/>
      <c r="QD121" s="3"/>
      <c r="QE121" s="3"/>
      <c r="QF121" s="3"/>
      <c r="QG121" s="3"/>
      <c r="QH121" s="3"/>
      <c r="QI121" s="3"/>
      <c r="QJ121" s="3"/>
      <c r="QK121" s="3"/>
      <c r="QL121" s="3"/>
      <c r="QM121" s="3"/>
      <c r="QN121" s="3"/>
      <c r="QO121" s="3"/>
      <c r="QP121" s="3"/>
      <c r="QQ121" s="3"/>
      <c r="QR121" s="3"/>
      <c r="QS121" s="3"/>
      <c r="QT121" s="3"/>
      <c r="QU121" s="3"/>
    </row>
    <row r="122" spans="2:463" x14ac:dyDescent="0.25">
      <c r="B122" s="3"/>
      <c r="C122" s="3"/>
      <c r="D122" s="3"/>
      <c r="E122" s="3"/>
      <c r="F122" s="3"/>
      <c r="G122" s="3"/>
      <c r="H122" s="7"/>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row>
    <row r="123" spans="2:463" x14ac:dyDescent="0.25">
      <c r="B123" s="3"/>
      <c r="C123" s="3"/>
      <c r="D123" s="3"/>
      <c r="E123" s="3"/>
      <c r="F123" s="3"/>
      <c r="G123" s="3"/>
      <c r="H123" s="7"/>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row>
    <row r="124" spans="2:463" x14ac:dyDescent="0.25">
      <c r="B124" s="3"/>
      <c r="C124" s="3"/>
      <c r="D124" s="3"/>
      <c r="E124" s="3"/>
      <c r="F124" s="3"/>
      <c r="G124" s="3"/>
      <c r="H124" s="7"/>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row>
    <row r="125" spans="2:463" x14ac:dyDescent="0.25">
      <c r="B125" s="3"/>
      <c r="C125" s="3"/>
      <c r="D125" s="3"/>
      <c r="E125" s="3"/>
      <c r="F125" s="3"/>
      <c r="G125" s="3"/>
      <c r="H125" s="7"/>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row>
    <row r="126" spans="2:463" x14ac:dyDescent="0.25">
      <c r="B126" s="3"/>
      <c r="C126" s="3"/>
      <c r="D126" s="3"/>
      <c r="E126" s="3"/>
      <c r="F126" s="3"/>
      <c r="G126" s="3"/>
      <c r="H126" s="7"/>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3"/>
      <c r="EP126" s="3"/>
      <c r="EQ126" s="3"/>
      <c r="ER126" s="3"/>
      <c r="ES126" s="3"/>
      <c r="ET126" s="3"/>
      <c r="EU126" s="3"/>
      <c r="EV126" s="3"/>
      <c r="EW126" s="3"/>
      <c r="EX126" s="3"/>
      <c r="EY126" s="3"/>
      <c r="EZ126" s="3"/>
      <c r="FA126" s="3"/>
      <c r="FB126" s="3"/>
      <c r="FC126" s="3"/>
      <c r="FD126" s="3"/>
      <c r="FE126" s="3"/>
      <c r="FF126" s="3"/>
      <c r="FG126" s="3"/>
      <c r="FH126" s="3"/>
      <c r="FI126" s="3"/>
      <c r="FJ126" s="3"/>
      <c r="FK126" s="3"/>
      <c r="FL126" s="3"/>
      <c r="FM126" s="3"/>
      <c r="FN126" s="3"/>
      <c r="FO126" s="3"/>
      <c r="FP126" s="3"/>
      <c r="FQ126" s="3"/>
      <c r="FR126" s="3"/>
      <c r="FS126" s="3"/>
      <c r="FT126" s="3"/>
      <c r="FU126" s="3"/>
      <c r="FV126" s="3"/>
      <c r="FW126" s="3"/>
      <c r="FX126" s="3"/>
      <c r="FY126" s="3"/>
      <c r="FZ126" s="3"/>
      <c r="GA126" s="3"/>
      <c r="GB126" s="3"/>
      <c r="GC126" s="3"/>
      <c r="GD126" s="3"/>
      <c r="GE126" s="3"/>
      <c r="GF126" s="3"/>
      <c r="GG126" s="3"/>
      <c r="GH126" s="3"/>
      <c r="GI126" s="3"/>
      <c r="GJ126" s="3"/>
      <c r="GK126" s="3"/>
      <c r="GL126" s="3"/>
      <c r="GM126" s="3"/>
      <c r="GN126" s="3"/>
      <c r="GO126" s="3"/>
      <c r="GP126" s="3"/>
      <c r="GQ126" s="3"/>
      <c r="GR126" s="3"/>
      <c r="GS126" s="3"/>
      <c r="GT126" s="3"/>
      <c r="GU126" s="3"/>
      <c r="GV126" s="3"/>
      <c r="GW126" s="3"/>
      <c r="GX126" s="3"/>
      <c r="GY126" s="3"/>
      <c r="GZ126" s="3"/>
      <c r="HA126" s="3"/>
      <c r="HB126" s="3"/>
      <c r="HC126" s="3"/>
      <c r="HD126" s="3"/>
      <c r="HE126" s="3"/>
      <c r="HF126" s="3"/>
      <c r="HG126" s="3"/>
      <c r="HH126" s="3"/>
      <c r="HI126" s="3"/>
      <c r="HJ126" s="3"/>
      <c r="HK126" s="3"/>
      <c r="HL126" s="3"/>
      <c r="HM126" s="3"/>
      <c r="HN126" s="3"/>
      <c r="HO126" s="3"/>
      <c r="HP126" s="3"/>
      <c r="HQ126" s="3"/>
      <c r="HR126" s="3"/>
      <c r="HS126" s="3"/>
      <c r="HT126" s="3"/>
      <c r="HU126" s="3"/>
      <c r="HV126" s="3"/>
      <c r="HW126" s="3"/>
      <c r="HX126" s="3"/>
      <c r="HY126" s="3"/>
      <c r="HZ126" s="3"/>
      <c r="IA126" s="3"/>
      <c r="IB126" s="3"/>
      <c r="IC126" s="3"/>
      <c r="ID126" s="3"/>
      <c r="IE126" s="3"/>
      <c r="IF126" s="3"/>
      <c r="IG126" s="3"/>
      <c r="IH126" s="3"/>
      <c r="II126" s="3"/>
      <c r="IJ126" s="3"/>
      <c r="IK126" s="3"/>
      <c r="IL126" s="3"/>
      <c r="IM126" s="3"/>
      <c r="IN126" s="3"/>
      <c r="IO126" s="3"/>
      <c r="IP126" s="3"/>
      <c r="IQ126" s="3"/>
      <c r="IR126" s="3"/>
      <c r="IS126" s="3"/>
      <c r="IT126" s="3"/>
      <c r="IU126" s="3"/>
      <c r="IV126" s="3"/>
      <c r="IW126" s="3"/>
      <c r="IX126" s="3"/>
      <c r="IY126" s="3"/>
      <c r="IZ126" s="3"/>
      <c r="JA126" s="3"/>
      <c r="JB126" s="3"/>
      <c r="JC126" s="3"/>
      <c r="JD126" s="3"/>
      <c r="JE126" s="3"/>
      <c r="JF126" s="3"/>
      <c r="JG126" s="3"/>
      <c r="JH126" s="3"/>
      <c r="JI126" s="3"/>
      <c r="JJ126" s="3"/>
      <c r="JK126" s="3"/>
      <c r="JL126" s="3"/>
      <c r="JM126" s="3"/>
      <c r="JN126" s="3"/>
      <c r="JO126" s="3"/>
      <c r="JP126" s="3"/>
      <c r="JQ126" s="3"/>
      <c r="JR126" s="3"/>
      <c r="JS126" s="3"/>
      <c r="JT126" s="3"/>
      <c r="JU126" s="3"/>
      <c r="JV126" s="3"/>
      <c r="JW126" s="3"/>
      <c r="JX126" s="3"/>
      <c r="JY126" s="3"/>
      <c r="JZ126" s="3"/>
      <c r="KA126" s="3"/>
      <c r="KB126" s="3"/>
      <c r="KC126" s="3"/>
      <c r="KD126" s="3"/>
      <c r="KE126" s="3"/>
      <c r="KF126" s="3"/>
      <c r="KG126" s="3"/>
      <c r="KH126" s="3"/>
      <c r="KI126" s="3"/>
      <c r="KJ126" s="3"/>
      <c r="KK126" s="3"/>
      <c r="KL126" s="3"/>
      <c r="KM126" s="3"/>
      <c r="KN126" s="3"/>
      <c r="KO126" s="3"/>
      <c r="KP126" s="3"/>
      <c r="KQ126" s="3"/>
      <c r="KR126" s="3"/>
      <c r="KS126" s="3"/>
      <c r="KT126" s="3"/>
      <c r="KU126" s="3"/>
      <c r="KV126" s="3"/>
      <c r="KW126" s="3"/>
      <c r="KX126" s="3"/>
      <c r="KY126" s="3"/>
      <c r="KZ126" s="3"/>
      <c r="LA126" s="3"/>
      <c r="LB126" s="3"/>
      <c r="LC126" s="3"/>
      <c r="LD126" s="3"/>
      <c r="LE126" s="3"/>
      <c r="LF126" s="3"/>
      <c r="LG126" s="3"/>
      <c r="LH126" s="3"/>
      <c r="LI126" s="3"/>
      <c r="LJ126" s="3"/>
      <c r="LK126" s="3"/>
      <c r="LL126" s="3"/>
      <c r="LM126" s="3"/>
      <c r="LN126" s="3"/>
      <c r="LO126" s="3"/>
      <c r="LP126" s="3"/>
      <c r="LQ126" s="3"/>
      <c r="LR126" s="3"/>
      <c r="LS126" s="3"/>
      <c r="LT126" s="3"/>
      <c r="LU126" s="3"/>
      <c r="LV126" s="3"/>
      <c r="LW126" s="3"/>
      <c r="LX126" s="3"/>
      <c r="LY126" s="3"/>
      <c r="LZ126" s="3"/>
      <c r="MA126" s="3"/>
      <c r="MB126" s="3"/>
      <c r="MC126" s="3"/>
      <c r="MD126" s="3"/>
      <c r="ME126" s="3"/>
      <c r="MF126" s="3"/>
      <c r="MG126" s="3"/>
      <c r="MH126" s="3"/>
      <c r="MI126" s="3"/>
      <c r="MJ126" s="3"/>
      <c r="MK126" s="3"/>
      <c r="ML126" s="3"/>
      <c r="MM126" s="3"/>
      <c r="MN126" s="3"/>
      <c r="MO126" s="3"/>
      <c r="MP126" s="3"/>
      <c r="MQ126" s="3"/>
      <c r="MR126" s="3"/>
      <c r="MS126" s="3"/>
      <c r="MT126" s="3"/>
      <c r="MU126" s="3"/>
      <c r="MV126" s="3"/>
      <c r="MW126" s="3"/>
      <c r="MX126" s="3"/>
      <c r="MY126" s="3"/>
      <c r="MZ126" s="3"/>
      <c r="NA126" s="3"/>
      <c r="NB126" s="3"/>
      <c r="NC126" s="3"/>
      <c r="ND126" s="3"/>
      <c r="NE126" s="3"/>
      <c r="NF126" s="3"/>
      <c r="NG126" s="3"/>
      <c r="NH126" s="3"/>
      <c r="NI126" s="3"/>
      <c r="NJ126" s="3"/>
      <c r="NK126" s="3"/>
      <c r="NL126" s="3"/>
      <c r="NM126" s="3"/>
      <c r="NN126" s="3"/>
      <c r="NO126" s="3"/>
      <c r="NP126" s="3"/>
      <c r="NQ126" s="3"/>
      <c r="NR126" s="3"/>
      <c r="NS126" s="3"/>
      <c r="NT126" s="3"/>
      <c r="NU126" s="3"/>
      <c r="NV126" s="3"/>
      <c r="NW126" s="3"/>
      <c r="NX126" s="3"/>
      <c r="NY126" s="3"/>
      <c r="NZ126" s="3"/>
      <c r="OA126" s="3"/>
      <c r="OB126" s="3"/>
      <c r="OC126" s="3"/>
      <c r="OD126" s="3"/>
      <c r="OE126" s="3"/>
      <c r="OF126" s="3"/>
      <c r="OG126" s="3"/>
      <c r="OH126" s="3"/>
      <c r="OI126" s="3"/>
      <c r="OJ126" s="3"/>
      <c r="OK126" s="3"/>
      <c r="OL126" s="3"/>
      <c r="OM126" s="3"/>
      <c r="ON126" s="3"/>
      <c r="OO126" s="3"/>
      <c r="OP126" s="3"/>
      <c r="OQ126" s="3"/>
      <c r="OR126" s="3"/>
      <c r="OS126" s="3"/>
      <c r="OT126" s="3"/>
      <c r="OU126" s="3"/>
      <c r="OV126" s="3"/>
      <c r="OW126" s="3"/>
      <c r="OX126" s="3"/>
      <c r="OY126" s="3"/>
      <c r="OZ126" s="3"/>
      <c r="PA126" s="3"/>
      <c r="PB126" s="3"/>
      <c r="PC126" s="3"/>
      <c r="PD126" s="3"/>
      <c r="PE126" s="3"/>
      <c r="PF126" s="3"/>
      <c r="PG126" s="3"/>
      <c r="PH126" s="3"/>
      <c r="PI126" s="3"/>
      <c r="PJ126" s="3"/>
      <c r="PK126" s="3"/>
      <c r="PL126" s="3"/>
      <c r="PM126" s="3"/>
      <c r="PN126" s="3"/>
      <c r="PO126" s="3"/>
      <c r="PP126" s="3"/>
      <c r="PQ126" s="3"/>
      <c r="PR126" s="3"/>
      <c r="PS126" s="3"/>
      <c r="PT126" s="3"/>
      <c r="PU126" s="3"/>
      <c r="PV126" s="3"/>
      <c r="PW126" s="3"/>
      <c r="PX126" s="3"/>
      <c r="PY126" s="3"/>
      <c r="PZ126" s="3"/>
      <c r="QA126" s="3"/>
      <c r="QB126" s="3"/>
      <c r="QC126" s="3"/>
      <c r="QD126" s="3"/>
      <c r="QE126" s="3"/>
      <c r="QF126" s="3"/>
      <c r="QG126" s="3"/>
      <c r="QH126" s="3"/>
      <c r="QI126" s="3"/>
      <c r="QJ126" s="3"/>
      <c r="QK126" s="3"/>
      <c r="QL126" s="3"/>
      <c r="QM126" s="3"/>
      <c r="QN126" s="3"/>
      <c r="QO126" s="3"/>
      <c r="QP126" s="3"/>
      <c r="QQ126" s="3"/>
      <c r="QR126" s="3"/>
      <c r="QS126" s="3"/>
      <c r="QT126" s="3"/>
      <c r="QU126" s="3"/>
    </row>
    <row r="127" spans="2:463" x14ac:dyDescent="0.25">
      <c r="B127" s="3"/>
      <c r="C127" s="3"/>
      <c r="D127" s="3"/>
      <c r="E127" s="3"/>
      <c r="F127" s="3"/>
      <c r="G127" s="3"/>
      <c r="H127" s="7"/>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3"/>
      <c r="FM127" s="3"/>
      <c r="FN127" s="3"/>
      <c r="FO127" s="3"/>
      <c r="FP127" s="3"/>
      <c r="FQ127" s="3"/>
      <c r="FR127" s="3"/>
      <c r="FS127" s="3"/>
      <c r="FT127" s="3"/>
      <c r="FU127" s="3"/>
      <c r="FV127" s="3"/>
      <c r="FW127" s="3"/>
      <c r="FX127" s="3"/>
      <c r="FY127" s="3"/>
      <c r="FZ127" s="3"/>
      <c r="GA127" s="3"/>
      <c r="GB127" s="3"/>
      <c r="GC127" s="3"/>
      <c r="GD127" s="3"/>
      <c r="GE127" s="3"/>
      <c r="GF127" s="3"/>
      <c r="GG127" s="3"/>
      <c r="GH127" s="3"/>
      <c r="GI127" s="3"/>
      <c r="GJ127" s="3"/>
      <c r="GK127" s="3"/>
      <c r="GL127" s="3"/>
      <c r="GM127" s="3"/>
      <c r="GN127" s="3"/>
      <c r="GO127" s="3"/>
      <c r="GP127" s="3"/>
      <c r="GQ127" s="3"/>
      <c r="GR127" s="3"/>
      <c r="GS127" s="3"/>
      <c r="GT127" s="3"/>
      <c r="GU127" s="3"/>
      <c r="GV127" s="3"/>
      <c r="GW127" s="3"/>
      <c r="GX127" s="3"/>
      <c r="GY127" s="3"/>
      <c r="GZ127" s="3"/>
      <c r="HA127" s="3"/>
      <c r="HB127" s="3"/>
      <c r="HC127" s="3"/>
      <c r="HD127" s="3"/>
      <c r="HE127" s="3"/>
      <c r="HF127" s="3"/>
      <c r="HG127" s="3"/>
      <c r="HH127" s="3"/>
      <c r="HI127" s="3"/>
      <c r="HJ127" s="3"/>
      <c r="HK127" s="3"/>
      <c r="HL127" s="3"/>
      <c r="HM127" s="3"/>
      <c r="HN127" s="3"/>
      <c r="HO127" s="3"/>
      <c r="HP127" s="3"/>
      <c r="HQ127" s="3"/>
      <c r="HR127" s="3"/>
      <c r="HS127" s="3"/>
      <c r="HT127" s="3"/>
      <c r="HU127" s="3"/>
      <c r="HV127" s="3"/>
      <c r="HW127" s="3"/>
      <c r="HX127" s="3"/>
      <c r="HY127" s="3"/>
      <c r="HZ127" s="3"/>
      <c r="IA127" s="3"/>
      <c r="IB127" s="3"/>
      <c r="IC127" s="3"/>
      <c r="ID127" s="3"/>
      <c r="IE127" s="3"/>
      <c r="IF127" s="3"/>
      <c r="IG127" s="3"/>
      <c r="IH127" s="3"/>
      <c r="II127" s="3"/>
      <c r="IJ127" s="3"/>
      <c r="IK127" s="3"/>
      <c r="IL127" s="3"/>
      <c r="IM127" s="3"/>
      <c r="IN127" s="3"/>
      <c r="IO127" s="3"/>
      <c r="IP127" s="3"/>
      <c r="IQ127" s="3"/>
      <c r="IR127" s="3"/>
      <c r="IS127" s="3"/>
      <c r="IT127" s="3"/>
      <c r="IU127" s="3"/>
      <c r="IV127" s="3"/>
      <c r="IW127" s="3"/>
      <c r="IX127" s="3"/>
      <c r="IY127" s="3"/>
      <c r="IZ127" s="3"/>
      <c r="JA127" s="3"/>
      <c r="JB127" s="3"/>
      <c r="JC127" s="3"/>
      <c r="JD127" s="3"/>
      <c r="JE127" s="3"/>
      <c r="JF127" s="3"/>
      <c r="JG127" s="3"/>
      <c r="JH127" s="3"/>
      <c r="JI127" s="3"/>
      <c r="JJ127" s="3"/>
      <c r="JK127" s="3"/>
      <c r="JL127" s="3"/>
      <c r="JM127" s="3"/>
      <c r="JN127" s="3"/>
      <c r="JO127" s="3"/>
      <c r="JP127" s="3"/>
      <c r="JQ127" s="3"/>
      <c r="JR127" s="3"/>
      <c r="JS127" s="3"/>
      <c r="JT127" s="3"/>
      <c r="JU127" s="3"/>
      <c r="JV127" s="3"/>
      <c r="JW127" s="3"/>
      <c r="JX127" s="3"/>
      <c r="JY127" s="3"/>
      <c r="JZ127" s="3"/>
      <c r="KA127" s="3"/>
      <c r="KB127" s="3"/>
      <c r="KC127" s="3"/>
      <c r="KD127" s="3"/>
      <c r="KE127" s="3"/>
      <c r="KF127" s="3"/>
      <c r="KG127" s="3"/>
      <c r="KH127" s="3"/>
      <c r="KI127" s="3"/>
      <c r="KJ127" s="3"/>
      <c r="KK127" s="3"/>
      <c r="KL127" s="3"/>
      <c r="KM127" s="3"/>
      <c r="KN127" s="3"/>
      <c r="KO127" s="3"/>
      <c r="KP127" s="3"/>
      <c r="KQ127" s="3"/>
      <c r="KR127" s="3"/>
      <c r="KS127" s="3"/>
      <c r="KT127" s="3"/>
      <c r="KU127" s="3"/>
      <c r="KV127" s="3"/>
      <c r="KW127" s="3"/>
      <c r="KX127" s="3"/>
      <c r="KY127" s="3"/>
      <c r="KZ127" s="3"/>
      <c r="LA127" s="3"/>
      <c r="LB127" s="3"/>
      <c r="LC127" s="3"/>
      <c r="LD127" s="3"/>
      <c r="LE127" s="3"/>
      <c r="LF127" s="3"/>
      <c r="LG127" s="3"/>
      <c r="LH127" s="3"/>
      <c r="LI127" s="3"/>
      <c r="LJ127" s="3"/>
      <c r="LK127" s="3"/>
      <c r="LL127" s="3"/>
      <c r="LM127" s="3"/>
      <c r="LN127" s="3"/>
      <c r="LO127" s="3"/>
      <c r="LP127" s="3"/>
      <c r="LQ127" s="3"/>
      <c r="LR127" s="3"/>
      <c r="LS127" s="3"/>
      <c r="LT127" s="3"/>
      <c r="LU127" s="3"/>
      <c r="LV127" s="3"/>
      <c r="LW127" s="3"/>
      <c r="LX127" s="3"/>
      <c r="LY127" s="3"/>
      <c r="LZ127" s="3"/>
      <c r="MA127" s="3"/>
      <c r="MB127" s="3"/>
      <c r="MC127" s="3"/>
      <c r="MD127" s="3"/>
      <c r="ME127" s="3"/>
      <c r="MF127" s="3"/>
      <c r="MG127" s="3"/>
      <c r="MH127" s="3"/>
      <c r="MI127" s="3"/>
      <c r="MJ127" s="3"/>
      <c r="MK127" s="3"/>
      <c r="ML127" s="3"/>
      <c r="MM127" s="3"/>
      <c r="MN127" s="3"/>
      <c r="MO127" s="3"/>
      <c r="MP127" s="3"/>
      <c r="MQ127" s="3"/>
      <c r="MR127" s="3"/>
      <c r="MS127" s="3"/>
      <c r="MT127" s="3"/>
      <c r="MU127" s="3"/>
      <c r="MV127" s="3"/>
      <c r="MW127" s="3"/>
      <c r="MX127" s="3"/>
      <c r="MY127" s="3"/>
      <c r="MZ127" s="3"/>
      <c r="NA127" s="3"/>
      <c r="NB127" s="3"/>
      <c r="NC127" s="3"/>
      <c r="ND127" s="3"/>
      <c r="NE127" s="3"/>
      <c r="NF127" s="3"/>
      <c r="NG127" s="3"/>
      <c r="NH127" s="3"/>
      <c r="NI127" s="3"/>
      <c r="NJ127" s="3"/>
      <c r="NK127" s="3"/>
      <c r="NL127" s="3"/>
      <c r="NM127" s="3"/>
      <c r="NN127" s="3"/>
      <c r="NO127" s="3"/>
      <c r="NP127" s="3"/>
      <c r="NQ127" s="3"/>
      <c r="NR127" s="3"/>
      <c r="NS127" s="3"/>
      <c r="NT127" s="3"/>
      <c r="NU127" s="3"/>
      <c r="NV127" s="3"/>
      <c r="NW127" s="3"/>
      <c r="NX127" s="3"/>
      <c r="NY127" s="3"/>
      <c r="NZ127" s="3"/>
      <c r="OA127" s="3"/>
      <c r="OB127" s="3"/>
      <c r="OC127" s="3"/>
      <c r="OD127" s="3"/>
      <c r="OE127" s="3"/>
      <c r="OF127" s="3"/>
      <c r="OG127" s="3"/>
      <c r="OH127" s="3"/>
      <c r="OI127" s="3"/>
      <c r="OJ127" s="3"/>
      <c r="OK127" s="3"/>
      <c r="OL127" s="3"/>
      <c r="OM127" s="3"/>
      <c r="ON127" s="3"/>
      <c r="OO127" s="3"/>
      <c r="OP127" s="3"/>
      <c r="OQ127" s="3"/>
      <c r="OR127" s="3"/>
      <c r="OS127" s="3"/>
      <c r="OT127" s="3"/>
      <c r="OU127" s="3"/>
      <c r="OV127" s="3"/>
      <c r="OW127" s="3"/>
      <c r="OX127" s="3"/>
      <c r="OY127" s="3"/>
      <c r="OZ127" s="3"/>
      <c r="PA127" s="3"/>
      <c r="PB127" s="3"/>
      <c r="PC127" s="3"/>
      <c r="PD127" s="3"/>
      <c r="PE127" s="3"/>
      <c r="PF127" s="3"/>
      <c r="PG127" s="3"/>
      <c r="PH127" s="3"/>
      <c r="PI127" s="3"/>
      <c r="PJ127" s="3"/>
      <c r="PK127" s="3"/>
      <c r="PL127" s="3"/>
      <c r="PM127" s="3"/>
      <c r="PN127" s="3"/>
      <c r="PO127" s="3"/>
      <c r="PP127" s="3"/>
      <c r="PQ127" s="3"/>
      <c r="PR127" s="3"/>
      <c r="PS127" s="3"/>
      <c r="PT127" s="3"/>
      <c r="PU127" s="3"/>
      <c r="PV127" s="3"/>
      <c r="PW127" s="3"/>
      <c r="PX127" s="3"/>
      <c r="PY127" s="3"/>
      <c r="PZ127" s="3"/>
      <c r="QA127" s="3"/>
      <c r="QB127" s="3"/>
      <c r="QC127" s="3"/>
      <c r="QD127" s="3"/>
      <c r="QE127" s="3"/>
      <c r="QF127" s="3"/>
      <c r="QG127" s="3"/>
      <c r="QH127" s="3"/>
      <c r="QI127" s="3"/>
      <c r="QJ127" s="3"/>
      <c r="QK127" s="3"/>
      <c r="QL127" s="3"/>
      <c r="QM127" s="3"/>
      <c r="QN127" s="3"/>
      <c r="QO127" s="3"/>
      <c r="QP127" s="3"/>
      <c r="QQ127" s="3"/>
      <c r="QR127" s="3"/>
      <c r="QS127" s="3"/>
      <c r="QT127" s="3"/>
      <c r="QU127" s="3"/>
    </row>
    <row r="128" spans="2:463" x14ac:dyDescent="0.25">
      <c r="B128" s="3"/>
      <c r="C128" s="3"/>
      <c r="D128" s="3"/>
      <c r="E128" s="3"/>
      <c r="F128" s="3"/>
      <c r="G128" s="3"/>
      <c r="H128" s="7"/>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c r="EC128" s="3"/>
      <c r="ED128" s="3"/>
      <c r="EE128" s="3"/>
      <c r="EF128" s="3"/>
      <c r="EG128" s="3"/>
      <c r="EH128" s="3"/>
      <c r="EI128" s="3"/>
      <c r="EJ128" s="3"/>
      <c r="EK128" s="3"/>
      <c r="EL128" s="3"/>
      <c r="EM128" s="3"/>
      <c r="EN128" s="3"/>
      <c r="EO128" s="3"/>
      <c r="EP128" s="3"/>
      <c r="EQ128" s="3"/>
      <c r="ER128" s="3"/>
      <c r="ES128" s="3"/>
      <c r="ET128" s="3"/>
      <c r="EU128" s="3"/>
      <c r="EV128" s="3"/>
      <c r="EW128" s="3"/>
      <c r="EX128" s="3"/>
      <c r="EY128" s="3"/>
      <c r="EZ128" s="3"/>
      <c r="FA128" s="3"/>
      <c r="FB128" s="3"/>
      <c r="FC128" s="3"/>
      <c r="FD128" s="3"/>
      <c r="FE128" s="3"/>
      <c r="FF128" s="3"/>
      <c r="FG128" s="3"/>
      <c r="FH128" s="3"/>
      <c r="FI128" s="3"/>
      <c r="FJ128" s="3"/>
      <c r="FK128" s="3"/>
      <c r="FL128" s="3"/>
      <c r="FM128" s="3"/>
      <c r="FN128" s="3"/>
      <c r="FO128" s="3"/>
      <c r="FP128" s="3"/>
      <c r="FQ128" s="3"/>
      <c r="FR128" s="3"/>
      <c r="FS128" s="3"/>
      <c r="FT128" s="3"/>
      <c r="FU128" s="3"/>
      <c r="FV128" s="3"/>
      <c r="FW128" s="3"/>
      <c r="FX128" s="3"/>
      <c r="FY128" s="3"/>
      <c r="FZ128" s="3"/>
      <c r="GA128" s="3"/>
      <c r="GB128" s="3"/>
      <c r="GC128" s="3"/>
      <c r="GD128" s="3"/>
      <c r="GE128" s="3"/>
      <c r="GF128" s="3"/>
      <c r="GG128" s="3"/>
      <c r="GH128" s="3"/>
      <c r="GI128" s="3"/>
      <c r="GJ128" s="3"/>
      <c r="GK128" s="3"/>
      <c r="GL128" s="3"/>
      <c r="GM128" s="3"/>
      <c r="GN128" s="3"/>
      <c r="GO128" s="3"/>
      <c r="GP128" s="3"/>
      <c r="GQ128" s="3"/>
      <c r="GR128" s="3"/>
      <c r="GS128" s="3"/>
      <c r="GT128" s="3"/>
      <c r="GU128" s="3"/>
      <c r="GV128" s="3"/>
      <c r="GW128" s="3"/>
      <c r="GX128" s="3"/>
      <c r="GY128" s="3"/>
      <c r="GZ128" s="3"/>
      <c r="HA128" s="3"/>
      <c r="HB128" s="3"/>
      <c r="HC128" s="3"/>
      <c r="HD128" s="3"/>
      <c r="HE128" s="3"/>
      <c r="HF128" s="3"/>
      <c r="HG128" s="3"/>
      <c r="HH128" s="3"/>
      <c r="HI128" s="3"/>
      <c r="HJ128" s="3"/>
      <c r="HK128" s="3"/>
      <c r="HL128" s="3"/>
      <c r="HM128" s="3"/>
      <c r="HN128" s="3"/>
      <c r="HO128" s="3"/>
      <c r="HP128" s="3"/>
      <c r="HQ128" s="3"/>
      <c r="HR128" s="3"/>
      <c r="HS128" s="3"/>
      <c r="HT128" s="3"/>
      <c r="HU128" s="3"/>
      <c r="HV128" s="3"/>
      <c r="HW128" s="3"/>
      <c r="HX128" s="3"/>
      <c r="HY128" s="3"/>
      <c r="HZ128" s="3"/>
      <c r="IA128" s="3"/>
      <c r="IB128" s="3"/>
      <c r="IC128" s="3"/>
      <c r="ID128" s="3"/>
      <c r="IE128" s="3"/>
      <c r="IF128" s="3"/>
      <c r="IG128" s="3"/>
      <c r="IH128" s="3"/>
      <c r="II128" s="3"/>
      <c r="IJ128" s="3"/>
      <c r="IK128" s="3"/>
      <c r="IL128" s="3"/>
      <c r="IM128" s="3"/>
      <c r="IN128" s="3"/>
      <c r="IO128" s="3"/>
      <c r="IP128" s="3"/>
      <c r="IQ128" s="3"/>
      <c r="IR128" s="3"/>
      <c r="IS128" s="3"/>
      <c r="IT128" s="3"/>
      <c r="IU128" s="3"/>
      <c r="IV128" s="3"/>
      <c r="IW128" s="3"/>
      <c r="IX128" s="3"/>
      <c r="IY128" s="3"/>
      <c r="IZ128" s="3"/>
      <c r="JA128" s="3"/>
      <c r="JB128" s="3"/>
      <c r="JC128" s="3"/>
      <c r="JD128" s="3"/>
      <c r="JE128" s="3"/>
      <c r="JF128" s="3"/>
      <c r="JG128" s="3"/>
      <c r="JH128" s="3"/>
      <c r="JI128" s="3"/>
      <c r="JJ128" s="3"/>
      <c r="JK128" s="3"/>
      <c r="JL128" s="3"/>
      <c r="JM128" s="3"/>
      <c r="JN128" s="3"/>
      <c r="JO128" s="3"/>
      <c r="JP128" s="3"/>
      <c r="JQ128" s="3"/>
      <c r="JR128" s="3"/>
      <c r="JS128" s="3"/>
      <c r="JT128" s="3"/>
      <c r="JU128" s="3"/>
      <c r="JV128" s="3"/>
      <c r="JW128" s="3"/>
      <c r="JX128" s="3"/>
      <c r="JY128" s="3"/>
      <c r="JZ128" s="3"/>
      <c r="KA128" s="3"/>
      <c r="KB128" s="3"/>
      <c r="KC128" s="3"/>
      <c r="KD128" s="3"/>
      <c r="KE128" s="3"/>
      <c r="KF128" s="3"/>
      <c r="KG128" s="3"/>
      <c r="KH128" s="3"/>
      <c r="KI128" s="3"/>
      <c r="KJ128" s="3"/>
      <c r="KK128" s="3"/>
      <c r="KL128" s="3"/>
      <c r="KM128" s="3"/>
      <c r="KN128" s="3"/>
      <c r="KO128" s="3"/>
      <c r="KP128" s="3"/>
      <c r="KQ128" s="3"/>
      <c r="KR128" s="3"/>
      <c r="KS128" s="3"/>
      <c r="KT128" s="3"/>
      <c r="KU128" s="3"/>
      <c r="KV128" s="3"/>
      <c r="KW128" s="3"/>
      <c r="KX128" s="3"/>
      <c r="KY128" s="3"/>
      <c r="KZ128" s="3"/>
      <c r="LA128" s="3"/>
      <c r="LB128" s="3"/>
      <c r="LC128" s="3"/>
      <c r="LD128" s="3"/>
      <c r="LE128" s="3"/>
      <c r="LF128" s="3"/>
      <c r="LG128" s="3"/>
      <c r="LH128" s="3"/>
      <c r="LI128" s="3"/>
      <c r="LJ128" s="3"/>
      <c r="LK128" s="3"/>
      <c r="LL128" s="3"/>
      <c r="LM128" s="3"/>
      <c r="LN128" s="3"/>
      <c r="LO128" s="3"/>
      <c r="LP128" s="3"/>
      <c r="LQ128" s="3"/>
      <c r="LR128" s="3"/>
      <c r="LS128" s="3"/>
      <c r="LT128" s="3"/>
      <c r="LU128" s="3"/>
      <c r="LV128" s="3"/>
      <c r="LW128" s="3"/>
      <c r="LX128" s="3"/>
      <c r="LY128" s="3"/>
      <c r="LZ128" s="3"/>
      <c r="MA128" s="3"/>
      <c r="MB128" s="3"/>
      <c r="MC128" s="3"/>
      <c r="MD128" s="3"/>
      <c r="ME128" s="3"/>
      <c r="MF128" s="3"/>
      <c r="MG128" s="3"/>
      <c r="MH128" s="3"/>
      <c r="MI128" s="3"/>
      <c r="MJ128" s="3"/>
      <c r="MK128" s="3"/>
      <c r="ML128" s="3"/>
      <c r="MM128" s="3"/>
      <c r="MN128" s="3"/>
      <c r="MO128" s="3"/>
      <c r="MP128" s="3"/>
      <c r="MQ128" s="3"/>
      <c r="MR128" s="3"/>
      <c r="MS128" s="3"/>
      <c r="MT128" s="3"/>
      <c r="MU128" s="3"/>
      <c r="MV128" s="3"/>
      <c r="MW128" s="3"/>
      <c r="MX128" s="3"/>
      <c r="MY128" s="3"/>
      <c r="MZ128" s="3"/>
      <c r="NA128" s="3"/>
      <c r="NB128" s="3"/>
      <c r="NC128" s="3"/>
      <c r="ND128" s="3"/>
      <c r="NE128" s="3"/>
      <c r="NF128" s="3"/>
      <c r="NG128" s="3"/>
      <c r="NH128" s="3"/>
      <c r="NI128" s="3"/>
      <c r="NJ128" s="3"/>
      <c r="NK128" s="3"/>
      <c r="NL128" s="3"/>
      <c r="NM128" s="3"/>
      <c r="NN128" s="3"/>
      <c r="NO128" s="3"/>
      <c r="NP128" s="3"/>
      <c r="NQ128" s="3"/>
      <c r="NR128" s="3"/>
      <c r="NS128" s="3"/>
      <c r="NT128" s="3"/>
      <c r="NU128" s="3"/>
      <c r="NV128" s="3"/>
      <c r="NW128" s="3"/>
      <c r="NX128" s="3"/>
      <c r="NY128" s="3"/>
      <c r="NZ128" s="3"/>
      <c r="OA128" s="3"/>
      <c r="OB128" s="3"/>
      <c r="OC128" s="3"/>
      <c r="OD128" s="3"/>
      <c r="OE128" s="3"/>
      <c r="OF128" s="3"/>
      <c r="OG128" s="3"/>
      <c r="OH128" s="3"/>
      <c r="OI128" s="3"/>
      <c r="OJ128" s="3"/>
      <c r="OK128" s="3"/>
      <c r="OL128" s="3"/>
      <c r="OM128" s="3"/>
      <c r="ON128" s="3"/>
      <c r="OO128" s="3"/>
      <c r="OP128" s="3"/>
      <c r="OQ128" s="3"/>
      <c r="OR128" s="3"/>
      <c r="OS128" s="3"/>
      <c r="OT128" s="3"/>
      <c r="OU128" s="3"/>
      <c r="OV128" s="3"/>
      <c r="OW128" s="3"/>
      <c r="OX128" s="3"/>
      <c r="OY128" s="3"/>
      <c r="OZ128" s="3"/>
      <c r="PA128" s="3"/>
      <c r="PB128" s="3"/>
      <c r="PC128" s="3"/>
      <c r="PD128" s="3"/>
      <c r="PE128" s="3"/>
      <c r="PF128" s="3"/>
      <c r="PG128" s="3"/>
      <c r="PH128" s="3"/>
      <c r="PI128" s="3"/>
      <c r="PJ128" s="3"/>
      <c r="PK128" s="3"/>
      <c r="PL128" s="3"/>
      <c r="PM128" s="3"/>
      <c r="PN128" s="3"/>
      <c r="PO128" s="3"/>
      <c r="PP128" s="3"/>
      <c r="PQ128" s="3"/>
      <c r="PR128" s="3"/>
      <c r="PS128" s="3"/>
      <c r="PT128" s="3"/>
      <c r="PU128" s="3"/>
      <c r="PV128" s="3"/>
      <c r="PW128" s="3"/>
      <c r="PX128" s="3"/>
      <c r="PY128" s="3"/>
      <c r="PZ128" s="3"/>
      <c r="QA128" s="3"/>
      <c r="QB128" s="3"/>
      <c r="QC128" s="3"/>
      <c r="QD128" s="3"/>
      <c r="QE128" s="3"/>
      <c r="QF128" s="3"/>
      <c r="QG128" s="3"/>
      <c r="QH128" s="3"/>
      <c r="QI128" s="3"/>
      <c r="QJ128" s="3"/>
      <c r="QK128" s="3"/>
      <c r="QL128" s="3"/>
      <c r="QM128" s="3"/>
      <c r="QN128" s="3"/>
      <c r="QO128" s="3"/>
      <c r="QP128" s="3"/>
      <c r="QQ128" s="3"/>
      <c r="QR128" s="3"/>
      <c r="QS128" s="3"/>
      <c r="QT128" s="3"/>
      <c r="QU128" s="3"/>
    </row>
    <row r="129" spans="2:463" x14ac:dyDescent="0.25">
      <c r="B129" s="3"/>
      <c r="C129" s="3"/>
      <c r="D129" s="3"/>
      <c r="E129" s="3"/>
      <c r="F129" s="3"/>
      <c r="G129" s="3"/>
      <c r="H129" s="7"/>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3"/>
      <c r="JQ129" s="3"/>
      <c r="JR129" s="3"/>
      <c r="JS129" s="3"/>
      <c r="JT129" s="3"/>
      <c r="JU129" s="3"/>
      <c r="JV129" s="3"/>
      <c r="JW129" s="3"/>
      <c r="JX129" s="3"/>
      <c r="JY129" s="3"/>
      <c r="JZ129" s="3"/>
      <c r="KA129" s="3"/>
      <c r="KB129" s="3"/>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3"/>
      <c r="LA129" s="3"/>
      <c r="LB129" s="3"/>
      <c r="LC129" s="3"/>
      <c r="LD129" s="3"/>
      <c r="LE129" s="3"/>
      <c r="LF129" s="3"/>
      <c r="LG129" s="3"/>
      <c r="LH129" s="3"/>
      <c r="LI129" s="3"/>
      <c r="LJ129" s="3"/>
      <c r="LK129" s="3"/>
      <c r="LL129" s="3"/>
      <c r="LM129" s="3"/>
      <c r="LN129" s="3"/>
      <c r="LO129" s="3"/>
      <c r="LP129" s="3"/>
      <c r="LQ129" s="3"/>
      <c r="LR129" s="3"/>
      <c r="LS129" s="3"/>
      <c r="LT129" s="3"/>
      <c r="LU129" s="3"/>
      <c r="LV129" s="3"/>
      <c r="LW129" s="3"/>
      <c r="LX129" s="3"/>
      <c r="LY129" s="3"/>
      <c r="LZ129" s="3"/>
      <c r="MA129" s="3"/>
      <c r="MB129" s="3"/>
      <c r="MC129" s="3"/>
      <c r="MD129" s="3"/>
      <c r="ME129" s="3"/>
      <c r="MF129" s="3"/>
      <c r="MG129" s="3"/>
      <c r="MH129" s="3"/>
      <c r="MI129" s="3"/>
      <c r="MJ129" s="3"/>
      <c r="MK129" s="3"/>
      <c r="ML129" s="3"/>
      <c r="MM129" s="3"/>
      <c r="MN129" s="3"/>
      <c r="MO129" s="3"/>
      <c r="MP129" s="3"/>
      <c r="MQ129" s="3"/>
      <c r="MR129" s="3"/>
      <c r="MS129" s="3"/>
      <c r="MT129" s="3"/>
      <c r="MU129" s="3"/>
      <c r="MV129" s="3"/>
      <c r="MW129" s="3"/>
      <c r="MX129" s="3"/>
      <c r="MY129" s="3"/>
      <c r="MZ129" s="3"/>
      <c r="NA129" s="3"/>
      <c r="NB129" s="3"/>
      <c r="NC129" s="3"/>
      <c r="ND129" s="3"/>
      <c r="NE129" s="3"/>
      <c r="NF129" s="3"/>
      <c r="NG129" s="3"/>
      <c r="NH129" s="3"/>
      <c r="NI129" s="3"/>
      <c r="NJ129" s="3"/>
      <c r="NK129" s="3"/>
      <c r="NL129" s="3"/>
      <c r="NM129" s="3"/>
      <c r="NN129" s="3"/>
      <c r="NO129" s="3"/>
      <c r="NP129" s="3"/>
      <c r="NQ129" s="3"/>
      <c r="NR129" s="3"/>
      <c r="NS129" s="3"/>
      <c r="NT129" s="3"/>
      <c r="NU129" s="3"/>
      <c r="NV129" s="3"/>
      <c r="NW129" s="3"/>
      <c r="NX129" s="3"/>
      <c r="NY129" s="3"/>
      <c r="NZ129" s="3"/>
      <c r="OA129" s="3"/>
      <c r="OB129" s="3"/>
      <c r="OC129" s="3"/>
      <c r="OD129" s="3"/>
      <c r="OE129" s="3"/>
      <c r="OF129" s="3"/>
      <c r="OG129" s="3"/>
      <c r="OH129" s="3"/>
      <c r="OI129" s="3"/>
      <c r="OJ129" s="3"/>
      <c r="OK129" s="3"/>
      <c r="OL129" s="3"/>
      <c r="OM129" s="3"/>
      <c r="ON129" s="3"/>
      <c r="OO129" s="3"/>
      <c r="OP129" s="3"/>
      <c r="OQ129" s="3"/>
      <c r="OR129" s="3"/>
      <c r="OS129" s="3"/>
      <c r="OT129" s="3"/>
      <c r="OU129" s="3"/>
      <c r="OV129" s="3"/>
      <c r="OW129" s="3"/>
      <c r="OX129" s="3"/>
      <c r="OY129" s="3"/>
      <c r="OZ129" s="3"/>
      <c r="PA129" s="3"/>
      <c r="PB129" s="3"/>
      <c r="PC129" s="3"/>
      <c r="PD129" s="3"/>
      <c r="PE129" s="3"/>
      <c r="PF129" s="3"/>
      <c r="PG129" s="3"/>
      <c r="PH129" s="3"/>
      <c r="PI129" s="3"/>
      <c r="PJ129" s="3"/>
      <c r="PK129" s="3"/>
      <c r="PL129" s="3"/>
      <c r="PM129" s="3"/>
      <c r="PN129" s="3"/>
      <c r="PO129" s="3"/>
      <c r="PP129" s="3"/>
      <c r="PQ129" s="3"/>
      <c r="PR129" s="3"/>
      <c r="PS129" s="3"/>
      <c r="PT129" s="3"/>
      <c r="PU129" s="3"/>
      <c r="PV129" s="3"/>
      <c r="PW129" s="3"/>
      <c r="PX129" s="3"/>
      <c r="PY129" s="3"/>
      <c r="PZ129" s="3"/>
      <c r="QA129" s="3"/>
      <c r="QB129" s="3"/>
      <c r="QC129" s="3"/>
      <c r="QD129" s="3"/>
      <c r="QE129" s="3"/>
      <c r="QF129" s="3"/>
      <c r="QG129" s="3"/>
      <c r="QH129" s="3"/>
      <c r="QI129" s="3"/>
      <c r="QJ129" s="3"/>
      <c r="QK129" s="3"/>
      <c r="QL129" s="3"/>
      <c r="QM129" s="3"/>
      <c r="QN129" s="3"/>
      <c r="QO129" s="3"/>
      <c r="QP129" s="3"/>
      <c r="QQ129" s="3"/>
      <c r="QR129" s="3"/>
      <c r="QS129" s="3"/>
      <c r="QT129" s="3"/>
      <c r="QU129" s="3"/>
    </row>
    <row r="130" spans="2:463" x14ac:dyDescent="0.25">
      <c r="B130" s="3"/>
      <c r="C130" s="3"/>
      <c r="D130" s="3"/>
      <c r="E130" s="3"/>
      <c r="F130" s="3"/>
      <c r="G130" s="3"/>
      <c r="H130" s="7"/>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c r="HT130" s="3"/>
      <c r="HU130" s="3"/>
      <c r="HV130" s="3"/>
      <c r="HW130" s="3"/>
      <c r="HX130" s="3"/>
      <c r="HY130" s="3"/>
      <c r="HZ130" s="3"/>
      <c r="IA130" s="3"/>
      <c r="IB130" s="3"/>
      <c r="IC130" s="3"/>
      <c r="ID130" s="3"/>
      <c r="IE130" s="3"/>
      <c r="IF130" s="3"/>
      <c r="IG130" s="3"/>
      <c r="IH130" s="3"/>
      <c r="II130" s="3"/>
      <c r="IJ130" s="3"/>
      <c r="IK130" s="3"/>
      <c r="IL130" s="3"/>
      <c r="IM130" s="3"/>
      <c r="IN130" s="3"/>
      <c r="IO130" s="3"/>
      <c r="IP130" s="3"/>
      <c r="IQ130" s="3"/>
      <c r="IR130" s="3"/>
      <c r="IS130" s="3"/>
      <c r="IT130" s="3"/>
      <c r="IU130" s="3"/>
      <c r="IV130" s="3"/>
      <c r="IW130" s="3"/>
      <c r="IX130" s="3"/>
      <c r="IY130" s="3"/>
      <c r="IZ130" s="3"/>
      <c r="JA130" s="3"/>
      <c r="JB130" s="3"/>
      <c r="JC130" s="3"/>
      <c r="JD130" s="3"/>
      <c r="JE130" s="3"/>
      <c r="JF130" s="3"/>
      <c r="JG130" s="3"/>
      <c r="JH130" s="3"/>
      <c r="JI130" s="3"/>
      <c r="JJ130" s="3"/>
      <c r="JK130" s="3"/>
      <c r="JL130" s="3"/>
      <c r="JM130" s="3"/>
      <c r="JN130" s="3"/>
      <c r="JO130" s="3"/>
      <c r="JP130" s="3"/>
      <c r="JQ130" s="3"/>
      <c r="JR130" s="3"/>
      <c r="JS130" s="3"/>
      <c r="JT130" s="3"/>
      <c r="JU130" s="3"/>
      <c r="JV130" s="3"/>
      <c r="JW130" s="3"/>
      <c r="JX130" s="3"/>
      <c r="JY130" s="3"/>
      <c r="JZ130" s="3"/>
      <c r="KA130" s="3"/>
      <c r="KB130" s="3"/>
      <c r="KC130" s="3"/>
      <c r="KD130" s="3"/>
      <c r="KE130" s="3"/>
      <c r="KF130" s="3"/>
      <c r="KG130" s="3"/>
      <c r="KH130" s="3"/>
      <c r="KI130" s="3"/>
      <c r="KJ130" s="3"/>
      <c r="KK130" s="3"/>
      <c r="KL130" s="3"/>
      <c r="KM130" s="3"/>
      <c r="KN130" s="3"/>
      <c r="KO130" s="3"/>
      <c r="KP130" s="3"/>
      <c r="KQ130" s="3"/>
      <c r="KR130" s="3"/>
      <c r="KS130" s="3"/>
      <c r="KT130" s="3"/>
      <c r="KU130" s="3"/>
      <c r="KV130" s="3"/>
      <c r="KW130" s="3"/>
      <c r="KX130" s="3"/>
      <c r="KY130" s="3"/>
      <c r="KZ130" s="3"/>
      <c r="LA130" s="3"/>
      <c r="LB130" s="3"/>
      <c r="LC130" s="3"/>
      <c r="LD130" s="3"/>
      <c r="LE130" s="3"/>
      <c r="LF130" s="3"/>
      <c r="LG130" s="3"/>
      <c r="LH130" s="3"/>
      <c r="LI130" s="3"/>
      <c r="LJ130" s="3"/>
      <c r="LK130" s="3"/>
      <c r="LL130" s="3"/>
      <c r="LM130" s="3"/>
      <c r="LN130" s="3"/>
      <c r="LO130" s="3"/>
      <c r="LP130" s="3"/>
      <c r="LQ130" s="3"/>
      <c r="LR130" s="3"/>
      <c r="LS130" s="3"/>
      <c r="LT130" s="3"/>
      <c r="LU130" s="3"/>
      <c r="LV130" s="3"/>
      <c r="LW130" s="3"/>
      <c r="LX130" s="3"/>
      <c r="LY130" s="3"/>
      <c r="LZ130" s="3"/>
      <c r="MA130" s="3"/>
      <c r="MB130" s="3"/>
      <c r="MC130" s="3"/>
      <c r="MD130" s="3"/>
      <c r="ME130" s="3"/>
      <c r="MF130" s="3"/>
      <c r="MG130" s="3"/>
      <c r="MH130" s="3"/>
      <c r="MI130" s="3"/>
      <c r="MJ130" s="3"/>
      <c r="MK130" s="3"/>
      <c r="ML130" s="3"/>
      <c r="MM130" s="3"/>
      <c r="MN130" s="3"/>
      <c r="MO130" s="3"/>
      <c r="MP130" s="3"/>
      <c r="MQ130" s="3"/>
      <c r="MR130" s="3"/>
      <c r="MS130" s="3"/>
      <c r="MT130" s="3"/>
      <c r="MU130" s="3"/>
      <c r="MV130" s="3"/>
      <c r="MW130" s="3"/>
      <c r="MX130" s="3"/>
      <c r="MY130" s="3"/>
      <c r="MZ130" s="3"/>
      <c r="NA130" s="3"/>
      <c r="NB130" s="3"/>
      <c r="NC130" s="3"/>
      <c r="ND130" s="3"/>
      <c r="NE130" s="3"/>
      <c r="NF130" s="3"/>
      <c r="NG130" s="3"/>
      <c r="NH130" s="3"/>
      <c r="NI130" s="3"/>
      <c r="NJ130" s="3"/>
      <c r="NK130" s="3"/>
      <c r="NL130" s="3"/>
      <c r="NM130" s="3"/>
      <c r="NN130" s="3"/>
      <c r="NO130" s="3"/>
      <c r="NP130" s="3"/>
      <c r="NQ130" s="3"/>
      <c r="NR130" s="3"/>
      <c r="NS130" s="3"/>
      <c r="NT130" s="3"/>
      <c r="NU130" s="3"/>
      <c r="NV130" s="3"/>
      <c r="NW130" s="3"/>
      <c r="NX130" s="3"/>
      <c r="NY130" s="3"/>
      <c r="NZ130" s="3"/>
      <c r="OA130" s="3"/>
      <c r="OB130" s="3"/>
      <c r="OC130" s="3"/>
      <c r="OD130" s="3"/>
      <c r="OE130" s="3"/>
      <c r="OF130" s="3"/>
      <c r="OG130" s="3"/>
      <c r="OH130" s="3"/>
      <c r="OI130" s="3"/>
      <c r="OJ130" s="3"/>
      <c r="OK130" s="3"/>
      <c r="OL130" s="3"/>
      <c r="OM130" s="3"/>
      <c r="ON130" s="3"/>
      <c r="OO130" s="3"/>
      <c r="OP130" s="3"/>
      <c r="OQ130" s="3"/>
      <c r="OR130" s="3"/>
      <c r="OS130" s="3"/>
      <c r="OT130" s="3"/>
      <c r="OU130" s="3"/>
      <c r="OV130" s="3"/>
      <c r="OW130" s="3"/>
      <c r="OX130" s="3"/>
      <c r="OY130" s="3"/>
      <c r="OZ130" s="3"/>
      <c r="PA130" s="3"/>
      <c r="PB130" s="3"/>
      <c r="PC130" s="3"/>
      <c r="PD130" s="3"/>
      <c r="PE130" s="3"/>
      <c r="PF130" s="3"/>
      <c r="PG130" s="3"/>
      <c r="PH130" s="3"/>
      <c r="PI130" s="3"/>
      <c r="PJ130" s="3"/>
      <c r="PK130" s="3"/>
      <c r="PL130" s="3"/>
      <c r="PM130" s="3"/>
      <c r="PN130" s="3"/>
      <c r="PO130" s="3"/>
      <c r="PP130" s="3"/>
      <c r="PQ130" s="3"/>
      <c r="PR130" s="3"/>
      <c r="PS130" s="3"/>
      <c r="PT130" s="3"/>
      <c r="PU130" s="3"/>
      <c r="PV130" s="3"/>
      <c r="PW130" s="3"/>
      <c r="PX130" s="3"/>
      <c r="PY130" s="3"/>
      <c r="PZ130" s="3"/>
      <c r="QA130" s="3"/>
      <c r="QB130" s="3"/>
      <c r="QC130" s="3"/>
      <c r="QD130" s="3"/>
      <c r="QE130" s="3"/>
      <c r="QF130" s="3"/>
      <c r="QG130" s="3"/>
      <c r="QH130" s="3"/>
      <c r="QI130" s="3"/>
      <c r="QJ130" s="3"/>
      <c r="QK130" s="3"/>
      <c r="QL130" s="3"/>
      <c r="QM130" s="3"/>
      <c r="QN130" s="3"/>
      <c r="QO130" s="3"/>
      <c r="QP130" s="3"/>
      <c r="QQ130" s="3"/>
      <c r="QR130" s="3"/>
      <c r="QS130" s="3"/>
      <c r="QT130" s="3"/>
      <c r="QU130" s="3"/>
    </row>
    <row r="131" spans="2:463" x14ac:dyDescent="0.25">
      <c r="B131" s="3"/>
      <c r="C131" s="3"/>
      <c r="D131" s="3"/>
      <c r="E131" s="3"/>
      <c r="F131" s="3"/>
      <c r="G131" s="3"/>
      <c r="H131" s="7"/>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row>
    <row r="132" spans="2:463" x14ac:dyDescent="0.25">
      <c r="B132" s="3"/>
      <c r="C132" s="3"/>
      <c r="D132" s="3"/>
      <c r="E132" s="3"/>
      <c r="F132" s="3"/>
      <c r="G132" s="3"/>
      <c r="H132" s="7"/>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row>
    <row r="133" spans="2:463" x14ac:dyDescent="0.25">
      <c r="B133" s="3"/>
      <c r="C133" s="3"/>
      <c r="D133" s="3"/>
      <c r="E133" s="3"/>
      <c r="F133" s="3"/>
      <c r="G133" s="3"/>
      <c r="H133" s="7"/>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c r="HF133" s="3"/>
      <c r="HG133" s="3"/>
      <c r="HH133" s="3"/>
      <c r="HI133" s="3"/>
      <c r="HJ133" s="3"/>
      <c r="HK133" s="3"/>
      <c r="HL133" s="3"/>
      <c r="HM133" s="3"/>
      <c r="HN133" s="3"/>
      <c r="HO133" s="3"/>
      <c r="HP133" s="3"/>
      <c r="HQ133" s="3"/>
      <c r="HR133" s="3"/>
      <c r="HS133" s="3"/>
      <c r="HT133" s="3"/>
      <c r="HU133" s="3"/>
      <c r="HV133" s="3"/>
      <c r="HW133" s="3"/>
      <c r="HX133" s="3"/>
      <c r="HY133" s="3"/>
      <c r="HZ133" s="3"/>
      <c r="IA133" s="3"/>
      <c r="IB133" s="3"/>
      <c r="IC133" s="3"/>
      <c r="ID133" s="3"/>
      <c r="IE133" s="3"/>
      <c r="IF133" s="3"/>
      <c r="IG133" s="3"/>
      <c r="IH133" s="3"/>
      <c r="II133" s="3"/>
      <c r="IJ133" s="3"/>
      <c r="IK133" s="3"/>
      <c r="IL133" s="3"/>
      <c r="IM133" s="3"/>
      <c r="IN133" s="3"/>
      <c r="IO133" s="3"/>
      <c r="IP133" s="3"/>
      <c r="IQ133" s="3"/>
      <c r="IR133" s="3"/>
      <c r="IS133" s="3"/>
      <c r="IT133" s="3"/>
      <c r="IU133" s="3"/>
      <c r="IV133" s="3"/>
      <c r="IW133" s="3"/>
      <c r="IX133" s="3"/>
      <c r="IY133" s="3"/>
      <c r="IZ133" s="3"/>
      <c r="JA133" s="3"/>
      <c r="JB133" s="3"/>
      <c r="JC133" s="3"/>
      <c r="JD133" s="3"/>
      <c r="JE133" s="3"/>
      <c r="JF133" s="3"/>
      <c r="JG133" s="3"/>
      <c r="JH133" s="3"/>
      <c r="JI133" s="3"/>
      <c r="JJ133" s="3"/>
      <c r="JK133" s="3"/>
      <c r="JL133" s="3"/>
      <c r="JM133" s="3"/>
      <c r="JN133" s="3"/>
      <c r="JO133" s="3"/>
      <c r="JP133" s="3"/>
      <c r="JQ133" s="3"/>
      <c r="JR133" s="3"/>
      <c r="JS133" s="3"/>
      <c r="JT133" s="3"/>
      <c r="JU133" s="3"/>
      <c r="JV133" s="3"/>
      <c r="JW133" s="3"/>
      <c r="JX133" s="3"/>
      <c r="JY133" s="3"/>
      <c r="JZ133" s="3"/>
      <c r="KA133" s="3"/>
      <c r="KB133" s="3"/>
      <c r="KC133" s="3"/>
      <c r="KD133" s="3"/>
      <c r="KE133" s="3"/>
      <c r="KF133" s="3"/>
      <c r="KG133" s="3"/>
      <c r="KH133" s="3"/>
      <c r="KI133" s="3"/>
      <c r="KJ133" s="3"/>
      <c r="KK133" s="3"/>
      <c r="KL133" s="3"/>
      <c r="KM133" s="3"/>
      <c r="KN133" s="3"/>
      <c r="KO133" s="3"/>
      <c r="KP133" s="3"/>
      <c r="KQ133" s="3"/>
      <c r="KR133" s="3"/>
      <c r="KS133" s="3"/>
      <c r="KT133" s="3"/>
      <c r="KU133" s="3"/>
      <c r="KV133" s="3"/>
      <c r="KW133" s="3"/>
      <c r="KX133" s="3"/>
      <c r="KY133" s="3"/>
      <c r="KZ133" s="3"/>
      <c r="LA133" s="3"/>
      <c r="LB133" s="3"/>
      <c r="LC133" s="3"/>
      <c r="LD133" s="3"/>
      <c r="LE133" s="3"/>
      <c r="LF133" s="3"/>
      <c r="LG133" s="3"/>
      <c r="LH133" s="3"/>
      <c r="LI133" s="3"/>
      <c r="LJ133" s="3"/>
      <c r="LK133" s="3"/>
      <c r="LL133" s="3"/>
      <c r="LM133" s="3"/>
      <c r="LN133" s="3"/>
      <c r="LO133" s="3"/>
      <c r="LP133" s="3"/>
      <c r="LQ133" s="3"/>
      <c r="LR133" s="3"/>
      <c r="LS133" s="3"/>
      <c r="LT133" s="3"/>
      <c r="LU133" s="3"/>
      <c r="LV133" s="3"/>
      <c r="LW133" s="3"/>
      <c r="LX133" s="3"/>
      <c r="LY133" s="3"/>
      <c r="LZ133" s="3"/>
      <c r="MA133" s="3"/>
      <c r="MB133" s="3"/>
      <c r="MC133" s="3"/>
      <c r="MD133" s="3"/>
      <c r="ME133" s="3"/>
      <c r="MF133" s="3"/>
      <c r="MG133" s="3"/>
      <c r="MH133" s="3"/>
      <c r="MI133" s="3"/>
      <c r="MJ133" s="3"/>
      <c r="MK133" s="3"/>
      <c r="ML133" s="3"/>
      <c r="MM133" s="3"/>
      <c r="MN133" s="3"/>
      <c r="MO133" s="3"/>
      <c r="MP133" s="3"/>
      <c r="MQ133" s="3"/>
      <c r="MR133" s="3"/>
      <c r="MS133" s="3"/>
      <c r="MT133" s="3"/>
      <c r="MU133" s="3"/>
      <c r="MV133" s="3"/>
      <c r="MW133" s="3"/>
      <c r="MX133" s="3"/>
      <c r="MY133" s="3"/>
      <c r="MZ133" s="3"/>
      <c r="NA133" s="3"/>
      <c r="NB133" s="3"/>
      <c r="NC133" s="3"/>
      <c r="ND133" s="3"/>
      <c r="NE133" s="3"/>
      <c r="NF133" s="3"/>
      <c r="NG133" s="3"/>
      <c r="NH133" s="3"/>
      <c r="NI133" s="3"/>
      <c r="NJ133" s="3"/>
      <c r="NK133" s="3"/>
      <c r="NL133" s="3"/>
      <c r="NM133" s="3"/>
      <c r="NN133" s="3"/>
      <c r="NO133" s="3"/>
      <c r="NP133" s="3"/>
      <c r="NQ133" s="3"/>
      <c r="NR133" s="3"/>
      <c r="NS133" s="3"/>
      <c r="NT133" s="3"/>
      <c r="NU133" s="3"/>
      <c r="NV133" s="3"/>
      <c r="NW133" s="3"/>
      <c r="NX133" s="3"/>
      <c r="NY133" s="3"/>
      <c r="NZ133" s="3"/>
      <c r="OA133" s="3"/>
      <c r="OB133" s="3"/>
      <c r="OC133" s="3"/>
      <c r="OD133" s="3"/>
      <c r="OE133" s="3"/>
      <c r="OF133" s="3"/>
      <c r="OG133" s="3"/>
      <c r="OH133" s="3"/>
      <c r="OI133" s="3"/>
      <c r="OJ133" s="3"/>
      <c r="OK133" s="3"/>
      <c r="OL133" s="3"/>
      <c r="OM133" s="3"/>
      <c r="ON133" s="3"/>
      <c r="OO133" s="3"/>
      <c r="OP133" s="3"/>
      <c r="OQ133" s="3"/>
      <c r="OR133" s="3"/>
      <c r="OS133" s="3"/>
      <c r="OT133" s="3"/>
      <c r="OU133" s="3"/>
      <c r="OV133" s="3"/>
      <c r="OW133" s="3"/>
      <c r="OX133" s="3"/>
      <c r="OY133" s="3"/>
      <c r="OZ133" s="3"/>
      <c r="PA133" s="3"/>
      <c r="PB133" s="3"/>
      <c r="PC133" s="3"/>
      <c r="PD133" s="3"/>
      <c r="PE133" s="3"/>
      <c r="PF133" s="3"/>
      <c r="PG133" s="3"/>
      <c r="PH133" s="3"/>
      <c r="PI133" s="3"/>
      <c r="PJ133" s="3"/>
      <c r="PK133" s="3"/>
      <c r="PL133" s="3"/>
      <c r="PM133" s="3"/>
      <c r="PN133" s="3"/>
      <c r="PO133" s="3"/>
      <c r="PP133" s="3"/>
      <c r="PQ133" s="3"/>
      <c r="PR133" s="3"/>
      <c r="PS133" s="3"/>
      <c r="PT133" s="3"/>
      <c r="PU133" s="3"/>
      <c r="PV133" s="3"/>
      <c r="PW133" s="3"/>
      <c r="PX133" s="3"/>
      <c r="PY133" s="3"/>
      <c r="PZ133" s="3"/>
      <c r="QA133" s="3"/>
      <c r="QB133" s="3"/>
      <c r="QC133" s="3"/>
      <c r="QD133" s="3"/>
      <c r="QE133" s="3"/>
      <c r="QF133" s="3"/>
      <c r="QG133" s="3"/>
      <c r="QH133" s="3"/>
      <c r="QI133" s="3"/>
      <c r="QJ133" s="3"/>
      <c r="QK133" s="3"/>
      <c r="QL133" s="3"/>
      <c r="QM133" s="3"/>
      <c r="QN133" s="3"/>
      <c r="QO133" s="3"/>
      <c r="QP133" s="3"/>
      <c r="QQ133" s="3"/>
      <c r="QR133" s="3"/>
      <c r="QS133" s="3"/>
      <c r="QT133" s="3"/>
      <c r="QU133" s="3"/>
    </row>
    <row r="134" spans="2:463" x14ac:dyDescent="0.25">
      <c r="B134" s="3"/>
      <c r="C134" s="3"/>
      <c r="D134" s="3"/>
      <c r="E134" s="3"/>
      <c r="F134" s="3"/>
      <c r="G134" s="3"/>
      <c r="H134" s="7"/>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3"/>
      <c r="JL134" s="3"/>
      <c r="JM134" s="3"/>
      <c r="JN134" s="3"/>
      <c r="JO134" s="3"/>
      <c r="JP134" s="3"/>
      <c r="JQ134" s="3"/>
      <c r="JR134" s="3"/>
      <c r="JS134" s="3"/>
      <c r="JT134" s="3"/>
      <c r="JU134" s="3"/>
      <c r="JV134" s="3"/>
      <c r="JW134" s="3"/>
      <c r="JX134" s="3"/>
      <c r="JY134" s="3"/>
      <c r="JZ134" s="3"/>
      <c r="KA134" s="3"/>
      <c r="KB134" s="3"/>
      <c r="KC134" s="3"/>
      <c r="KD134" s="3"/>
      <c r="KE134" s="3"/>
      <c r="KF134" s="3"/>
      <c r="KG134" s="3"/>
      <c r="KH134" s="3"/>
      <c r="KI134" s="3"/>
      <c r="KJ134" s="3"/>
      <c r="KK134" s="3"/>
      <c r="KL134" s="3"/>
      <c r="KM134" s="3"/>
      <c r="KN134" s="3"/>
      <c r="KO134" s="3"/>
      <c r="KP134" s="3"/>
      <c r="KQ134" s="3"/>
      <c r="KR134" s="3"/>
      <c r="KS134" s="3"/>
      <c r="KT134" s="3"/>
      <c r="KU134" s="3"/>
      <c r="KV134" s="3"/>
      <c r="KW134" s="3"/>
      <c r="KX134" s="3"/>
      <c r="KY134" s="3"/>
      <c r="KZ134" s="3"/>
      <c r="LA134" s="3"/>
      <c r="LB134" s="3"/>
      <c r="LC134" s="3"/>
      <c r="LD134" s="3"/>
      <c r="LE134" s="3"/>
      <c r="LF134" s="3"/>
      <c r="LG134" s="3"/>
      <c r="LH134" s="3"/>
      <c r="LI134" s="3"/>
      <c r="LJ134" s="3"/>
      <c r="LK134" s="3"/>
      <c r="LL134" s="3"/>
      <c r="LM134" s="3"/>
      <c r="LN134" s="3"/>
      <c r="LO134" s="3"/>
      <c r="LP134" s="3"/>
      <c r="LQ134" s="3"/>
      <c r="LR134" s="3"/>
      <c r="LS134" s="3"/>
      <c r="LT134" s="3"/>
      <c r="LU134" s="3"/>
      <c r="LV134" s="3"/>
      <c r="LW134" s="3"/>
      <c r="LX134" s="3"/>
      <c r="LY134" s="3"/>
      <c r="LZ134" s="3"/>
      <c r="MA134" s="3"/>
      <c r="MB134" s="3"/>
      <c r="MC134" s="3"/>
      <c r="MD134" s="3"/>
      <c r="ME134" s="3"/>
      <c r="MF134" s="3"/>
      <c r="MG134" s="3"/>
      <c r="MH134" s="3"/>
      <c r="MI134" s="3"/>
      <c r="MJ134" s="3"/>
      <c r="MK134" s="3"/>
      <c r="ML134" s="3"/>
      <c r="MM134" s="3"/>
      <c r="MN134" s="3"/>
      <c r="MO134" s="3"/>
      <c r="MP134" s="3"/>
      <c r="MQ134" s="3"/>
      <c r="MR134" s="3"/>
      <c r="MS134" s="3"/>
      <c r="MT134" s="3"/>
      <c r="MU134" s="3"/>
      <c r="MV134" s="3"/>
      <c r="MW134" s="3"/>
      <c r="MX134" s="3"/>
      <c r="MY134" s="3"/>
      <c r="MZ134" s="3"/>
      <c r="NA134" s="3"/>
      <c r="NB134" s="3"/>
      <c r="NC134" s="3"/>
      <c r="ND134" s="3"/>
      <c r="NE134" s="3"/>
      <c r="NF134" s="3"/>
      <c r="NG134" s="3"/>
      <c r="NH134" s="3"/>
      <c r="NI134" s="3"/>
      <c r="NJ134" s="3"/>
      <c r="NK134" s="3"/>
      <c r="NL134" s="3"/>
      <c r="NM134" s="3"/>
      <c r="NN134" s="3"/>
      <c r="NO134" s="3"/>
      <c r="NP134" s="3"/>
      <c r="NQ134" s="3"/>
      <c r="NR134" s="3"/>
      <c r="NS134" s="3"/>
      <c r="NT134" s="3"/>
      <c r="NU134" s="3"/>
      <c r="NV134" s="3"/>
      <c r="NW134" s="3"/>
      <c r="NX134" s="3"/>
      <c r="NY134" s="3"/>
      <c r="NZ134" s="3"/>
      <c r="OA134" s="3"/>
      <c r="OB134" s="3"/>
      <c r="OC134" s="3"/>
      <c r="OD134" s="3"/>
      <c r="OE134" s="3"/>
      <c r="OF134" s="3"/>
      <c r="OG134" s="3"/>
      <c r="OH134" s="3"/>
      <c r="OI134" s="3"/>
      <c r="OJ134" s="3"/>
      <c r="OK134" s="3"/>
      <c r="OL134" s="3"/>
      <c r="OM134" s="3"/>
      <c r="ON134" s="3"/>
      <c r="OO134" s="3"/>
      <c r="OP134" s="3"/>
      <c r="OQ134" s="3"/>
      <c r="OR134" s="3"/>
      <c r="OS134" s="3"/>
      <c r="OT134" s="3"/>
      <c r="OU134" s="3"/>
      <c r="OV134" s="3"/>
      <c r="OW134" s="3"/>
      <c r="OX134" s="3"/>
      <c r="OY134" s="3"/>
      <c r="OZ134" s="3"/>
      <c r="PA134" s="3"/>
      <c r="PB134" s="3"/>
      <c r="PC134" s="3"/>
      <c r="PD134" s="3"/>
      <c r="PE134" s="3"/>
      <c r="PF134" s="3"/>
      <c r="PG134" s="3"/>
      <c r="PH134" s="3"/>
      <c r="PI134" s="3"/>
      <c r="PJ134" s="3"/>
      <c r="PK134" s="3"/>
      <c r="PL134" s="3"/>
      <c r="PM134" s="3"/>
      <c r="PN134" s="3"/>
      <c r="PO134" s="3"/>
      <c r="PP134" s="3"/>
      <c r="PQ134" s="3"/>
      <c r="PR134" s="3"/>
      <c r="PS134" s="3"/>
      <c r="PT134" s="3"/>
      <c r="PU134" s="3"/>
      <c r="PV134" s="3"/>
      <c r="PW134" s="3"/>
      <c r="PX134" s="3"/>
      <c r="PY134" s="3"/>
      <c r="PZ134" s="3"/>
      <c r="QA134" s="3"/>
      <c r="QB134" s="3"/>
      <c r="QC134" s="3"/>
      <c r="QD134" s="3"/>
      <c r="QE134" s="3"/>
      <c r="QF134" s="3"/>
      <c r="QG134" s="3"/>
      <c r="QH134" s="3"/>
      <c r="QI134" s="3"/>
      <c r="QJ134" s="3"/>
      <c r="QK134" s="3"/>
      <c r="QL134" s="3"/>
      <c r="QM134" s="3"/>
      <c r="QN134" s="3"/>
      <c r="QO134" s="3"/>
      <c r="QP134" s="3"/>
      <c r="QQ134" s="3"/>
      <c r="QR134" s="3"/>
      <c r="QS134" s="3"/>
      <c r="QT134" s="3"/>
      <c r="QU134" s="3"/>
    </row>
    <row r="135" spans="2:463" x14ac:dyDescent="0.25">
      <c r="B135" s="3"/>
      <c r="C135" s="3"/>
      <c r="D135" s="3"/>
      <c r="E135" s="3"/>
      <c r="F135" s="3"/>
      <c r="G135" s="3"/>
      <c r="H135" s="7"/>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3"/>
      <c r="FG135" s="3"/>
      <c r="FH135" s="3"/>
      <c r="FI135" s="3"/>
      <c r="FJ135" s="3"/>
      <c r="FK135" s="3"/>
      <c r="FL135" s="3"/>
      <c r="FM135" s="3"/>
      <c r="FN135" s="3"/>
      <c r="FO135" s="3"/>
      <c r="FP135" s="3"/>
      <c r="FQ135" s="3"/>
      <c r="FR135" s="3"/>
      <c r="FS135" s="3"/>
      <c r="FT135" s="3"/>
      <c r="FU135" s="3"/>
      <c r="FV135" s="3"/>
      <c r="FW135" s="3"/>
      <c r="FX135" s="3"/>
      <c r="FY135" s="3"/>
      <c r="FZ135" s="3"/>
      <c r="GA135" s="3"/>
      <c r="GB135" s="3"/>
      <c r="GC135" s="3"/>
      <c r="GD135" s="3"/>
      <c r="GE135" s="3"/>
      <c r="GF135" s="3"/>
      <c r="GG135" s="3"/>
      <c r="GH135" s="3"/>
      <c r="GI135" s="3"/>
      <c r="GJ135" s="3"/>
      <c r="GK135" s="3"/>
      <c r="GL135" s="3"/>
      <c r="GM135" s="3"/>
      <c r="GN135" s="3"/>
      <c r="GO135" s="3"/>
      <c r="GP135" s="3"/>
      <c r="GQ135" s="3"/>
      <c r="GR135" s="3"/>
      <c r="GS135" s="3"/>
      <c r="GT135" s="3"/>
      <c r="GU135" s="3"/>
      <c r="GV135" s="3"/>
      <c r="GW135" s="3"/>
      <c r="GX135" s="3"/>
      <c r="GY135" s="3"/>
      <c r="GZ135" s="3"/>
      <c r="HA135" s="3"/>
      <c r="HB135" s="3"/>
      <c r="HC135" s="3"/>
      <c r="HD135" s="3"/>
      <c r="HE135" s="3"/>
      <c r="HF135" s="3"/>
      <c r="HG135" s="3"/>
      <c r="HH135" s="3"/>
      <c r="HI135" s="3"/>
      <c r="HJ135" s="3"/>
      <c r="HK135" s="3"/>
      <c r="HL135" s="3"/>
      <c r="HM135" s="3"/>
      <c r="HN135" s="3"/>
      <c r="HO135" s="3"/>
      <c r="HP135" s="3"/>
      <c r="HQ135" s="3"/>
      <c r="HR135" s="3"/>
      <c r="HS135" s="3"/>
      <c r="HT135" s="3"/>
      <c r="HU135" s="3"/>
      <c r="HV135" s="3"/>
      <c r="HW135" s="3"/>
      <c r="HX135" s="3"/>
      <c r="HY135" s="3"/>
      <c r="HZ135" s="3"/>
      <c r="IA135" s="3"/>
      <c r="IB135" s="3"/>
      <c r="IC135" s="3"/>
      <c r="ID135" s="3"/>
      <c r="IE135" s="3"/>
      <c r="IF135" s="3"/>
      <c r="IG135" s="3"/>
      <c r="IH135" s="3"/>
      <c r="II135" s="3"/>
      <c r="IJ135" s="3"/>
      <c r="IK135" s="3"/>
      <c r="IL135" s="3"/>
      <c r="IM135" s="3"/>
      <c r="IN135" s="3"/>
      <c r="IO135" s="3"/>
      <c r="IP135" s="3"/>
      <c r="IQ135" s="3"/>
      <c r="IR135" s="3"/>
      <c r="IS135" s="3"/>
      <c r="IT135" s="3"/>
      <c r="IU135" s="3"/>
      <c r="IV135" s="3"/>
      <c r="IW135" s="3"/>
      <c r="IX135" s="3"/>
      <c r="IY135" s="3"/>
      <c r="IZ135" s="3"/>
      <c r="JA135" s="3"/>
      <c r="JB135" s="3"/>
      <c r="JC135" s="3"/>
      <c r="JD135" s="3"/>
      <c r="JE135" s="3"/>
      <c r="JF135" s="3"/>
      <c r="JG135" s="3"/>
      <c r="JH135" s="3"/>
      <c r="JI135" s="3"/>
      <c r="JJ135" s="3"/>
      <c r="JK135" s="3"/>
      <c r="JL135" s="3"/>
      <c r="JM135" s="3"/>
      <c r="JN135" s="3"/>
      <c r="JO135" s="3"/>
      <c r="JP135" s="3"/>
      <c r="JQ135" s="3"/>
      <c r="JR135" s="3"/>
      <c r="JS135" s="3"/>
      <c r="JT135" s="3"/>
      <c r="JU135" s="3"/>
      <c r="JV135" s="3"/>
      <c r="JW135" s="3"/>
      <c r="JX135" s="3"/>
      <c r="JY135" s="3"/>
      <c r="JZ135" s="3"/>
      <c r="KA135" s="3"/>
      <c r="KB135" s="3"/>
      <c r="KC135" s="3"/>
      <c r="KD135" s="3"/>
      <c r="KE135" s="3"/>
      <c r="KF135" s="3"/>
      <c r="KG135" s="3"/>
      <c r="KH135" s="3"/>
      <c r="KI135" s="3"/>
      <c r="KJ135" s="3"/>
      <c r="KK135" s="3"/>
      <c r="KL135" s="3"/>
      <c r="KM135" s="3"/>
      <c r="KN135" s="3"/>
      <c r="KO135" s="3"/>
      <c r="KP135" s="3"/>
      <c r="KQ135" s="3"/>
      <c r="KR135" s="3"/>
      <c r="KS135" s="3"/>
      <c r="KT135" s="3"/>
      <c r="KU135" s="3"/>
      <c r="KV135" s="3"/>
      <c r="KW135" s="3"/>
      <c r="KX135" s="3"/>
      <c r="KY135" s="3"/>
      <c r="KZ135" s="3"/>
      <c r="LA135" s="3"/>
      <c r="LB135" s="3"/>
      <c r="LC135" s="3"/>
      <c r="LD135" s="3"/>
      <c r="LE135" s="3"/>
      <c r="LF135" s="3"/>
      <c r="LG135" s="3"/>
      <c r="LH135" s="3"/>
      <c r="LI135" s="3"/>
      <c r="LJ135" s="3"/>
      <c r="LK135" s="3"/>
      <c r="LL135" s="3"/>
      <c r="LM135" s="3"/>
      <c r="LN135" s="3"/>
      <c r="LO135" s="3"/>
      <c r="LP135" s="3"/>
      <c r="LQ135" s="3"/>
      <c r="LR135" s="3"/>
      <c r="LS135" s="3"/>
      <c r="LT135" s="3"/>
      <c r="LU135" s="3"/>
      <c r="LV135" s="3"/>
      <c r="LW135" s="3"/>
      <c r="LX135" s="3"/>
      <c r="LY135" s="3"/>
      <c r="LZ135" s="3"/>
      <c r="MA135" s="3"/>
      <c r="MB135" s="3"/>
      <c r="MC135" s="3"/>
      <c r="MD135" s="3"/>
      <c r="ME135" s="3"/>
      <c r="MF135" s="3"/>
      <c r="MG135" s="3"/>
      <c r="MH135" s="3"/>
      <c r="MI135" s="3"/>
      <c r="MJ135" s="3"/>
      <c r="MK135" s="3"/>
      <c r="ML135" s="3"/>
      <c r="MM135" s="3"/>
      <c r="MN135" s="3"/>
      <c r="MO135" s="3"/>
      <c r="MP135" s="3"/>
      <c r="MQ135" s="3"/>
      <c r="MR135" s="3"/>
      <c r="MS135" s="3"/>
      <c r="MT135" s="3"/>
      <c r="MU135" s="3"/>
      <c r="MV135" s="3"/>
      <c r="MW135" s="3"/>
      <c r="MX135" s="3"/>
      <c r="MY135" s="3"/>
      <c r="MZ135" s="3"/>
      <c r="NA135" s="3"/>
      <c r="NB135" s="3"/>
      <c r="NC135" s="3"/>
      <c r="ND135" s="3"/>
      <c r="NE135" s="3"/>
      <c r="NF135" s="3"/>
      <c r="NG135" s="3"/>
      <c r="NH135" s="3"/>
      <c r="NI135" s="3"/>
      <c r="NJ135" s="3"/>
      <c r="NK135" s="3"/>
      <c r="NL135" s="3"/>
      <c r="NM135" s="3"/>
      <c r="NN135" s="3"/>
      <c r="NO135" s="3"/>
      <c r="NP135" s="3"/>
      <c r="NQ135" s="3"/>
      <c r="NR135" s="3"/>
      <c r="NS135" s="3"/>
      <c r="NT135" s="3"/>
      <c r="NU135" s="3"/>
      <c r="NV135" s="3"/>
      <c r="NW135" s="3"/>
      <c r="NX135" s="3"/>
      <c r="NY135" s="3"/>
      <c r="NZ135" s="3"/>
      <c r="OA135" s="3"/>
      <c r="OB135" s="3"/>
      <c r="OC135" s="3"/>
      <c r="OD135" s="3"/>
      <c r="OE135" s="3"/>
      <c r="OF135" s="3"/>
      <c r="OG135" s="3"/>
      <c r="OH135" s="3"/>
      <c r="OI135" s="3"/>
      <c r="OJ135" s="3"/>
      <c r="OK135" s="3"/>
      <c r="OL135" s="3"/>
      <c r="OM135" s="3"/>
      <c r="ON135" s="3"/>
      <c r="OO135" s="3"/>
      <c r="OP135" s="3"/>
      <c r="OQ135" s="3"/>
      <c r="OR135" s="3"/>
      <c r="OS135" s="3"/>
      <c r="OT135" s="3"/>
      <c r="OU135" s="3"/>
      <c r="OV135" s="3"/>
      <c r="OW135" s="3"/>
      <c r="OX135" s="3"/>
      <c r="OY135" s="3"/>
      <c r="OZ135" s="3"/>
      <c r="PA135" s="3"/>
      <c r="PB135" s="3"/>
      <c r="PC135" s="3"/>
      <c r="PD135" s="3"/>
      <c r="PE135" s="3"/>
      <c r="PF135" s="3"/>
      <c r="PG135" s="3"/>
      <c r="PH135" s="3"/>
      <c r="PI135" s="3"/>
      <c r="PJ135" s="3"/>
      <c r="PK135" s="3"/>
      <c r="PL135" s="3"/>
      <c r="PM135" s="3"/>
      <c r="PN135" s="3"/>
      <c r="PO135" s="3"/>
      <c r="PP135" s="3"/>
      <c r="PQ135" s="3"/>
      <c r="PR135" s="3"/>
      <c r="PS135" s="3"/>
      <c r="PT135" s="3"/>
      <c r="PU135" s="3"/>
      <c r="PV135" s="3"/>
      <c r="PW135" s="3"/>
      <c r="PX135" s="3"/>
      <c r="PY135" s="3"/>
      <c r="PZ135" s="3"/>
      <c r="QA135" s="3"/>
      <c r="QB135" s="3"/>
      <c r="QC135" s="3"/>
      <c r="QD135" s="3"/>
      <c r="QE135" s="3"/>
      <c r="QF135" s="3"/>
      <c r="QG135" s="3"/>
      <c r="QH135" s="3"/>
      <c r="QI135" s="3"/>
      <c r="QJ135" s="3"/>
      <c r="QK135" s="3"/>
      <c r="QL135" s="3"/>
      <c r="QM135" s="3"/>
      <c r="QN135" s="3"/>
      <c r="QO135" s="3"/>
      <c r="QP135" s="3"/>
      <c r="QQ135" s="3"/>
      <c r="QR135" s="3"/>
      <c r="QS135" s="3"/>
      <c r="QT135" s="3"/>
      <c r="QU135" s="3"/>
    </row>
    <row r="136" spans="2:463" x14ac:dyDescent="0.25">
      <c r="B136" s="3"/>
      <c r="C136" s="3"/>
      <c r="D136" s="3"/>
      <c r="E136" s="3"/>
      <c r="F136" s="3"/>
      <c r="G136" s="3"/>
      <c r="H136" s="7"/>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row>
    <row r="137" spans="2:463" x14ac:dyDescent="0.25">
      <c r="B137" s="3"/>
      <c r="C137" s="3"/>
      <c r="D137" s="3"/>
      <c r="E137" s="3"/>
      <c r="F137" s="3"/>
      <c r="G137" s="3"/>
      <c r="H137" s="7"/>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row>
    <row r="138" spans="2:463" x14ac:dyDescent="0.25">
      <c r="B138" s="3"/>
      <c r="C138" s="3"/>
      <c r="D138" s="3"/>
      <c r="E138" s="3"/>
      <c r="F138" s="3"/>
      <c r="G138" s="3"/>
      <c r="H138" s="7"/>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c r="HF138" s="3"/>
      <c r="HG138" s="3"/>
      <c r="HH138" s="3"/>
      <c r="HI138" s="3"/>
      <c r="HJ138" s="3"/>
      <c r="HK138" s="3"/>
      <c r="HL138" s="3"/>
      <c r="HM138" s="3"/>
      <c r="HN138" s="3"/>
      <c r="HO138" s="3"/>
      <c r="HP138" s="3"/>
      <c r="HQ138" s="3"/>
      <c r="HR138" s="3"/>
      <c r="HS138" s="3"/>
      <c r="HT138" s="3"/>
      <c r="HU138" s="3"/>
      <c r="HV138" s="3"/>
      <c r="HW138" s="3"/>
      <c r="HX138" s="3"/>
      <c r="HY138" s="3"/>
      <c r="HZ138" s="3"/>
      <c r="IA138" s="3"/>
      <c r="IB138" s="3"/>
      <c r="IC138" s="3"/>
      <c r="ID138" s="3"/>
      <c r="IE138" s="3"/>
      <c r="IF138" s="3"/>
      <c r="IG138" s="3"/>
      <c r="IH138" s="3"/>
      <c r="II138" s="3"/>
      <c r="IJ138" s="3"/>
      <c r="IK138" s="3"/>
      <c r="IL138" s="3"/>
      <c r="IM138" s="3"/>
      <c r="IN138" s="3"/>
      <c r="IO138" s="3"/>
      <c r="IP138" s="3"/>
      <c r="IQ138" s="3"/>
      <c r="IR138" s="3"/>
      <c r="IS138" s="3"/>
      <c r="IT138" s="3"/>
      <c r="IU138" s="3"/>
      <c r="IV138" s="3"/>
      <c r="IW138" s="3"/>
      <c r="IX138" s="3"/>
      <c r="IY138" s="3"/>
      <c r="IZ138" s="3"/>
      <c r="JA138" s="3"/>
      <c r="JB138" s="3"/>
      <c r="JC138" s="3"/>
      <c r="JD138" s="3"/>
      <c r="JE138" s="3"/>
      <c r="JF138" s="3"/>
      <c r="JG138" s="3"/>
      <c r="JH138" s="3"/>
      <c r="JI138" s="3"/>
      <c r="JJ138" s="3"/>
      <c r="JK138" s="3"/>
      <c r="JL138" s="3"/>
      <c r="JM138" s="3"/>
      <c r="JN138" s="3"/>
      <c r="JO138" s="3"/>
      <c r="JP138" s="3"/>
      <c r="JQ138" s="3"/>
      <c r="JR138" s="3"/>
      <c r="JS138" s="3"/>
      <c r="JT138" s="3"/>
      <c r="JU138" s="3"/>
      <c r="JV138" s="3"/>
      <c r="JW138" s="3"/>
      <c r="JX138" s="3"/>
      <c r="JY138" s="3"/>
      <c r="JZ138" s="3"/>
      <c r="KA138" s="3"/>
      <c r="KB138" s="3"/>
      <c r="KC138" s="3"/>
      <c r="KD138" s="3"/>
      <c r="KE138" s="3"/>
      <c r="KF138" s="3"/>
      <c r="KG138" s="3"/>
      <c r="KH138" s="3"/>
      <c r="KI138" s="3"/>
      <c r="KJ138" s="3"/>
      <c r="KK138" s="3"/>
      <c r="KL138" s="3"/>
      <c r="KM138" s="3"/>
      <c r="KN138" s="3"/>
      <c r="KO138" s="3"/>
      <c r="KP138" s="3"/>
      <c r="KQ138" s="3"/>
      <c r="KR138" s="3"/>
      <c r="KS138" s="3"/>
      <c r="KT138" s="3"/>
      <c r="KU138" s="3"/>
      <c r="KV138" s="3"/>
      <c r="KW138" s="3"/>
      <c r="KX138" s="3"/>
      <c r="KY138" s="3"/>
      <c r="KZ138" s="3"/>
      <c r="LA138" s="3"/>
      <c r="LB138" s="3"/>
      <c r="LC138" s="3"/>
      <c r="LD138" s="3"/>
      <c r="LE138" s="3"/>
      <c r="LF138" s="3"/>
      <c r="LG138" s="3"/>
      <c r="LH138" s="3"/>
      <c r="LI138" s="3"/>
      <c r="LJ138" s="3"/>
      <c r="LK138" s="3"/>
      <c r="LL138" s="3"/>
      <c r="LM138" s="3"/>
      <c r="LN138" s="3"/>
      <c r="LO138" s="3"/>
      <c r="LP138" s="3"/>
      <c r="LQ138" s="3"/>
      <c r="LR138" s="3"/>
      <c r="LS138" s="3"/>
      <c r="LT138" s="3"/>
      <c r="LU138" s="3"/>
      <c r="LV138" s="3"/>
      <c r="LW138" s="3"/>
      <c r="LX138" s="3"/>
      <c r="LY138" s="3"/>
      <c r="LZ138" s="3"/>
      <c r="MA138" s="3"/>
      <c r="MB138" s="3"/>
      <c r="MC138" s="3"/>
      <c r="MD138" s="3"/>
      <c r="ME138" s="3"/>
      <c r="MF138" s="3"/>
      <c r="MG138" s="3"/>
      <c r="MH138" s="3"/>
      <c r="MI138" s="3"/>
      <c r="MJ138" s="3"/>
      <c r="MK138" s="3"/>
      <c r="ML138" s="3"/>
      <c r="MM138" s="3"/>
      <c r="MN138" s="3"/>
      <c r="MO138" s="3"/>
      <c r="MP138" s="3"/>
      <c r="MQ138" s="3"/>
      <c r="MR138" s="3"/>
      <c r="MS138" s="3"/>
      <c r="MT138" s="3"/>
      <c r="MU138" s="3"/>
      <c r="MV138" s="3"/>
      <c r="MW138" s="3"/>
      <c r="MX138" s="3"/>
      <c r="MY138" s="3"/>
      <c r="MZ138" s="3"/>
      <c r="NA138" s="3"/>
      <c r="NB138" s="3"/>
      <c r="NC138" s="3"/>
      <c r="ND138" s="3"/>
      <c r="NE138" s="3"/>
      <c r="NF138" s="3"/>
      <c r="NG138" s="3"/>
      <c r="NH138" s="3"/>
      <c r="NI138" s="3"/>
      <c r="NJ138" s="3"/>
      <c r="NK138" s="3"/>
      <c r="NL138" s="3"/>
      <c r="NM138" s="3"/>
      <c r="NN138" s="3"/>
      <c r="NO138" s="3"/>
      <c r="NP138" s="3"/>
      <c r="NQ138" s="3"/>
      <c r="NR138" s="3"/>
      <c r="NS138" s="3"/>
      <c r="NT138" s="3"/>
      <c r="NU138" s="3"/>
      <c r="NV138" s="3"/>
      <c r="NW138" s="3"/>
      <c r="NX138" s="3"/>
      <c r="NY138" s="3"/>
      <c r="NZ138" s="3"/>
      <c r="OA138" s="3"/>
      <c r="OB138" s="3"/>
      <c r="OC138" s="3"/>
      <c r="OD138" s="3"/>
      <c r="OE138" s="3"/>
      <c r="OF138" s="3"/>
      <c r="OG138" s="3"/>
      <c r="OH138" s="3"/>
      <c r="OI138" s="3"/>
      <c r="OJ138" s="3"/>
      <c r="OK138" s="3"/>
      <c r="OL138" s="3"/>
      <c r="OM138" s="3"/>
      <c r="ON138" s="3"/>
      <c r="OO138" s="3"/>
      <c r="OP138" s="3"/>
      <c r="OQ138" s="3"/>
      <c r="OR138" s="3"/>
      <c r="OS138" s="3"/>
      <c r="OT138" s="3"/>
      <c r="OU138" s="3"/>
      <c r="OV138" s="3"/>
      <c r="OW138" s="3"/>
      <c r="OX138" s="3"/>
      <c r="OY138" s="3"/>
      <c r="OZ138" s="3"/>
      <c r="PA138" s="3"/>
      <c r="PB138" s="3"/>
      <c r="PC138" s="3"/>
      <c r="PD138" s="3"/>
      <c r="PE138" s="3"/>
      <c r="PF138" s="3"/>
      <c r="PG138" s="3"/>
      <c r="PH138" s="3"/>
      <c r="PI138" s="3"/>
      <c r="PJ138" s="3"/>
      <c r="PK138" s="3"/>
      <c r="PL138" s="3"/>
      <c r="PM138" s="3"/>
      <c r="PN138" s="3"/>
      <c r="PO138" s="3"/>
      <c r="PP138" s="3"/>
      <c r="PQ138" s="3"/>
      <c r="PR138" s="3"/>
      <c r="PS138" s="3"/>
      <c r="PT138" s="3"/>
      <c r="PU138" s="3"/>
      <c r="PV138" s="3"/>
      <c r="PW138" s="3"/>
      <c r="PX138" s="3"/>
      <c r="PY138" s="3"/>
      <c r="PZ138" s="3"/>
      <c r="QA138" s="3"/>
      <c r="QB138" s="3"/>
      <c r="QC138" s="3"/>
      <c r="QD138" s="3"/>
      <c r="QE138" s="3"/>
      <c r="QF138" s="3"/>
      <c r="QG138" s="3"/>
      <c r="QH138" s="3"/>
      <c r="QI138" s="3"/>
      <c r="QJ138" s="3"/>
      <c r="QK138" s="3"/>
      <c r="QL138" s="3"/>
      <c r="QM138" s="3"/>
      <c r="QN138" s="3"/>
      <c r="QO138" s="3"/>
      <c r="QP138" s="3"/>
      <c r="QQ138" s="3"/>
      <c r="QR138" s="3"/>
      <c r="QS138" s="3"/>
      <c r="QT138" s="3"/>
      <c r="QU138" s="3"/>
    </row>
    <row r="139" spans="2:463" x14ac:dyDescent="0.25">
      <c r="B139" s="3"/>
      <c r="C139" s="3"/>
      <c r="D139" s="3"/>
      <c r="E139" s="3"/>
      <c r="F139" s="3"/>
      <c r="G139" s="3"/>
      <c r="H139" s="7"/>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3"/>
      <c r="FG139" s="3"/>
      <c r="FH139" s="3"/>
      <c r="FI139" s="3"/>
      <c r="FJ139" s="3"/>
      <c r="FK139" s="3"/>
      <c r="FL139" s="3"/>
      <c r="FM139" s="3"/>
      <c r="FN139" s="3"/>
      <c r="FO139" s="3"/>
      <c r="FP139" s="3"/>
      <c r="FQ139" s="3"/>
      <c r="FR139" s="3"/>
      <c r="FS139" s="3"/>
      <c r="FT139" s="3"/>
      <c r="FU139" s="3"/>
      <c r="FV139" s="3"/>
      <c r="FW139" s="3"/>
      <c r="FX139" s="3"/>
      <c r="FY139" s="3"/>
      <c r="FZ139" s="3"/>
      <c r="GA139" s="3"/>
      <c r="GB139" s="3"/>
      <c r="GC139" s="3"/>
      <c r="GD139" s="3"/>
      <c r="GE139" s="3"/>
      <c r="GF139" s="3"/>
      <c r="GG139" s="3"/>
      <c r="GH139" s="3"/>
      <c r="GI139" s="3"/>
      <c r="GJ139" s="3"/>
      <c r="GK139" s="3"/>
      <c r="GL139" s="3"/>
      <c r="GM139" s="3"/>
      <c r="GN139" s="3"/>
      <c r="GO139" s="3"/>
      <c r="GP139" s="3"/>
      <c r="GQ139" s="3"/>
      <c r="GR139" s="3"/>
      <c r="GS139" s="3"/>
      <c r="GT139" s="3"/>
      <c r="GU139" s="3"/>
      <c r="GV139" s="3"/>
      <c r="GW139" s="3"/>
      <c r="GX139" s="3"/>
      <c r="GY139" s="3"/>
      <c r="GZ139" s="3"/>
      <c r="HA139" s="3"/>
      <c r="HB139" s="3"/>
      <c r="HC139" s="3"/>
      <c r="HD139" s="3"/>
      <c r="HE139" s="3"/>
      <c r="HF139" s="3"/>
      <c r="HG139" s="3"/>
      <c r="HH139" s="3"/>
      <c r="HI139" s="3"/>
      <c r="HJ139" s="3"/>
      <c r="HK139" s="3"/>
      <c r="HL139" s="3"/>
      <c r="HM139" s="3"/>
      <c r="HN139" s="3"/>
      <c r="HO139" s="3"/>
      <c r="HP139" s="3"/>
      <c r="HQ139" s="3"/>
      <c r="HR139" s="3"/>
      <c r="HS139" s="3"/>
      <c r="HT139" s="3"/>
      <c r="HU139" s="3"/>
      <c r="HV139" s="3"/>
      <c r="HW139" s="3"/>
      <c r="HX139" s="3"/>
      <c r="HY139" s="3"/>
      <c r="HZ139" s="3"/>
      <c r="IA139" s="3"/>
      <c r="IB139" s="3"/>
      <c r="IC139" s="3"/>
      <c r="ID139" s="3"/>
      <c r="IE139" s="3"/>
      <c r="IF139" s="3"/>
      <c r="IG139" s="3"/>
      <c r="IH139" s="3"/>
      <c r="II139" s="3"/>
      <c r="IJ139" s="3"/>
      <c r="IK139" s="3"/>
      <c r="IL139" s="3"/>
      <c r="IM139" s="3"/>
      <c r="IN139" s="3"/>
      <c r="IO139" s="3"/>
      <c r="IP139" s="3"/>
      <c r="IQ139" s="3"/>
      <c r="IR139" s="3"/>
      <c r="IS139" s="3"/>
      <c r="IT139" s="3"/>
      <c r="IU139" s="3"/>
      <c r="IV139" s="3"/>
      <c r="IW139" s="3"/>
      <c r="IX139" s="3"/>
      <c r="IY139" s="3"/>
      <c r="IZ139" s="3"/>
      <c r="JA139" s="3"/>
      <c r="JB139" s="3"/>
      <c r="JC139" s="3"/>
      <c r="JD139" s="3"/>
      <c r="JE139" s="3"/>
      <c r="JF139" s="3"/>
      <c r="JG139" s="3"/>
      <c r="JH139" s="3"/>
      <c r="JI139" s="3"/>
      <c r="JJ139" s="3"/>
      <c r="JK139" s="3"/>
      <c r="JL139" s="3"/>
      <c r="JM139" s="3"/>
      <c r="JN139" s="3"/>
      <c r="JO139" s="3"/>
      <c r="JP139" s="3"/>
      <c r="JQ139" s="3"/>
      <c r="JR139" s="3"/>
      <c r="JS139" s="3"/>
      <c r="JT139" s="3"/>
      <c r="JU139" s="3"/>
      <c r="JV139" s="3"/>
      <c r="JW139" s="3"/>
      <c r="JX139" s="3"/>
      <c r="JY139" s="3"/>
      <c r="JZ139" s="3"/>
      <c r="KA139" s="3"/>
      <c r="KB139" s="3"/>
      <c r="KC139" s="3"/>
      <c r="KD139" s="3"/>
      <c r="KE139" s="3"/>
      <c r="KF139" s="3"/>
      <c r="KG139" s="3"/>
      <c r="KH139" s="3"/>
      <c r="KI139" s="3"/>
      <c r="KJ139" s="3"/>
      <c r="KK139" s="3"/>
      <c r="KL139" s="3"/>
      <c r="KM139" s="3"/>
      <c r="KN139" s="3"/>
      <c r="KO139" s="3"/>
      <c r="KP139" s="3"/>
      <c r="KQ139" s="3"/>
      <c r="KR139" s="3"/>
      <c r="KS139" s="3"/>
      <c r="KT139" s="3"/>
      <c r="KU139" s="3"/>
      <c r="KV139" s="3"/>
      <c r="KW139" s="3"/>
      <c r="KX139" s="3"/>
      <c r="KY139" s="3"/>
      <c r="KZ139" s="3"/>
      <c r="LA139" s="3"/>
      <c r="LB139" s="3"/>
      <c r="LC139" s="3"/>
      <c r="LD139" s="3"/>
      <c r="LE139" s="3"/>
      <c r="LF139" s="3"/>
      <c r="LG139" s="3"/>
      <c r="LH139" s="3"/>
      <c r="LI139" s="3"/>
      <c r="LJ139" s="3"/>
      <c r="LK139" s="3"/>
      <c r="LL139" s="3"/>
      <c r="LM139" s="3"/>
      <c r="LN139" s="3"/>
      <c r="LO139" s="3"/>
      <c r="LP139" s="3"/>
      <c r="LQ139" s="3"/>
      <c r="LR139" s="3"/>
      <c r="LS139" s="3"/>
      <c r="LT139" s="3"/>
      <c r="LU139" s="3"/>
      <c r="LV139" s="3"/>
      <c r="LW139" s="3"/>
      <c r="LX139" s="3"/>
      <c r="LY139" s="3"/>
      <c r="LZ139" s="3"/>
      <c r="MA139" s="3"/>
      <c r="MB139" s="3"/>
      <c r="MC139" s="3"/>
      <c r="MD139" s="3"/>
      <c r="ME139" s="3"/>
      <c r="MF139" s="3"/>
      <c r="MG139" s="3"/>
      <c r="MH139" s="3"/>
      <c r="MI139" s="3"/>
      <c r="MJ139" s="3"/>
      <c r="MK139" s="3"/>
      <c r="ML139" s="3"/>
      <c r="MM139" s="3"/>
      <c r="MN139" s="3"/>
      <c r="MO139" s="3"/>
      <c r="MP139" s="3"/>
      <c r="MQ139" s="3"/>
      <c r="MR139" s="3"/>
      <c r="MS139" s="3"/>
      <c r="MT139" s="3"/>
      <c r="MU139" s="3"/>
      <c r="MV139" s="3"/>
      <c r="MW139" s="3"/>
      <c r="MX139" s="3"/>
      <c r="MY139" s="3"/>
      <c r="MZ139" s="3"/>
      <c r="NA139" s="3"/>
      <c r="NB139" s="3"/>
      <c r="NC139" s="3"/>
      <c r="ND139" s="3"/>
      <c r="NE139" s="3"/>
      <c r="NF139" s="3"/>
      <c r="NG139" s="3"/>
      <c r="NH139" s="3"/>
      <c r="NI139" s="3"/>
      <c r="NJ139" s="3"/>
      <c r="NK139" s="3"/>
      <c r="NL139" s="3"/>
      <c r="NM139" s="3"/>
      <c r="NN139" s="3"/>
      <c r="NO139" s="3"/>
      <c r="NP139" s="3"/>
      <c r="NQ139" s="3"/>
      <c r="NR139" s="3"/>
      <c r="NS139" s="3"/>
      <c r="NT139" s="3"/>
      <c r="NU139" s="3"/>
      <c r="NV139" s="3"/>
      <c r="NW139" s="3"/>
      <c r="NX139" s="3"/>
      <c r="NY139" s="3"/>
      <c r="NZ139" s="3"/>
      <c r="OA139" s="3"/>
      <c r="OB139" s="3"/>
      <c r="OC139" s="3"/>
      <c r="OD139" s="3"/>
      <c r="OE139" s="3"/>
      <c r="OF139" s="3"/>
      <c r="OG139" s="3"/>
      <c r="OH139" s="3"/>
      <c r="OI139" s="3"/>
      <c r="OJ139" s="3"/>
      <c r="OK139" s="3"/>
      <c r="OL139" s="3"/>
      <c r="OM139" s="3"/>
      <c r="ON139" s="3"/>
      <c r="OO139" s="3"/>
      <c r="OP139" s="3"/>
      <c r="OQ139" s="3"/>
      <c r="OR139" s="3"/>
      <c r="OS139" s="3"/>
      <c r="OT139" s="3"/>
      <c r="OU139" s="3"/>
      <c r="OV139" s="3"/>
      <c r="OW139" s="3"/>
      <c r="OX139" s="3"/>
      <c r="OY139" s="3"/>
      <c r="OZ139" s="3"/>
      <c r="PA139" s="3"/>
      <c r="PB139" s="3"/>
      <c r="PC139" s="3"/>
      <c r="PD139" s="3"/>
      <c r="PE139" s="3"/>
      <c r="PF139" s="3"/>
      <c r="PG139" s="3"/>
      <c r="PH139" s="3"/>
      <c r="PI139" s="3"/>
      <c r="PJ139" s="3"/>
      <c r="PK139" s="3"/>
      <c r="PL139" s="3"/>
      <c r="PM139" s="3"/>
      <c r="PN139" s="3"/>
      <c r="PO139" s="3"/>
      <c r="PP139" s="3"/>
      <c r="PQ139" s="3"/>
      <c r="PR139" s="3"/>
      <c r="PS139" s="3"/>
      <c r="PT139" s="3"/>
      <c r="PU139" s="3"/>
      <c r="PV139" s="3"/>
      <c r="PW139" s="3"/>
      <c r="PX139" s="3"/>
      <c r="PY139" s="3"/>
      <c r="PZ139" s="3"/>
      <c r="QA139" s="3"/>
      <c r="QB139" s="3"/>
      <c r="QC139" s="3"/>
      <c r="QD139" s="3"/>
      <c r="QE139" s="3"/>
      <c r="QF139" s="3"/>
      <c r="QG139" s="3"/>
      <c r="QH139" s="3"/>
      <c r="QI139" s="3"/>
      <c r="QJ139" s="3"/>
      <c r="QK139" s="3"/>
      <c r="QL139" s="3"/>
      <c r="QM139" s="3"/>
      <c r="QN139" s="3"/>
      <c r="QO139" s="3"/>
      <c r="QP139" s="3"/>
      <c r="QQ139" s="3"/>
      <c r="QR139" s="3"/>
      <c r="QS139" s="3"/>
      <c r="QT139" s="3"/>
      <c r="QU139" s="3"/>
    </row>
    <row r="140" spans="2:463" x14ac:dyDescent="0.25">
      <c r="B140" s="3"/>
      <c r="C140" s="3"/>
      <c r="D140" s="3"/>
      <c r="E140" s="3"/>
      <c r="F140" s="3"/>
      <c r="G140" s="3"/>
      <c r="H140" s="7"/>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c r="HF140" s="3"/>
      <c r="HG140" s="3"/>
      <c r="HH140" s="3"/>
      <c r="HI140" s="3"/>
      <c r="HJ140" s="3"/>
      <c r="HK140" s="3"/>
      <c r="HL140" s="3"/>
      <c r="HM140" s="3"/>
      <c r="HN140" s="3"/>
      <c r="HO140" s="3"/>
      <c r="HP140" s="3"/>
      <c r="HQ140" s="3"/>
      <c r="HR140" s="3"/>
      <c r="HS140" s="3"/>
      <c r="HT140" s="3"/>
      <c r="HU140" s="3"/>
      <c r="HV140" s="3"/>
      <c r="HW140" s="3"/>
      <c r="HX140" s="3"/>
      <c r="HY140" s="3"/>
      <c r="HZ140" s="3"/>
      <c r="IA140" s="3"/>
      <c r="IB140" s="3"/>
      <c r="IC140" s="3"/>
      <c r="ID140" s="3"/>
      <c r="IE140" s="3"/>
      <c r="IF140" s="3"/>
      <c r="IG140" s="3"/>
      <c r="IH140" s="3"/>
      <c r="II140" s="3"/>
      <c r="IJ140" s="3"/>
      <c r="IK140" s="3"/>
      <c r="IL140" s="3"/>
      <c r="IM140" s="3"/>
      <c r="IN140" s="3"/>
      <c r="IO140" s="3"/>
      <c r="IP140" s="3"/>
      <c r="IQ140" s="3"/>
      <c r="IR140" s="3"/>
      <c r="IS140" s="3"/>
      <c r="IT140" s="3"/>
      <c r="IU140" s="3"/>
      <c r="IV140" s="3"/>
      <c r="IW140" s="3"/>
      <c r="IX140" s="3"/>
      <c r="IY140" s="3"/>
      <c r="IZ140" s="3"/>
      <c r="JA140" s="3"/>
      <c r="JB140" s="3"/>
      <c r="JC140" s="3"/>
      <c r="JD140" s="3"/>
      <c r="JE140" s="3"/>
      <c r="JF140" s="3"/>
      <c r="JG140" s="3"/>
      <c r="JH140" s="3"/>
      <c r="JI140" s="3"/>
      <c r="JJ140" s="3"/>
      <c r="JK140" s="3"/>
      <c r="JL140" s="3"/>
      <c r="JM140" s="3"/>
      <c r="JN140" s="3"/>
      <c r="JO140" s="3"/>
      <c r="JP140" s="3"/>
      <c r="JQ140" s="3"/>
      <c r="JR140" s="3"/>
      <c r="JS140" s="3"/>
      <c r="JT140" s="3"/>
      <c r="JU140" s="3"/>
      <c r="JV140" s="3"/>
      <c r="JW140" s="3"/>
      <c r="JX140" s="3"/>
      <c r="JY140" s="3"/>
      <c r="JZ140" s="3"/>
      <c r="KA140" s="3"/>
      <c r="KB140" s="3"/>
      <c r="KC140" s="3"/>
      <c r="KD140" s="3"/>
      <c r="KE140" s="3"/>
      <c r="KF140" s="3"/>
      <c r="KG140" s="3"/>
      <c r="KH140" s="3"/>
      <c r="KI140" s="3"/>
      <c r="KJ140" s="3"/>
      <c r="KK140" s="3"/>
      <c r="KL140" s="3"/>
      <c r="KM140" s="3"/>
      <c r="KN140" s="3"/>
      <c r="KO140" s="3"/>
      <c r="KP140" s="3"/>
      <c r="KQ140" s="3"/>
      <c r="KR140" s="3"/>
      <c r="KS140" s="3"/>
      <c r="KT140" s="3"/>
      <c r="KU140" s="3"/>
      <c r="KV140" s="3"/>
      <c r="KW140" s="3"/>
      <c r="KX140" s="3"/>
      <c r="KY140" s="3"/>
      <c r="KZ140" s="3"/>
      <c r="LA140" s="3"/>
      <c r="LB140" s="3"/>
      <c r="LC140" s="3"/>
      <c r="LD140" s="3"/>
      <c r="LE140" s="3"/>
      <c r="LF140" s="3"/>
      <c r="LG140" s="3"/>
      <c r="LH140" s="3"/>
      <c r="LI140" s="3"/>
      <c r="LJ140" s="3"/>
      <c r="LK140" s="3"/>
      <c r="LL140" s="3"/>
      <c r="LM140" s="3"/>
      <c r="LN140" s="3"/>
      <c r="LO140" s="3"/>
      <c r="LP140" s="3"/>
      <c r="LQ140" s="3"/>
      <c r="LR140" s="3"/>
      <c r="LS140" s="3"/>
      <c r="LT140" s="3"/>
      <c r="LU140" s="3"/>
      <c r="LV140" s="3"/>
      <c r="LW140" s="3"/>
      <c r="LX140" s="3"/>
      <c r="LY140" s="3"/>
      <c r="LZ140" s="3"/>
      <c r="MA140" s="3"/>
      <c r="MB140" s="3"/>
      <c r="MC140" s="3"/>
      <c r="MD140" s="3"/>
      <c r="ME140" s="3"/>
      <c r="MF140" s="3"/>
      <c r="MG140" s="3"/>
      <c r="MH140" s="3"/>
      <c r="MI140" s="3"/>
      <c r="MJ140" s="3"/>
      <c r="MK140" s="3"/>
      <c r="ML140" s="3"/>
      <c r="MM140" s="3"/>
      <c r="MN140" s="3"/>
      <c r="MO140" s="3"/>
      <c r="MP140" s="3"/>
      <c r="MQ140" s="3"/>
      <c r="MR140" s="3"/>
      <c r="MS140" s="3"/>
      <c r="MT140" s="3"/>
      <c r="MU140" s="3"/>
      <c r="MV140" s="3"/>
      <c r="MW140" s="3"/>
      <c r="MX140" s="3"/>
      <c r="MY140" s="3"/>
      <c r="MZ140" s="3"/>
      <c r="NA140" s="3"/>
      <c r="NB140" s="3"/>
      <c r="NC140" s="3"/>
      <c r="ND140" s="3"/>
      <c r="NE140" s="3"/>
      <c r="NF140" s="3"/>
      <c r="NG140" s="3"/>
      <c r="NH140" s="3"/>
      <c r="NI140" s="3"/>
      <c r="NJ140" s="3"/>
      <c r="NK140" s="3"/>
      <c r="NL140" s="3"/>
      <c r="NM140" s="3"/>
      <c r="NN140" s="3"/>
      <c r="NO140" s="3"/>
      <c r="NP140" s="3"/>
      <c r="NQ140" s="3"/>
      <c r="NR140" s="3"/>
      <c r="NS140" s="3"/>
      <c r="NT140" s="3"/>
      <c r="NU140" s="3"/>
      <c r="NV140" s="3"/>
      <c r="NW140" s="3"/>
      <c r="NX140" s="3"/>
      <c r="NY140" s="3"/>
      <c r="NZ140" s="3"/>
      <c r="OA140" s="3"/>
      <c r="OB140" s="3"/>
      <c r="OC140" s="3"/>
      <c r="OD140" s="3"/>
      <c r="OE140" s="3"/>
      <c r="OF140" s="3"/>
      <c r="OG140" s="3"/>
      <c r="OH140" s="3"/>
      <c r="OI140" s="3"/>
      <c r="OJ140" s="3"/>
      <c r="OK140" s="3"/>
      <c r="OL140" s="3"/>
      <c r="OM140" s="3"/>
      <c r="ON140" s="3"/>
      <c r="OO140" s="3"/>
      <c r="OP140" s="3"/>
      <c r="OQ140" s="3"/>
      <c r="OR140" s="3"/>
      <c r="OS140" s="3"/>
      <c r="OT140" s="3"/>
      <c r="OU140" s="3"/>
      <c r="OV140" s="3"/>
      <c r="OW140" s="3"/>
      <c r="OX140" s="3"/>
      <c r="OY140" s="3"/>
      <c r="OZ140" s="3"/>
      <c r="PA140" s="3"/>
      <c r="PB140" s="3"/>
      <c r="PC140" s="3"/>
      <c r="PD140" s="3"/>
      <c r="PE140" s="3"/>
      <c r="PF140" s="3"/>
      <c r="PG140" s="3"/>
      <c r="PH140" s="3"/>
      <c r="PI140" s="3"/>
      <c r="PJ140" s="3"/>
      <c r="PK140" s="3"/>
      <c r="PL140" s="3"/>
      <c r="PM140" s="3"/>
      <c r="PN140" s="3"/>
      <c r="PO140" s="3"/>
      <c r="PP140" s="3"/>
      <c r="PQ140" s="3"/>
      <c r="PR140" s="3"/>
      <c r="PS140" s="3"/>
      <c r="PT140" s="3"/>
      <c r="PU140" s="3"/>
      <c r="PV140" s="3"/>
      <c r="PW140" s="3"/>
      <c r="PX140" s="3"/>
      <c r="PY140" s="3"/>
      <c r="PZ140" s="3"/>
      <c r="QA140" s="3"/>
      <c r="QB140" s="3"/>
      <c r="QC140" s="3"/>
      <c r="QD140" s="3"/>
      <c r="QE140" s="3"/>
      <c r="QF140" s="3"/>
      <c r="QG140" s="3"/>
      <c r="QH140" s="3"/>
      <c r="QI140" s="3"/>
      <c r="QJ140" s="3"/>
      <c r="QK140" s="3"/>
      <c r="QL140" s="3"/>
      <c r="QM140" s="3"/>
      <c r="QN140" s="3"/>
      <c r="QO140" s="3"/>
      <c r="QP140" s="3"/>
      <c r="QQ140" s="3"/>
      <c r="QR140" s="3"/>
      <c r="QS140" s="3"/>
      <c r="QT140" s="3"/>
      <c r="QU140" s="3"/>
    </row>
    <row r="141" spans="2:463" x14ac:dyDescent="0.25">
      <c r="B141" s="3"/>
      <c r="C141" s="3"/>
      <c r="D141" s="3"/>
      <c r="E141" s="3"/>
      <c r="F141" s="3"/>
      <c r="G141" s="3"/>
      <c r="H141" s="7"/>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c r="HJ141" s="3"/>
      <c r="HK141" s="3"/>
      <c r="HL141" s="3"/>
      <c r="HM141" s="3"/>
      <c r="HN141" s="3"/>
      <c r="HO141" s="3"/>
      <c r="HP141" s="3"/>
      <c r="HQ141" s="3"/>
      <c r="HR141" s="3"/>
      <c r="HS141" s="3"/>
      <c r="HT141" s="3"/>
      <c r="HU141" s="3"/>
      <c r="HV141" s="3"/>
      <c r="HW141" s="3"/>
      <c r="HX141" s="3"/>
      <c r="HY141" s="3"/>
      <c r="HZ141" s="3"/>
      <c r="IA141" s="3"/>
      <c r="IB141" s="3"/>
      <c r="IC141" s="3"/>
      <c r="ID141" s="3"/>
      <c r="IE141" s="3"/>
      <c r="IF141" s="3"/>
      <c r="IG141" s="3"/>
      <c r="IH141" s="3"/>
      <c r="II141" s="3"/>
      <c r="IJ141" s="3"/>
      <c r="IK141" s="3"/>
      <c r="IL141" s="3"/>
      <c r="IM141" s="3"/>
      <c r="IN141" s="3"/>
      <c r="IO141" s="3"/>
      <c r="IP141" s="3"/>
      <c r="IQ141" s="3"/>
      <c r="IR141" s="3"/>
      <c r="IS141" s="3"/>
      <c r="IT141" s="3"/>
      <c r="IU141" s="3"/>
      <c r="IV141" s="3"/>
      <c r="IW141" s="3"/>
      <c r="IX141" s="3"/>
      <c r="IY141" s="3"/>
      <c r="IZ141" s="3"/>
      <c r="JA141" s="3"/>
      <c r="JB141" s="3"/>
      <c r="JC141" s="3"/>
      <c r="JD141" s="3"/>
      <c r="JE141" s="3"/>
      <c r="JF141" s="3"/>
      <c r="JG141" s="3"/>
      <c r="JH141" s="3"/>
      <c r="JI141" s="3"/>
      <c r="JJ141" s="3"/>
      <c r="JK141" s="3"/>
      <c r="JL141" s="3"/>
      <c r="JM141" s="3"/>
      <c r="JN141" s="3"/>
      <c r="JO141" s="3"/>
      <c r="JP141" s="3"/>
      <c r="JQ141" s="3"/>
      <c r="JR141" s="3"/>
      <c r="JS141" s="3"/>
      <c r="JT141" s="3"/>
      <c r="JU141" s="3"/>
      <c r="JV141" s="3"/>
      <c r="JW141" s="3"/>
      <c r="JX141" s="3"/>
      <c r="JY141" s="3"/>
      <c r="JZ141" s="3"/>
      <c r="KA141" s="3"/>
      <c r="KB141" s="3"/>
      <c r="KC141" s="3"/>
      <c r="KD141" s="3"/>
      <c r="KE141" s="3"/>
      <c r="KF141" s="3"/>
      <c r="KG141" s="3"/>
      <c r="KH141" s="3"/>
      <c r="KI141" s="3"/>
      <c r="KJ141" s="3"/>
      <c r="KK141" s="3"/>
      <c r="KL141" s="3"/>
      <c r="KM141" s="3"/>
      <c r="KN141" s="3"/>
      <c r="KO141" s="3"/>
      <c r="KP141" s="3"/>
      <c r="KQ141" s="3"/>
      <c r="KR141" s="3"/>
      <c r="KS141" s="3"/>
      <c r="KT141" s="3"/>
      <c r="KU141" s="3"/>
      <c r="KV141" s="3"/>
      <c r="KW141" s="3"/>
      <c r="KX141" s="3"/>
      <c r="KY141" s="3"/>
      <c r="KZ141" s="3"/>
      <c r="LA141" s="3"/>
      <c r="LB141" s="3"/>
      <c r="LC141" s="3"/>
      <c r="LD141" s="3"/>
      <c r="LE141" s="3"/>
      <c r="LF141" s="3"/>
      <c r="LG141" s="3"/>
      <c r="LH141" s="3"/>
      <c r="LI141" s="3"/>
      <c r="LJ141" s="3"/>
      <c r="LK141" s="3"/>
      <c r="LL141" s="3"/>
      <c r="LM141" s="3"/>
      <c r="LN141" s="3"/>
      <c r="LO141" s="3"/>
      <c r="LP141" s="3"/>
      <c r="LQ141" s="3"/>
      <c r="LR141" s="3"/>
      <c r="LS141" s="3"/>
      <c r="LT141" s="3"/>
      <c r="LU141" s="3"/>
      <c r="LV141" s="3"/>
      <c r="LW141" s="3"/>
      <c r="LX141" s="3"/>
      <c r="LY141" s="3"/>
      <c r="LZ141" s="3"/>
      <c r="MA141" s="3"/>
      <c r="MB141" s="3"/>
      <c r="MC141" s="3"/>
      <c r="MD141" s="3"/>
      <c r="ME141" s="3"/>
      <c r="MF141" s="3"/>
      <c r="MG141" s="3"/>
      <c r="MH141" s="3"/>
      <c r="MI141" s="3"/>
      <c r="MJ141" s="3"/>
      <c r="MK141" s="3"/>
      <c r="ML141" s="3"/>
      <c r="MM141" s="3"/>
      <c r="MN141" s="3"/>
      <c r="MO141" s="3"/>
      <c r="MP141" s="3"/>
      <c r="MQ141" s="3"/>
      <c r="MR141" s="3"/>
      <c r="MS141" s="3"/>
      <c r="MT141" s="3"/>
      <c r="MU141" s="3"/>
      <c r="MV141" s="3"/>
      <c r="MW141" s="3"/>
      <c r="MX141" s="3"/>
      <c r="MY141" s="3"/>
      <c r="MZ141" s="3"/>
      <c r="NA141" s="3"/>
      <c r="NB141" s="3"/>
      <c r="NC141" s="3"/>
      <c r="ND141" s="3"/>
      <c r="NE141" s="3"/>
      <c r="NF141" s="3"/>
      <c r="NG141" s="3"/>
      <c r="NH141" s="3"/>
      <c r="NI141" s="3"/>
      <c r="NJ141" s="3"/>
      <c r="NK141" s="3"/>
      <c r="NL141" s="3"/>
      <c r="NM141" s="3"/>
      <c r="NN141" s="3"/>
      <c r="NO141" s="3"/>
      <c r="NP141" s="3"/>
      <c r="NQ141" s="3"/>
      <c r="NR141" s="3"/>
      <c r="NS141" s="3"/>
      <c r="NT141" s="3"/>
      <c r="NU141" s="3"/>
      <c r="NV141" s="3"/>
      <c r="NW141" s="3"/>
      <c r="NX141" s="3"/>
      <c r="NY141" s="3"/>
      <c r="NZ141" s="3"/>
      <c r="OA141" s="3"/>
      <c r="OB141" s="3"/>
      <c r="OC141" s="3"/>
      <c r="OD141" s="3"/>
      <c r="OE141" s="3"/>
      <c r="OF141" s="3"/>
      <c r="OG141" s="3"/>
      <c r="OH141" s="3"/>
      <c r="OI141" s="3"/>
      <c r="OJ141" s="3"/>
      <c r="OK141" s="3"/>
      <c r="OL141" s="3"/>
      <c r="OM141" s="3"/>
      <c r="ON141" s="3"/>
      <c r="OO141" s="3"/>
      <c r="OP141" s="3"/>
      <c r="OQ141" s="3"/>
      <c r="OR141" s="3"/>
      <c r="OS141" s="3"/>
      <c r="OT141" s="3"/>
      <c r="OU141" s="3"/>
      <c r="OV141" s="3"/>
      <c r="OW141" s="3"/>
      <c r="OX141" s="3"/>
      <c r="OY141" s="3"/>
      <c r="OZ141" s="3"/>
      <c r="PA141" s="3"/>
      <c r="PB141" s="3"/>
      <c r="PC141" s="3"/>
      <c r="PD141" s="3"/>
      <c r="PE141" s="3"/>
      <c r="PF141" s="3"/>
      <c r="PG141" s="3"/>
      <c r="PH141" s="3"/>
      <c r="PI141" s="3"/>
      <c r="PJ141" s="3"/>
      <c r="PK141" s="3"/>
      <c r="PL141" s="3"/>
      <c r="PM141" s="3"/>
      <c r="PN141" s="3"/>
      <c r="PO141" s="3"/>
      <c r="PP141" s="3"/>
      <c r="PQ141" s="3"/>
      <c r="PR141" s="3"/>
      <c r="PS141" s="3"/>
      <c r="PT141" s="3"/>
      <c r="PU141" s="3"/>
      <c r="PV141" s="3"/>
      <c r="PW141" s="3"/>
      <c r="PX141" s="3"/>
      <c r="PY141" s="3"/>
      <c r="PZ141" s="3"/>
      <c r="QA141" s="3"/>
      <c r="QB141" s="3"/>
      <c r="QC141" s="3"/>
      <c r="QD141" s="3"/>
      <c r="QE141" s="3"/>
      <c r="QF141" s="3"/>
      <c r="QG141" s="3"/>
      <c r="QH141" s="3"/>
      <c r="QI141" s="3"/>
      <c r="QJ141" s="3"/>
      <c r="QK141" s="3"/>
      <c r="QL141" s="3"/>
      <c r="QM141" s="3"/>
      <c r="QN141" s="3"/>
      <c r="QO141" s="3"/>
      <c r="QP141" s="3"/>
      <c r="QQ141" s="3"/>
      <c r="QR141" s="3"/>
      <c r="QS141" s="3"/>
      <c r="QT141" s="3"/>
      <c r="QU141" s="3"/>
    </row>
    <row r="142" spans="2:463" x14ac:dyDescent="0.25">
      <c r="B142" s="3"/>
      <c r="C142" s="3"/>
      <c r="D142" s="3"/>
      <c r="E142" s="3"/>
      <c r="F142" s="3"/>
      <c r="G142" s="3"/>
      <c r="H142" s="7"/>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c r="HF142" s="3"/>
      <c r="HG142" s="3"/>
      <c r="HH142" s="3"/>
      <c r="HI142" s="3"/>
      <c r="HJ142" s="3"/>
      <c r="HK142" s="3"/>
      <c r="HL142" s="3"/>
      <c r="HM142" s="3"/>
      <c r="HN142" s="3"/>
      <c r="HO142" s="3"/>
      <c r="HP142" s="3"/>
      <c r="HQ142" s="3"/>
      <c r="HR142" s="3"/>
      <c r="HS142" s="3"/>
      <c r="HT142" s="3"/>
      <c r="HU142" s="3"/>
      <c r="HV142" s="3"/>
      <c r="HW142" s="3"/>
      <c r="HX142" s="3"/>
      <c r="HY142" s="3"/>
      <c r="HZ142" s="3"/>
      <c r="IA142" s="3"/>
      <c r="IB142" s="3"/>
      <c r="IC142" s="3"/>
      <c r="ID142" s="3"/>
      <c r="IE142" s="3"/>
      <c r="IF142" s="3"/>
      <c r="IG142" s="3"/>
      <c r="IH142" s="3"/>
      <c r="II142" s="3"/>
      <c r="IJ142" s="3"/>
      <c r="IK142" s="3"/>
      <c r="IL142" s="3"/>
      <c r="IM142" s="3"/>
      <c r="IN142" s="3"/>
      <c r="IO142" s="3"/>
      <c r="IP142" s="3"/>
      <c r="IQ142" s="3"/>
      <c r="IR142" s="3"/>
      <c r="IS142" s="3"/>
      <c r="IT142" s="3"/>
      <c r="IU142" s="3"/>
      <c r="IV142" s="3"/>
      <c r="IW142" s="3"/>
      <c r="IX142" s="3"/>
      <c r="IY142" s="3"/>
      <c r="IZ142" s="3"/>
      <c r="JA142" s="3"/>
      <c r="JB142" s="3"/>
      <c r="JC142" s="3"/>
      <c r="JD142" s="3"/>
      <c r="JE142" s="3"/>
      <c r="JF142" s="3"/>
      <c r="JG142" s="3"/>
      <c r="JH142" s="3"/>
      <c r="JI142" s="3"/>
      <c r="JJ142" s="3"/>
      <c r="JK142" s="3"/>
      <c r="JL142" s="3"/>
      <c r="JM142" s="3"/>
      <c r="JN142" s="3"/>
      <c r="JO142" s="3"/>
      <c r="JP142" s="3"/>
      <c r="JQ142" s="3"/>
      <c r="JR142" s="3"/>
      <c r="JS142" s="3"/>
      <c r="JT142" s="3"/>
      <c r="JU142" s="3"/>
      <c r="JV142" s="3"/>
      <c r="JW142" s="3"/>
      <c r="JX142" s="3"/>
      <c r="JY142" s="3"/>
      <c r="JZ142" s="3"/>
      <c r="KA142" s="3"/>
      <c r="KB142" s="3"/>
      <c r="KC142" s="3"/>
      <c r="KD142" s="3"/>
      <c r="KE142" s="3"/>
      <c r="KF142" s="3"/>
      <c r="KG142" s="3"/>
      <c r="KH142" s="3"/>
      <c r="KI142" s="3"/>
      <c r="KJ142" s="3"/>
      <c r="KK142" s="3"/>
      <c r="KL142" s="3"/>
      <c r="KM142" s="3"/>
      <c r="KN142" s="3"/>
      <c r="KO142" s="3"/>
      <c r="KP142" s="3"/>
      <c r="KQ142" s="3"/>
      <c r="KR142" s="3"/>
      <c r="KS142" s="3"/>
      <c r="KT142" s="3"/>
      <c r="KU142" s="3"/>
      <c r="KV142" s="3"/>
      <c r="KW142" s="3"/>
      <c r="KX142" s="3"/>
      <c r="KY142" s="3"/>
      <c r="KZ142" s="3"/>
      <c r="LA142" s="3"/>
      <c r="LB142" s="3"/>
      <c r="LC142" s="3"/>
      <c r="LD142" s="3"/>
      <c r="LE142" s="3"/>
      <c r="LF142" s="3"/>
      <c r="LG142" s="3"/>
      <c r="LH142" s="3"/>
      <c r="LI142" s="3"/>
      <c r="LJ142" s="3"/>
      <c r="LK142" s="3"/>
      <c r="LL142" s="3"/>
      <c r="LM142" s="3"/>
      <c r="LN142" s="3"/>
      <c r="LO142" s="3"/>
      <c r="LP142" s="3"/>
      <c r="LQ142" s="3"/>
      <c r="LR142" s="3"/>
      <c r="LS142" s="3"/>
      <c r="LT142" s="3"/>
      <c r="LU142" s="3"/>
      <c r="LV142" s="3"/>
      <c r="LW142" s="3"/>
      <c r="LX142" s="3"/>
      <c r="LY142" s="3"/>
      <c r="LZ142" s="3"/>
      <c r="MA142" s="3"/>
      <c r="MB142" s="3"/>
      <c r="MC142" s="3"/>
      <c r="MD142" s="3"/>
      <c r="ME142" s="3"/>
      <c r="MF142" s="3"/>
      <c r="MG142" s="3"/>
      <c r="MH142" s="3"/>
      <c r="MI142" s="3"/>
      <c r="MJ142" s="3"/>
      <c r="MK142" s="3"/>
      <c r="ML142" s="3"/>
      <c r="MM142" s="3"/>
      <c r="MN142" s="3"/>
      <c r="MO142" s="3"/>
      <c r="MP142" s="3"/>
      <c r="MQ142" s="3"/>
      <c r="MR142" s="3"/>
      <c r="MS142" s="3"/>
      <c r="MT142" s="3"/>
      <c r="MU142" s="3"/>
      <c r="MV142" s="3"/>
      <c r="MW142" s="3"/>
      <c r="MX142" s="3"/>
      <c r="MY142" s="3"/>
      <c r="MZ142" s="3"/>
      <c r="NA142" s="3"/>
      <c r="NB142" s="3"/>
      <c r="NC142" s="3"/>
      <c r="ND142" s="3"/>
      <c r="NE142" s="3"/>
      <c r="NF142" s="3"/>
      <c r="NG142" s="3"/>
      <c r="NH142" s="3"/>
      <c r="NI142" s="3"/>
      <c r="NJ142" s="3"/>
      <c r="NK142" s="3"/>
      <c r="NL142" s="3"/>
      <c r="NM142" s="3"/>
      <c r="NN142" s="3"/>
      <c r="NO142" s="3"/>
      <c r="NP142" s="3"/>
      <c r="NQ142" s="3"/>
      <c r="NR142" s="3"/>
      <c r="NS142" s="3"/>
      <c r="NT142" s="3"/>
      <c r="NU142" s="3"/>
      <c r="NV142" s="3"/>
      <c r="NW142" s="3"/>
      <c r="NX142" s="3"/>
      <c r="NY142" s="3"/>
      <c r="NZ142" s="3"/>
      <c r="OA142" s="3"/>
      <c r="OB142" s="3"/>
      <c r="OC142" s="3"/>
      <c r="OD142" s="3"/>
      <c r="OE142" s="3"/>
      <c r="OF142" s="3"/>
      <c r="OG142" s="3"/>
      <c r="OH142" s="3"/>
      <c r="OI142" s="3"/>
      <c r="OJ142" s="3"/>
      <c r="OK142" s="3"/>
      <c r="OL142" s="3"/>
      <c r="OM142" s="3"/>
      <c r="ON142" s="3"/>
      <c r="OO142" s="3"/>
      <c r="OP142" s="3"/>
      <c r="OQ142" s="3"/>
      <c r="OR142" s="3"/>
      <c r="OS142" s="3"/>
      <c r="OT142" s="3"/>
      <c r="OU142" s="3"/>
      <c r="OV142" s="3"/>
      <c r="OW142" s="3"/>
      <c r="OX142" s="3"/>
      <c r="OY142" s="3"/>
      <c r="OZ142" s="3"/>
      <c r="PA142" s="3"/>
      <c r="PB142" s="3"/>
      <c r="PC142" s="3"/>
      <c r="PD142" s="3"/>
      <c r="PE142" s="3"/>
      <c r="PF142" s="3"/>
      <c r="PG142" s="3"/>
      <c r="PH142" s="3"/>
      <c r="PI142" s="3"/>
      <c r="PJ142" s="3"/>
      <c r="PK142" s="3"/>
      <c r="PL142" s="3"/>
      <c r="PM142" s="3"/>
      <c r="PN142" s="3"/>
      <c r="PO142" s="3"/>
      <c r="PP142" s="3"/>
      <c r="PQ142" s="3"/>
      <c r="PR142" s="3"/>
      <c r="PS142" s="3"/>
      <c r="PT142" s="3"/>
      <c r="PU142" s="3"/>
      <c r="PV142" s="3"/>
      <c r="PW142" s="3"/>
      <c r="PX142" s="3"/>
      <c r="PY142" s="3"/>
      <c r="PZ142" s="3"/>
      <c r="QA142" s="3"/>
      <c r="QB142" s="3"/>
      <c r="QC142" s="3"/>
      <c r="QD142" s="3"/>
      <c r="QE142" s="3"/>
      <c r="QF142" s="3"/>
      <c r="QG142" s="3"/>
      <c r="QH142" s="3"/>
      <c r="QI142" s="3"/>
      <c r="QJ142" s="3"/>
      <c r="QK142" s="3"/>
      <c r="QL142" s="3"/>
      <c r="QM142" s="3"/>
      <c r="QN142" s="3"/>
      <c r="QO142" s="3"/>
      <c r="QP142" s="3"/>
      <c r="QQ142" s="3"/>
      <c r="QR142" s="3"/>
      <c r="QS142" s="3"/>
      <c r="QT142" s="3"/>
      <c r="QU142" s="3"/>
    </row>
    <row r="143" spans="2:463" x14ac:dyDescent="0.25">
      <c r="B143" s="3"/>
      <c r="C143" s="3"/>
      <c r="D143" s="3"/>
      <c r="E143" s="3"/>
      <c r="F143" s="3"/>
      <c r="G143" s="3"/>
      <c r="H143" s="7"/>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3"/>
      <c r="FG143" s="3"/>
      <c r="FH143" s="3"/>
      <c r="FI143" s="3"/>
      <c r="FJ143" s="3"/>
      <c r="FK143" s="3"/>
      <c r="FL143" s="3"/>
      <c r="FM143" s="3"/>
      <c r="FN143" s="3"/>
      <c r="FO143" s="3"/>
      <c r="FP143" s="3"/>
      <c r="FQ143" s="3"/>
      <c r="FR143" s="3"/>
      <c r="FS143" s="3"/>
      <c r="FT143" s="3"/>
      <c r="FU143" s="3"/>
      <c r="FV143" s="3"/>
      <c r="FW143" s="3"/>
      <c r="FX143" s="3"/>
      <c r="FY143" s="3"/>
      <c r="FZ143" s="3"/>
      <c r="GA143" s="3"/>
      <c r="GB143" s="3"/>
      <c r="GC143" s="3"/>
      <c r="GD143" s="3"/>
      <c r="GE143" s="3"/>
      <c r="GF143" s="3"/>
      <c r="GG143" s="3"/>
      <c r="GH143" s="3"/>
      <c r="GI143" s="3"/>
      <c r="GJ143" s="3"/>
      <c r="GK143" s="3"/>
      <c r="GL143" s="3"/>
      <c r="GM143" s="3"/>
      <c r="GN143" s="3"/>
      <c r="GO143" s="3"/>
      <c r="GP143" s="3"/>
      <c r="GQ143" s="3"/>
      <c r="GR143" s="3"/>
      <c r="GS143" s="3"/>
      <c r="GT143" s="3"/>
      <c r="GU143" s="3"/>
      <c r="GV143" s="3"/>
      <c r="GW143" s="3"/>
      <c r="GX143" s="3"/>
      <c r="GY143" s="3"/>
      <c r="GZ143" s="3"/>
      <c r="HA143" s="3"/>
      <c r="HB143" s="3"/>
      <c r="HC143" s="3"/>
      <c r="HD143" s="3"/>
      <c r="HE143" s="3"/>
      <c r="HF143" s="3"/>
      <c r="HG143" s="3"/>
      <c r="HH143" s="3"/>
      <c r="HI143" s="3"/>
      <c r="HJ143" s="3"/>
      <c r="HK143" s="3"/>
      <c r="HL143" s="3"/>
      <c r="HM143" s="3"/>
      <c r="HN143" s="3"/>
      <c r="HO143" s="3"/>
      <c r="HP143" s="3"/>
      <c r="HQ143" s="3"/>
      <c r="HR143" s="3"/>
      <c r="HS143" s="3"/>
      <c r="HT143" s="3"/>
      <c r="HU143" s="3"/>
      <c r="HV143" s="3"/>
      <c r="HW143" s="3"/>
      <c r="HX143" s="3"/>
      <c r="HY143" s="3"/>
      <c r="HZ143" s="3"/>
      <c r="IA143" s="3"/>
      <c r="IB143" s="3"/>
      <c r="IC143" s="3"/>
      <c r="ID143" s="3"/>
      <c r="IE143" s="3"/>
      <c r="IF143" s="3"/>
      <c r="IG143" s="3"/>
      <c r="IH143" s="3"/>
      <c r="II143" s="3"/>
      <c r="IJ143" s="3"/>
      <c r="IK143" s="3"/>
      <c r="IL143" s="3"/>
      <c r="IM143" s="3"/>
      <c r="IN143" s="3"/>
      <c r="IO143" s="3"/>
      <c r="IP143" s="3"/>
      <c r="IQ143" s="3"/>
      <c r="IR143" s="3"/>
      <c r="IS143" s="3"/>
      <c r="IT143" s="3"/>
      <c r="IU143" s="3"/>
      <c r="IV143" s="3"/>
      <c r="IW143" s="3"/>
      <c r="IX143" s="3"/>
      <c r="IY143" s="3"/>
      <c r="IZ143" s="3"/>
      <c r="JA143" s="3"/>
      <c r="JB143" s="3"/>
      <c r="JC143" s="3"/>
      <c r="JD143" s="3"/>
      <c r="JE143" s="3"/>
      <c r="JF143" s="3"/>
      <c r="JG143" s="3"/>
      <c r="JH143" s="3"/>
      <c r="JI143" s="3"/>
      <c r="JJ143" s="3"/>
      <c r="JK143" s="3"/>
      <c r="JL143" s="3"/>
      <c r="JM143" s="3"/>
      <c r="JN143" s="3"/>
      <c r="JO143" s="3"/>
      <c r="JP143" s="3"/>
      <c r="JQ143" s="3"/>
      <c r="JR143" s="3"/>
      <c r="JS143" s="3"/>
      <c r="JT143" s="3"/>
      <c r="JU143" s="3"/>
      <c r="JV143" s="3"/>
      <c r="JW143" s="3"/>
      <c r="JX143" s="3"/>
      <c r="JY143" s="3"/>
      <c r="JZ143" s="3"/>
      <c r="KA143" s="3"/>
      <c r="KB143" s="3"/>
      <c r="KC143" s="3"/>
      <c r="KD143" s="3"/>
      <c r="KE143" s="3"/>
      <c r="KF143" s="3"/>
      <c r="KG143" s="3"/>
      <c r="KH143" s="3"/>
      <c r="KI143" s="3"/>
      <c r="KJ143" s="3"/>
      <c r="KK143" s="3"/>
      <c r="KL143" s="3"/>
      <c r="KM143" s="3"/>
      <c r="KN143" s="3"/>
      <c r="KO143" s="3"/>
      <c r="KP143" s="3"/>
      <c r="KQ143" s="3"/>
      <c r="KR143" s="3"/>
      <c r="KS143" s="3"/>
      <c r="KT143" s="3"/>
      <c r="KU143" s="3"/>
      <c r="KV143" s="3"/>
      <c r="KW143" s="3"/>
      <c r="KX143" s="3"/>
      <c r="KY143" s="3"/>
      <c r="KZ143" s="3"/>
      <c r="LA143" s="3"/>
      <c r="LB143" s="3"/>
      <c r="LC143" s="3"/>
      <c r="LD143" s="3"/>
      <c r="LE143" s="3"/>
      <c r="LF143" s="3"/>
      <c r="LG143" s="3"/>
      <c r="LH143" s="3"/>
      <c r="LI143" s="3"/>
      <c r="LJ143" s="3"/>
      <c r="LK143" s="3"/>
      <c r="LL143" s="3"/>
      <c r="LM143" s="3"/>
      <c r="LN143" s="3"/>
      <c r="LO143" s="3"/>
      <c r="LP143" s="3"/>
      <c r="LQ143" s="3"/>
      <c r="LR143" s="3"/>
      <c r="LS143" s="3"/>
      <c r="LT143" s="3"/>
      <c r="LU143" s="3"/>
      <c r="LV143" s="3"/>
      <c r="LW143" s="3"/>
      <c r="LX143" s="3"/>
      <c r="LY143" s="3"/>
      <c r="LZ143" s="3"/>
      <c r="MA143" s="3"/>
      <c r="MB143" s="3"/>
      <c r="MC143" s="3"/>
      <c r="MD143" s="3"/>
      <c r="ME143" s="3"/>
      <c r="MF143" s="3"/>
      <c r="MG143" s="3"/>
      <c r="MH143" s="3"/>
      <c r="MI143" s="3"/>
      <c r="MJ143" s="3"/>
      <c r="MK143" s="3"/>
      <c r="ML143" s="3"/>
      <c r="MM143" s="3"/>
      <c r="MN143" s="3"/>
      <c r="MO143" s="3"/>
      <c r="MP143" s="3"/>
      <c r="MQ143" s="3"/>
      <c r="MR143" s="3"/>
      <c r="MS143" s="3"/>
      <c r="MT143" s="3"/>
      <c r="MU143" s="3"/>
      <c r="MV143" s="3"/>
      <c r="MW143" s="3"/>
      <c r="MX143" s="3"/>
      <c r="MY143" s="3"/>
      <c r="MZ143" s="3"/>
      <c r="NA143" s="3"/>
      <c r="NB143" s="3"/>
      <c r="NC143" s="3"/>
      <c r="ND143" s="3"/>
      <c r="NE143" s="3"/>
      <c r="NF143" s="3"/>
      <c r="NG143" s="3"/>
      <c r="NH143" s="3"/>
      <c r="NI143" s="3"/>
      <c r="NJ143" s="3"/>
      <c r="NK143" s="3"/>
      <c r="NL143" s="3"/>
      <c r="NM143" s="3"/>
      <c r="NN143" s="3"/>
      <c r="NO143" s="3"/>
      <c r="NP143" s="3"/>
      <c r="NQ143" s="3"/>
      <c r="NR143" s="3"/>
      <c r="NS143" s="3"/>
      <c r="NT143" s="3"/>
      <c r="NU143" s="3"/>
      <c r="NV143" s="3"/>
      <c r="NW143" s="3"/>
      <c r="NX143" s="3"/>
      <c r="NY143" s="3"/>
      <c r="NZ143" s="3"/>
      <c r="OA143" s="3"/>
      <c r="OB143" s="3"/>
      <c r="OC143" s="3"/>
      <c r="OD143" s="3"/>
      <c r="OE143" s="3"/>
      <c r="OF143" s="3"/>
      <c r="OG143" s="3"/>
      <c r="OH143" s="3"/>
      <c r="OI143" s="3"/>
      <c r="OJ143" s="3"/>
      <c r="OK143" s="3"/>
      <c r="OL143" s="3"/>
      <c r="OM143" s="3"/>
      <c r="ON143" s="3"/>
      <c r="OO143" s="3"/>
      <c r="OP143" s="3"/>
      <c r="OQ143" s="3"/>
      <c r="OR143" s="3"/>
      <c r="OS143" s="3"/>
      <c r="OT143" s="3"/>
      <c r="OU143" s="3"/>
      <c r="OV143" s="3"/>
      <c r="OW143" s="3"/>
      <c r="OX143" s="3"/>
      <c r="OY143" s="3"/>
      <c r="OZ143" s="3"/>
      <c r="PA143" s="3"/>
      <c r="PB143" s="3"/>
      <c r="PC143" s="3"/>
      <c r="PD143" s="3"/>
      <c r="PE143" s="3"/>
      <c r="PF143" s="3"/>
      <c r="PG143" s="3"/>
      <c r="PH143" s="3"/>
      <c r="PI143" s="3"/>
      <c r="PJ143" s="3"/>
      <c r="PK143" s="3"/>
      <c r="PL143" s="3"/>
      <c r="PM143" s="3"/>
      <c r="PN143" s="3"/>
      <c r="PO143" s="3"/>
      <c r="PP143" s="3"/>
      <c r="PQ143" s="3"/>
      <c r="PR143" s="3"/>
      <c r="PS143" s="3"/>
      <c r="PT143" s="3"/>
      <c r="PU143" s="3"/>
      <c r="PV143" s="3"/>
      <c r="PW143" s="3"/>
      <c r="PX143" s="3"/>
      <c r="PY143" s="3"/>
      <c r="PZ143" s="3"/>
      <c r="QA143" s="3"/>
      <c r="QB143" s="3"/>
      <c r="QC143" s="3"/>
      <c r="QD143" s="3"/>
      <c r="QE143" s="3"/>
      <c r="QF143" s="3"/>
      <c r="QG143" s="3"/>
      <c r="QH143" s="3"/>
      <c r="QI143" s="3"/>
      <c r="QJ143" s="3"/>
      <c r="QK143" s="3"/>
      <c r="QL143" s="3"/>
      <c r="QM143" s="3"/>
      <c r="QN143" s="3"/>
      <c r="QO143" s="3"/>
      <c r="QP143" s="3"/>
      <c r="QQ143" s="3"/>
      <c r="QR143" s="3"/>
      <c r="QS143" s="3"/>
      <c r="QT143" s="3"/>
      <c r="QU143" s="3"/>
    </row>
    <row r="144" spans="2:463" x14ac:dyDescent="0.25">
      <c r="B144" s="3"/>
      <c r="C144" s="3"/>
      <c r="D144" s="3"/>
      <c r="E144" s="3"/>
      <c r="F144" s="3"/>
      <c r="G144" s="3"/>
      <c r="H144" s="7"/>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3"/>
      <c r="FO144" s="3"/>
      <c r="FP144" s="3"/>
      <c r="FQ144" s="3"/>
      <c r="FR144" s="3"/>
      <c r="FS144" s="3"/>
      <c r="FT144" s="3"/>
      <c r="FU144" s="3"/>
      <c r="FV144" s="3"/>
      <c r="FW144" s="3"/>
      <c r="FX144" s="3"/>
      <c r="FY144" s="3"/>
      <c r="FZ144" s="3"/>
      <c r="GA144" s="3"/>
      <c r="GB144" s="3"/>
      <c r="GC144" s="3"/>
      <c r="GD144" s="3"/>
      <c r="GE144" s="3"/>
      <c r="GF144" s="3"/>
      <c r="GG144" s="3"/>
      <c r="GH144" s="3"/>
      <c r="GI144" s="3"/>
      <c r="GJ144" s="3"/>
      <c r="GK144" s="3"/>
      <c r="GL144" s="3"/>
      <c r="GM144" s="3"/>
      <c r="GN144" s="3"/>
      <c r="GO144" s="3"/>
      <c r="GP144" s="3"/>
      <c r="GQ144" s="3"/>
      <c r="GR144" s="3"/>
      <c r="GS144" s="3"/>
      <c r="GT144" s="3"/>
      <c r="GU144" s="3"/>
      <c r="GV144" s="3"/>
      <c r="GW144" s="3"/>
      <c r="GX144" s="3"/>
      <c r="GY144" s="3"/>
      <c r="GZ144" s="3"/>
      <c r="HA144" s="3"/>
      <c r="HB144" s="3"/>
      <c r="HC144" s="3"/>
      <c r="HD144" s="3"/>
      <c r="HE144" s="3"/>
      <c r="HF144" s="3"/>
      <c r="HG144" s="3"/>
      <c r="HH144" s="3"/>
      <c r="HI144" s="3"/>
      <c r="HJ144" s="3"/>
      <c r="HK144" s="3"/>
      <c r="HL144" s="3"/>
      <c r="HM144" s="3"/>
      <c r="HN144" s="3"/>
      <c r="HO144" s="3"/>
      <c r="HP144" s="3"/>
      <c r="HQ144" s="3"/>
      <c r="HR144" s="3"/>
      <c r="HS144" s="3"/>
      <c r="HT144" s="3"/>
      <c r="HU144" s="3"/>
      <c r="HV144" s="3"/>
      <c r="HW144" s="3"/>
      <c r="HX144" s="3"/>
      <c r="HY144" s="3"/>
      <c r="HZ144" s="3"/>
      <c r="IA144" s="3"/>
      <c r="IB144" s="3"/>
      <c r="IC144" s="3"/>
      <c r="ID144" s="3"/>
      <c r="IE144" s="3"/>
      <c r="IF144" s="3"/>
      <c r="IG144" s="3"/>
      <c r="IH144" s="3"/>
      <c r="II144" s="3"/>
      <c r="IJ144" s="3"/>
      <c r="IK144" s="3"/>
      <c r="IL144" s="3"/>
      <c r="IM144" s="3"/>
      <c r="IN144" s="3"/>
      <c r="IO144" s="3"/>
      <c r="IP144" s="3"/>
      <c r="IQ144" s="3"/>
      <c r="IR144" s="3"/>
      <c r="IS144" s="3"/>
      <c r="IT144" s="3"/>
      <c r="IU144" s="3"/>
      <c r="IV144" s="3"/>
      <c r="IW144" s="3"/>
      <c r="IX144" s="3"/>
      <c r="IY144" s="3"/>
      <c r="IZ144" s="3"/>
      <c r="JA144" s="3"/>
      <c r="JB144" s="3"/>
      <c r="JC144" s="3"/>
      <c r="JD144" s="3"/>
      <c r="JE144" s="3"/>
      <c r="JF144" s="3"/>
      <c r="JG144" s="3"/>
      <c r="JH144" s="3"/>
      <c r="JI144" s="3"/>
      <c r="JJ144" s="3"/>
      <c r="JK144" s="3"/>
      <c r="JL144" s="3"/>
      <c r="JM144" s="3"/>
      <c r="JN144" s="3"/>
      <c r="JO144" s="3"/>
      <c r="JP144" s="3"/>
      <c r="JQ144" s="3"/>
      <c r="JR144" s="3"/>
      <c r="JS144" s="3"/>
      <c r="JT144" s="3"/>
      <c r="JU144" s="3"/>
      <c r="JV144" s="3"/>
      <c r="JW144" s="3"/>
      <c r="JX144" s="3"/>
      <c r="JY144" s="3"/>
      <c r="JZ144" s="3"/>
      <c r="KA144" s="3"/>
      <c r="KB144" s="3"/>
      <c r="KC144" s="3"/>
      <c r="KD144" s="3"/>
      <c r="KE144" s="3"/>
      <c r="KF144" s="3"/>
      <c r="KG144" s="3"/>
      <c r="KH144" s="3"/>
      <c r="KI144" s="3"/>
      <c r="KJ144" s="3"/>
      <c r="KK144" s="3"/>
      <c r="KL144" s="3"/>
      <c r="KM144" s="3"/>
      <c r="KN144" s="3"/>
      <c r="KO144" s="3"/>
      <c r="KP144" s="3"/>
      <c r="KQ144" s="3"/>
      <c r="KR144" s="3"/>
      <c r="KS144" s="3"/>
      <c r="KT144" s="3"/>
      <c r="KU144" s="3"/>
      <c r="KV144" s="3"/>
      <c r="KW144" s="3"/>
      <c r="KX144" s="3"/>
      <c r="KY144" s="3"/>
      <c r="KZ144" s="3"/>
      <c r="LA144" s="3"/>
      <c r="LB144" s="3"/>
      <c r="LC144" s="3"/>
      <c r="LD144" s="3"/>
      <c r="LE144" s="3"/>
      <c r="LF144" s="3"/>
      <c r="LG144" s="3"/>
      <c r="LH144" s="3"/>
      <c r="LI144" s="3"/>
      <c r="LJ144" s="3"/>
      <c r="LK144" s="3"/>
      <c r="LL144" s="3"/>
      <c r="LM144" s="3"/>
      <c r="LN144" s="3"/>
      <c r="LO144" s="3"/>
      <c r="LP144" s="3"/>
      <c r="LQ144" s="3"/>
      <c r="LR144" s="3"/>
      <c r="LS144" s="3"/>
      <c r="LT144" s="3"/>
      <c r="LU144" s="3"/>
      <c r="LV144" s="3"/>
      <c r="LW144" s="3"/>
      <c r="LX144" s="3"/>
      <c r="LY144" s="3"/>
      <c r="LZ144" s="3"/>
      <c r="MA144" s="3"/>
      <c r="MB144" s="3"/>
      <c r="MC144" s="3"/>
      <c r="MD144" s="3"/>
      <c r="ME144" s="3"/>
      <c r="MF144" s="3"/>
      <c r="MG144" s="3"/>
      <c r="MH144" s="3"/>
      <c r="MI144" s="3"/>
      <c r="MJ144" s="3"/>
      <c r="MK144" s="3"/>
      <c r="ML144" s="3"/>
      <c r="MM144" s="3"/>
      <c r="MN144" s="3"/>
      <c r="MO144" s="3"/>
      <c r="MP144" s="3"/>
      <c r="MQ144" s="3"/>
      <c r="MR144" s="3"/>
      <c r="MS144" s="3"/>
      <c r="MT144" s="3"/>
      <c r="MU144" s="3"/>
      <c r="MV144" s="3"/>
      <c r="MW144" s="3"/>
      <c r="MX144" s="3"/>
      <c r="MY144" s="3"/>
      <c r="MZ144" s="3"/>
      <c r="NA144" s="3"/>
      <c r="NB144" s="3"/>
      <c r="NC144" s="3"/>
      <c r="ND144" s="3"/>
      <c r="NE144" s="3"/>
      <c r="NF144" s="3"/>
      <c r="NG144" s="3"/>
      <c r="NH144" s="3"/>
      <c r="NI144" s="3"/>
      <c r="NJ144" s="3"/>
      <c r="NK144" s="3"/>
      <c r="NL144" s="3"/>
      <c r="NM144" s="3"/>
      <c r="NN144" s="3"/>
      <c r="NO144" s="3"/>
      <c r="NP144" s="3"/>
      <c r="NQ144" s="3"/>
      <c r="NR144" s="3"/>
      <c r="NS144" s="3"/>
      <c r="NT144" s="3"/>
      <c r="NU144" s="3"/>
      <c r="NV144" s="3"/>
      <c r="NW144" s="3"/>
      <c r="NX144" s="3"/>
      <c r="NY144" s="3"/>
      <c r="NZ144" s="3"/>
      <c r="OA144" s="3"/>
      <c r="OB144" s="3"/>
      <c r="OC144" s="3"/>
      <c r="OD144" s="3"/>
      <c r="OE144" s="3"/>
      <c r="OF144" s="3"/>
      <c r="OG144" s="3"/>
      <c r="OH144" s="3"/>
      <c r="OI144" s="3"/>
      <c r="OJ144" s="3"/>
      <c r="OK144" s="3"/>
      <c r="OL144" s="3"/>
      <c r="OM144" s="3"/>
      <c r="ON144" s="3"/>
      <c r="OO144" s="3"/>
      <c r="OP144" s="3"/>
      <c r="OQ144" s="3"/>
      <c r="OR144" s="3"/>
      <c r="OS144" s="3"/>
      <c r="OT144" s="3"/>
      <c r="OU144" s="3"/>
      <c r="OV144" s="3"/>
      <c r="OW144" s="3"/>
      <c r="OX144" s="3"/>
      <c r="OY144" s="3"/>
      <c r="OZ144" s="3"/>
      <c r="PA144" s="3"/>
      <c r="PB144" s="3"/>
      <c r="PC144" s="3"/>
      <c r="PD144" s="3"/>
      <c r="PE144" s="3"/>
      <c r="PF144" s="3"/>
      <c r="PG144" s="3"/>
      <c r="PH144" s="3"/>
      <c r="PI144" s="3"/>
      <c r="PJ144" s="3"/>
      <c r="PK144" s="3"/>
      <c r="PL144" s="3"/>
      <c r="PM144" s="3"/>
      <c r="PN144" s="3"/>
      <c r="PO144" s="3"/>
      <c r="PP144" s="3"/>
      <c r="PQ144" s="3"/>
      <c r="PR144" s="3"/>
      <c r="PS144" s="3"/>
      <c r="PT144" s="3"/>
      <c r="PU144" s="3"/>
      <c r="PV144" s="3"/>
      <c r="PW144" s="3"/>
      <c r="PX144" s="3"/>
      <c r="PY144" s="3"/>
      <c r="PZ144" s="3"/>
      <c r="QA144" s="3"/>
      <c r="QB144" s="3"/>
      <c r="QC144" s="3"/>
      <c r="QD144" s="3"/>
      <c r="QE144" s="3"/>
      <c r="QF144" s="3"/>
      <c r="QG144" s="3"/>
      <c r="QH144" s="3"/>
      <c r="QI144" s="3"/>
      <c r="QJ144" s="3"/>
      <c r="QK144" s="3"/>
      <c r="QL144" s="3"/>
      <c r="QM144" s="3"/>
      <c r="QN144" s="3"/>
      <c r="QO144" s="3"/>
      <c r="QP144" s="3"/>
      <c r="QQ144" s="3"/>
      <c r="QR144" s="3"/>
      <c r="QS144" s="3"/>
      <c r="QT144" s="3"/>
      <c r="QU144" s="3"/>
    </row>
    <row r="145" spans="2:463" x14ac:dyDescent="0.25">
      <c r="B145" s="3"/>
      <c r="C145" s="3"/>
      <c r="D145" s="3"/>
      <c r="E145" s="3"/>
      <c r="F145" s="3"/>
      <c r="G145" s="3"/>
      <c r="H145" s="7"/>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c r="HF145" s="3"/>
      <c r="HG145" s="3"/>
      <c r="HH145" s="3"/>
      <c r="HI145" s="3"/>
      <c r="HJ145" s="3"/>
      <c r="HK145" s="3"/>
      <c r="HL145" s="3"/>
      <c r="HM145" s="3"/>
      <c r="HN145" s="3"/>
      <c r="HO145" s="3"/>
      <c r="HP145" s="3"/>
      <c r="HQ145" s="3"/>
      <c r="HR145" s="3"/>
      <c r="HS145" s="3"/>
      <c r="HT145" s="3"/>
      <c r="HU145" s="3"/>
      <c r="HV145" s="3"/>
      <c r="HW145" s="3"/>
      <c r="HX145" s="3"/>
      <c r="HY145" s="3"/>
      <c r="HZ145" s="3"/>
      <c r="IA145" s="3"/>
      <c r="IB145" s="3"/>
      <c r="IC145" s="3"/>
      <c r="ID145" s="3"/>
      <c r="IE145" s="3"/>
      <c r="IF145" s="3"/>
      <c r="IG145" s="3"/>
      <c r="IH145" s="3"/>
      <c r="II145" s="3"/>
      <c r="IJ145" s="3"/>
      <c r="IK145" s="3"/>
      <c r="IL145" s="3"/>
      <c r="IM145" s="3"/>
      <c r="IN145" s="3"/>
      <c r="IO145" s="3"/>
      <c r="IP145" s="3"/>
      <c r="IQ145" s="3"/>
      <c r="IR145" s="3"/>
      <c r="IS145" s="3"/>
      <c r="IT145" s="3"/>
      <c r="IU145" s="3"/>
      <c r="IV145" s="3"/>
      <c r="IW145" s="3"/>
      <c r="IX145" s="3"/>
      <c r="IY145" s="3"/>
      <c r="IZ145" s="3"/>
      <c r="JA145" s="3"/>
      <c r="JB145" s="3"/>
      <c r="JC145" s="3"/>
      <c r="JD145" s="3"/>
      <c r="JE145" s="3"/>
      <c r="JF145" s="3"/>
      <c r="JG145" s="3"/>
      <c r="JH145" s="3"/>
      <c r="JI145" s="3"/>
      <c r="JJ145" s="3"/>
      <c r="JK145" s="3"/>
      <c r="JL145" s="3"/>
      <c r="JM145" s="3"/>
      <c r="JN145" s="3"/>
      <c r="JO145" s="3"/>
      <c r="JP145" s="3"/>
      <c r="JQ145" s="3"/>
      <c r="JR145" s="3"/>
      <c r="JS145" s="3"/>
      <c r="JT145" s="3"/>
      <c r="JU145" s="3"/>
      <c r="JV145" s="3"/>
      <c r="JW145" s="3"/>
      <c r="JX145" s="3"/>
      <c r="JY145" s="3"/>
      <c r="JZ145" s="3"/>
      <c r="KA145" s="3"/>
      <c r="KB145" s="3"/>
      <c r="KC145" s="3"/>
      <c r="KD145" s="3"/>
      <c r="KE145" s="3"/>
      <c r="KF145" s="3"/>
      <c r="KG145" s="3"/>
      <c r="KH145" s="3"/>
      <c r="KI145" s="3"/>
      <c r="KJ145" s="3"/>
      <c r="KK145" s="3"/>
      <c r="KL145" s="3"/>
      <c r="KM145" s="3"/>
      <c r="KN145" s="3"/>
      <c r="KO145" s="3"/>
      <c r="KP145" s="3"/>
      <c r="KQ145" s="3"/>
      <c r="KR145" s="3"/>
      <c r="KS145" s="3"/>
      <c r="KT145" s="3"/>
      <c r="KU145" s="3"/>
      <c r="KV145" s="3"/>
      <c r="KW145" s="3"/>
      <c r="KX145" s="3"/>
      <c r="KY145" s="3"/>
      <c r="KZ145" s="3"/>
      <c r="LA145" s="3"/>
      <c r="LB145" s="3"/>
      <c r="LC145" s="3"/>
      <c r="LD145" s="3"/>
      <c r="LE145" s="3"/>
      <c r="LF145" s="3"/>
      <c r="LG145" s="3"/>
      <c r="LH145" s="3"/>
      <c r="LI145" s="3"/>
      <c r="LJ145" s="3"/>
      <c r="LK145" s="3"/>
      <c r="LL145" s="3"/>
      <c r="LM145" s="3"/>
      <c r="LN145" s="3"/>
      <c r="LO145" s="3"/>
      <c r="LP145" s="3"/>
      <c r="LQ145" s="3"/>
      <c r="LR145" s="3"/>
      <c r="LS145" s="3"/>
      <c r="LT145" s="3"/>
      <c r="LU145" s="3"/>
      <c r="LV145" s="3"/>
      <c r="LW145" s="3"/>
      <c r="LX145" s="3"/>
      <c r="LY145" s="3"/>
      <c r="LZ145" s="3"/>
      <c r="MA145" s="3"/>
      <c r="MB145" s="3"/>
      <c r="MC145" s="3"/>
      <c r="MD145" s="3"/>
      <c r="ME145" s="3"/>
      <c r="MF145" s="3"/>
      <c r="MG145" s="3"/>
      <c r="MH145" s="3"/>
      <c r="MI145" s="3"/>
      <c r="MJ145" s="3"/>
      <c r="MK145" s="3"/>
      <c r="ML145" s="3"/>
      <c r="MM145" s="3"/>
      <c r="MN145" s="3"/>
      <c r="MO145" s="3"/>
      <c r="MP145" s="3"/>
      <c r="MQ145" s="3"/>
      <c r="MR145" s="3"/>
      <c r="MS145" s="3"/>
      <c r="MT145" s="3"/>
      <c r="MU145" s="3"/>
      <c r="MV145" s="3"/>
      <c r="MW145" s="3"/>
      <c r="MX145" s="3"/>
      <c r="MY145" s="3"/>
      <c r="MZ145" s="3"/>
      <c r="NA145" s="3"/>
      <c r="NB145" s="3"/>
      <c r="NC145" s="3"/>
      <c r="ND145" s="3"/>
      <c r="NE145" s="3"/>
      <c r="NF145" s="3"/>
      <c r="NG145" s="3"/>
      <c r="NH145" s="3"/>
      <c r="NI145" s="3"/>
      <c r="NJ145" s="3"/>
      <c r="NK145" s="3"/>
      <c r="NL145" s="3"/>
      <c r="NM145" s="3"/>
      <c r="NN145" s="3"/>
      <c r="NO145" s="3"/>
      <c r="NP145" s="3"/>
      <c r="NQ145" s="3"/>
      <c r="NR145" s="3"/>
      <c r="NS145" s="3"/>
      <c r="NT145" s="3"/>
      <c r="NU145" s="3"/>
      <c r="NV145" s="3"/>
      <c r="NW145" s="3"/>
      <c r="NX145" s="3"/>
      <c r="NY145" s="3"/>
      <c r="NZ145" s="3"/>
      <c r="OA145" s="3"/>
      <c r="OB145" s="3"/>
      <c r="OC145" s="3"/>
      <c r="OD145" s="3"/>
      <c r="OE145" s="3"/>
      <c r="OF145" s="3"/>
      <c r="OG145" s="3"/>
      <c r="OH145" s="3"/>
      <c r="OI145" s="3"/>
      <c r="OJ145" s="3"/>
      <c r="OK145" s="3"/>
      <c r="OL145" s="3"/>
      <c r="OM145" s="3"/>
      <c r="ON145" s="3"/>
      <c r="OO145" s="3"/>
      <c r="OP145" s="3"/>
      <c r="OQ145" s="3"/>
      <c r="OR145" s="3"/>
      <c r="OS145" s="3"/>
      <c r="OT145" s="3"/>
      <c r="OU145" s="3"/>
      <c r="OV145" s="3"/>
      <c r="OW145" s="3"/>
      <c r="OX145" s="3"/>
      <c r="OY145" s="3"/>
      <c r="OZ145" s="3"/>
      <c r="PA145" s="3"/>
      <c r="PB145" s="3"/>
      <c r="PC145" s="3"/>
      <c r="PD145" s="3"/>
      <c r="PE145" s="3"/>
      <c r="PF145" s="3"/>
      <c r="PG145" s="3"/>
      <c r="PH145" s="3"/>
      <c r="PI145" s="3"/>
      <c r="PJ145" s="3"/>
      <c r="PK145" s="3"/>
      <c r="PL145" s="3"/>
      <c r="PM145" s="3"/>
      <c r="PN145" s="3"/>
      <c r="PO145" s="3"/>
      <c r="PP145" s="3"/>
      <c r="PQ145" s="3"/>
      <c r="PR145" s="3"/>
      <c r="PS145" s="3"/>
      <c r="PT145" s="3"/>
      <c r="PU145" s="3"/>
      <c r="PV145" s="3"/>
      <c r="PW145" s="3"/>
      <c r="PX145" s="3"/>
      <c r="PY145" s="3"/>
      <c r="PZ145" s="3"/>
      <c r="QA145" s="3"/>
      <c r="QB145" s="3"/>
      <c r="QC145" s="3"/>
      <c r="QD145" s="3"/>
      <c r="QE145" s="3"/>
      <c r="QF145" s="3"/>
      <c r="QG145" s="3"/>
      <c r="QH145" s="3"/>
      <c r="QI145" s="3"/>
      <c r="QJ145" s="3"/>
      <c r="QK145" s="3"/>
      <c r="QL145" s="3"/>
      <c r="QM145" s="3"/>
      <c r="QN145" s="3"/>
      <c r="QO145" s="3"/>
      <c r="QP145" s="3"/>
      <c r="QQ145" s="3"/>
      <c r="QR145" s="3"/>
      <c r="QS145" s="3"/>
      <c r="QT145" s="3"/>
      <c r="QU145" s="3"/>
    </row>
    <row r="146" spans="2:463" x14ac:dyDescent="0.25">
      <c r="B146" s="3"/>
      <c r="C146" s="3"/>
      <c r="D146" s="3"/>
      <c r="E146" s="3"/>
      <c r="F146" s="3"/>
      <c r="G146" s="3"/>
      <c r="H146" s="7"/>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c r="EC146" s="3"/>
      <c r="ED146" s="3"/>
      <c r="EE146" s="3"/>
      <c r="EF146" s="3"/>
      <c r="EG146" s="3"/>
      <c r="EH146" s="3"/>
      <c r="EI146" s="3"/>
      <c r="EJ146" s="3"/>
      <c r="EK146" s="3"/>
      <c r="EL146" s="3"/>
      <c r="EM146" s="3"/>
      <c r="EN146" s="3"/>
      <c r="EO146" s="3"/>
      <c r="EP146" s="3"/>
      <c r="EQ146" s="3"/>
      <c r="ER146" s="3"/>
      <c r="ES146" s="3"/>
      <c r="ET146" s="3"/>
      <c r="EU146" s="3"/>
      <c r="EV146" s="3"/>
      <c r="EW146" s="3"/>
      <c r="EX146" s="3"/>
      <c r="EY146" s="3"/>
      <c r="EZ146" s="3"/>
      <c r="FA146" s="3"/>
      <c r="FB146" s="3"/>
      <c r="FC146" s="3"/>
      <c r="FD146" s="3"/>
      <c r="FE146" s="3"/>
      <c r="FF146" s="3"/>
      <c r="FG146" s="3"/>
      <c r="FH146" s="3"/>
      <c r="FI146" s="3"/>
      <c r="FJ146" s="3"/>
      <c r="FK146" s="3"/>
      <c r="FL146" s="3"/>
      <c r="FM146" s="3"/>
      <c r="FN146" s="3"/>
      <c r="FO146" s="3"/>
      <c r="FP146" s="3"/>
      <c r="FQ146" s="3"/>
      <c r="FR146" s="3"/>
      <c r="FS146" s="3"/>
      <c r="FT146" s="3"/>
      <c r="FU146" s="3"/>
      <c r="FV146" s="3"/>
      <c r="FW146" s="3"/>
      <c r="FX146" s="3"/>
      <c r="FY146" s="3"/>
      <c r="FZ146" s="3"/>
      <c r="GA146" s="3"/>
      <c r="GB146" s="3"/>
      <c r="GC146" s="3"/>
      <c r="GD146" s="3"/>
      <c r="GE146" s="3"/>
      <c r="GF146" s="3"/>
      <c r="GG146" s="3"/>
      <c r="GH146" s="3"/>
      <c r="GI146" s="3"/>
      <c r="GJ146" s="3"/>
      <c r="GK146" s="3"/>
      <c r="GL146" s="3"/>
      <c r="GM146" s="3"/>
      <c r="GN146" s="3"/>
      <c r="GO146" s="3"/>
      <c r="GP146" s="3"/>
      <c r="GQ146" s="3"/>
      <c r="GR146" s="3"/>
      <c r="GS146" s="3"/>
      <c r="GT146" s="3"/>
      <c r="GU146" s="3"/>
      <c r="GV146" s="3"/>
      <c r="GW146" s="3"/>
      <c r="GX146" s="3"/>
      <c r="GY146" s="3"/>
      <c r="GZ146" s="3"/>
      <c r="HA146" s="3"/>
      <c r="HB146" s="3"/>
      <c r="HC146" s="3"/>
      <c r="HD146" s="3"/>
      <c r="HE146" s="3"/>
      <c r="HF146" s="3"/>
      <c r="HG146" s="3"/>
      <c r="HH146" s="3"/>
      <c r="HI146" s="3"/>
      <c r="HJ146" s="3"/>
      <c r="HK146" s="3"/>
      <c r="HL146" s="3"/>
      <c r="HM146" s="3"/>
      <c r="HN146" s="3"/>
      <c r="HO146" s="3"/>
      <c r="HP146" s="3"/>
      <c r="HQ146" s="3"/>
      <c r="HR146" s="3"/>
      <c r="HS146" s="3"/>
      <c r="HT146" s="3"/>
      <c r="HU146" s="3"/>
      <c r="HV146" s="3"/>
      <c r="HW146" s="3"/>
      <c r="HX146" s="3"/>
      <c r="HY146" s="3"/>
      <c r="HZ146" s="3"/>
      <c r="IA146" s="3"/>
      <c r="IB146" s="3"/>
      <c r="IC146" s="3"/>
      <c r="ID146" s="3"/>
      <c r="IE146" s="3"/>
      <c r="IF146" s="3"/>
      <c r="IG146" s="3"/>
      <c r="IH146" s="3"/>
      <c r="II146" s="3"/>
      <c r="IJ146" s="3"/>
      <c r="IK146" s="3"/>
      <c r="IL146" s="3"/>
      <c r="IM146" s="3"/>
      <c r="IN146" s="3"/>
      <c r="IO146" s="3"/>
      <c r="IP146" s="3"/>
      <c r="IQ146" s="3"/>
      <c r="IR146" s="3"/>
      <c r="IS146" s="3"/>
      <c r="IT146" s="3"/>
      <c r="IU146" s="3"/>
      <c r="IV146" s="3"/>
      <c r="IW146" s="3"/>
      <c r="IX146" s="3"/>
      <c r="IY146" s="3"/>
      <c r="IZ146" s="3"/>
      <c r="JA146" s="3"/>
      <c r="JB146" s="3"/>
      <c r="JC146" s="3"/>
      <c r="JD146" s="3"/>
      <c r="JE146" s="3"/>
      <c r="JF146" s="3"/>
      <c r="JG146" s="3"/>
      <c r="JH146" s="3"/>
      <c r="JI146" s="3"/>
      <c r="JJ146" s="3"/>
      <c r="JK146" s="3"/>
      <c r="JL146" s="3"/>
      <c r="JM146" s="3"/>
      <c r="JN146" s="3"/>
      <c r="JO146" s="3"/>
      <c r="JP146" s="3"/>
      <c r="JQ146" s="3"/>
      <c r="JR146" s="3"/>
      <c r="JS146" s="3"/>
      <c r="JT146" s="3"/>
      <c r="JU146" s="3"/>
      <c r="JV146" s="3"/>
      <c r="JW146" s="3"/>
      <c r="JX146" s="3"/>
      <c r="JY146" s="3"/>
      <c r="JZ146" s="3"/>
      <c r="KA146" s="3"/>
      <c r="KB146" s="3"/>
      <c r="KC146" s="3"/>
      <c r="KD146" s="3"/>
      <c r="KE146" s="3"/>
      <c r="KF146" s="3"/>
      <c r="KG146" s="3"/>
      <c r="KH146" s="3"/>
      <c r="KI146" s="3"/>
      <c r="KJ146" s="3"/>
      <c r="KK146" s="3"/>
      <c r="KL146" s="3"/>
      <c r="KM146" s="3"/>
      <c r="KN146" s="3"/>
      <c r="KO146" s="3"/>
      <c r="KP146" s="3"/>
      <c r="KQ146" s="3"/>
      <c r="KR146" s="3"/>
      <c r="KS146" s="3"/>
      <c r="KT146" s="3"/>
      <c r="KU146" s="3"/>
      <c r="KV146" s="3"/>
      <c r="KW146" s="3"/>
      <c r="KX146" s="3"/>
      <c r="KY146" s="3"/>
      <c r="KZ146" s="3"/>
      <c r="LA146" s="3"/>
      <c r="LB146" s="3"/>
      <c r="LC146" s="3"/>
      <c r="LD146" s="3"/>
      <c r="LE146" s="3"/>
      <c r="LF146" s="3"/>
      <c r="LG146" s="3"/>
      <c r="LH146" s="3"/>
      <c r="LI146" s="3"/>
      <c r="LJ146" s="3"/>
      <c r="LK146" s="3"/>
      <c r="LL146" s="3"/>
      <c r="LM146" s="3"/>
      <c r="LN146" s="3"/>
      <c r="LO146" s="3"/>
      <c r="LP146" s="3"/>
      <c r="LQ146" s="3"/>
      <c r="LR146" s="3"/>
      <c r="LS146" s="3"/>
      <c r="LT146" s="3"/>
      <c r="LU146" s="3"/>
      <c r="LV146" s="3"/>
      <c r="LW146" s="3"/>
      <c r="LX146" s="3"/>
      <c r="LY146" s="3"/>
      <c r="LZ146" s="3"/>
      <c r="MA146" s="3"/>
      <c r="MB146" s="3"/>
      <c r="MC146" s="3"/>
      <c r="MD146" s="3"/>
      <c r="ME146" s="3"/>
      <c r="MF146" s="3"/>
      <c r="MG146" s="3"/>
      <c r="MH146" s="3"/>
      <c r="MI146" s="3"/>
      <c r="MJ146" s="3"/>
      <c r="MK146" s="3"/>
      <c r="ML146" s="3"/>
      <c r="MM146" s="3"/>
      <c r="MN146" s="3"/>
      <c r="MO146" s="3"/>
      <c r="MP146" s="3"/>
      <c r="MQ146" s="3"/>
      <c r="MR146" s="3"/>
      <c r="MS146" s="3"/>
      <c r="MT146" s="3"/>
      <c r="MU146" s="3"/>
      <c r="MV146" s="3"/>
      <c r="MW146" s="3"/>
      <c r="MX146" s="3"/>
      <c r="MY146" s="3"/>
      <c r="MZ146" s="3"/>
      <c r="NA146" s="3"/>
      <c r="NB146" s="3"/>
      <c r="NC146" s="3"/>
      <c r="ND146" s="3"/>
      <c r="NE146" s="3"/>
      <c r="NF146" s="3"/>
      <c r="NG146" s="3"/>
      <c r="NH146" s="3"/>
      <c r="NI146" s="3"/>
      <c r="NJ146" s="3"/>
      <c r="NK146" s="3"/>
      <c r="NL146" s="3"/>
      <c r="NM146" s="3"/>
      <c r="NN146" s="3"/>
      <c r="NO146" s="3"/>
      <c r="NP146" s="3"/>
      <c r="NQ146" s="3"/>
      <c r="NR146" s="3"/>
      <c r="NS146" s="3"/>
      <c r="NT146" s="3"/>
      <c r="NU146" s="3"/>
      <c r="NV146" s="3"/>
      <c r="NW146" s="3"/>
      <c r="NX146" s="3"/>
      <c r="NY146" s="3"/>
      <c r="NZ146" s="3"/>
      <c r="OA146" s="3"/>
      <c r="OB146" s="3"/>
      <c r="OC146" s="3"/>
      <c r="OD146" s="3"/>
      <c r="OE146" s="3"/>
      <c r="OF146" s="3"/>
      <c r="OG146" s="3"/>
      <c r="OH146" s="3"/>
      <c r="OI146" s="3"/>
      <c r="OJ146" s="3"/>
      <c r="OK146" s="3"/>
      <c r="OL146" s="3"/>
      <c r="OM146" s="3"/>
      <c r="ON146" s="3"/>
      <c r="OO146" s="3"/>
      <c r="OP146" s="3"/>
      <c r="OQ146" s="3"/>
      <c r="OR146" s="3"/>
      <c r="OS146" s="3"/>
      <c r="OT146" s="3"/>
      <c r="OU146" s="3"/>
      <c r="OV146" s="3"/>
      <c r="OW146" s="3"/>
      <c r="OX146" s="3"/>
      <c r="OY146" s="3"/>
      <c r="OZ146" s="3"/>
      <c r="PA146" s="3"/>
      <c r="PB146" s="3"/>
      <c r="PC146" s="3"/>
      <c r="PD146" s="3"/>
      <c r="PE146" s="3"/>
      <c r="PF146" s="3"/>
      <c r="PG146" s="3"/>
      <c r="PH146" s="3"/>
      <c r="PI146" s="3"/>
      <c r="PJ146" s="3"/>
      <c r="PK146" s="3"/>
      <c r="PL146" s="3"/>
      <c r="PM146" s="3"/>
      <c r="PN146" s="3"/>
      <c r="PO146" s="3"/>
      <c r="PP146" s="3"/>
      <c r="PQ146" s="3"/>
      <c r="PR146" s="3"/>
      <c r="PS146" s="3"/>
      <c r="PT146" s="3"/>
      <c r="PU146" s="3"/>
      <c r="PV146" s="3"/>
      <c r="PW146" s="3"/>
      <c r="PX146" s="3"/>
      <c r="PY146" s="3"/>
      <c r="PZ146" s="3"/>
      <c r="QA146" s="3"/>
      <c r="QB146" s="3"/>
      <c r="QC146" s="3"/>
      <c r="QD146" s="3"/>
      <c r="QE146" s="3"/>
      <c r="QF146" s="3"/>
      <c r="QG146" s="3"/>
      <c r="QH146" s="3"/>
      <c r="QI146" s="3"/>
      <c r="QJ146" s="3"/>
      <c r="QK146" s="3"/>
      <c r="QL146" s="3"/>
      <c r="QM146" s="3"/>
      <c r="QN146" s="3"/>
      <c r="QO146" s="3"/>
      <c r="QP146" s="3"/>
      <c r="QQ146" s="3"/>
      <c r="QR146" s="3"/>
      <c r="QS146" s="3"/>
      <c r="QT146" s="3"/>
      <c r="QU146" s="3"/>
    </row>
    <row r="147" spans="2:463" x14ac:dyDescent="0.25">
      <c r="B147" s="3"/>
      <c r="C147" s="3"/>
      <c r="D147" s="3"/>
      <c r="E147" s="3"/>
      <c r="F147" s="3"/>
      <c r="G147" s="3"/>
      <c r="H147" s="7"/>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c r="HF147" s="3"/>
      <c r="HG147" s="3"/>
      <c r="HH147" s="3"/>
      <c r="HI147" s="3"/>
      <c r="HJ147" s="3"/>
      <c r="HK147" s="3"/>
      <c r="HL147" s="3"/>
      <c r="HM147" s="3"/>
      <c r="HN147" s="3"/>
      <c r="HO147" s="3"/>
      <c r="HP147" s="3"/>
      <c r="HQ147" s="3"/>
      <c r="HR147" s="3"/>
      <c r="HS147" s="3"/>
      <c r="HT147" s="3"/>
      <c r="HU147" s="3"/>
      <c r="HV147" s="3"/>
      <c r="HW147" s="3"/>
      <c r="HX147" s="3"/>
      <c r="HY147" s="3"/>
      <c r="HZ147" s="3"/>
      <c r="IA147" s="3"/>
      <c r="IB147" s="3"/>
      <c r="IC147" s="3"/>
      <c r="ID147" s="3"/>
      <c r="IE147" s="3"/>
      <c r="IF147" s="3"/>
      <c r="IG147" s="3"/>
      <c r="IH147" s="3"/>
      <c r="II147" s="3"/>
      <c r="IJ147" s="3"/>
      <c r="IK147" s="3"/>
      <c r="IL147" s="3"/>
      <c r="IM147" s="3"/>
      <c r="IN147" s="3"/>
      <c r="IO147" s="3"/>
      <c r="IP147" s="3"/>
      <c r="IQ147" s="3"/>
      <c r="IR147" s="3"/>
      <c r="IS147" s="3"/>
      <c r="IT147" s="3"/>
      <c r="IU147" s="3"/>
      <c r="IV147" s="3"/>
      <c r="IW147" s="3"/>
      <c r="IX147" s="3"/>
      <c r="IY147" s="3"/>
      <c r="IZ147" s="3"/>
      <c r="JA147" s="3"/>
      <c r="JB147" s="3"/>
      <c r="JC147" s="3"/>
      <c r="JD147" s="3"/>
      <c r="JE147" s="3"/>
      <c r="JF147" s="3"/>
      <c r="JG147" s="3"/>
      <c r="JH147" s="3"/>
      <c r="JI147" s="3"/>
      <c r="JJ147" s="3"/>
      <c r="JK147" s="3"/>
      <c r="JL147" s="3"/>
      <c r="JM147" s="3"/>
      <c r="JN147" s="3"/>
      <c r="JO147" s="3"/>
      <c r="JP147" s="3"/>
      <c r="JQ147" s="3"/>
      <c r="JR147" s="3"/>
      <c r="JS147" s="3"/>
      <c r="JT147" s="3"/>
      <c r="JU147" s="3"/>
      <c r="JV147" s="3"/>
      <c r="JW147" s="3"/>
      <c r="JX147" s="3"/>
      <c r="JY147" s="3"/>
      <c r="JZ147" s="3"/>
      <c r="KA147" s="3"/>
      <c r="KB147" s="3"/>
      <c r="KC147" s="3"/>
      <c r="KD147" s="3"/>
      <c r="KE147" s="3"/>
      <c r="KF147" s="3"/>
      <c r="KG147" s="3"/>
      <c r="KH147" s="3"/>
      <c r="KI147" s="3"/>
      <c r="KJ147" s="3"/>
      <c r="KK147" s="3"/>
      <c r="KL147" s="3"/>
      <c r="KM147" s="3"/>
      <c r="KN147" s="3"/>
      <c r="KO147" s="3"/>
      <c r="KP147" s="3"/>
      <c r="KQ147" s="3"/>
      <c r="KR147" s="3"/>
      <c r="KS147" s="3"/>
      <c r="KT147" s="3"/>
      <c r="KU147" s="3"/>
      <c r="KV147" s="3"/>
      <c r="KW147" s="3"/>
      <c r="KX147" s="3"/>
      <c r="KY147" s="3"/>
      <c r="KZ147" s="3"/>
      <c r="LA147" s="3"/>
      <c r="LB147" s="3"/>
      <c r="LC147" s="3"/>
      <c r="LD147" s="3"/>
      <c r="LE147" s="3"/>
      <c r="LF147" s="3"/>
      <c r="LG147" s="3"/>
      <c r="LH147" s="3"/>
      <c r="LI147" s="3"/>
      <c r="LJ147" s="3"/>
      <c r="LK147" s="3"/>
      <c r="LL147" s="3"/>
      <c r="LM147" s="3"/>
      <c r="LN147" s="3"/>
      <c r="LO147" s="3"/>
      <c r="LP147" s="3"/>
      <c r="LQ147" s="3"/>
      <c r="LR147" s="3"/>
      <c r="LS147" s="3"/>
      <c r="LT147" s="3"/>
      <c r="LU147" s="3"/>
      <c r="LV147" s="3"/>
      <c r="LW147" s="3"/>
      <c r="LX147" s="3"/>
      <c r="LY147" s="3"/>
      <c r="LZ147" s="3"/>
      <c r="MA147" s="3"/>
      <c r="MB147" s="3"/>
      <c r="MC147" s="3"/>
      <c r="MD147" s="3"/>
      <c r="ME147" s="3"/>
      <c r="MF147" s="3"/>
      <c r="MG147" s="3"/>
      <c r="MH147" s="3"/>
      <c r="MI147" s="3"/>
      <c r="MJ147" s="3"/>
      <c r="MK147" s="3"/>
      <c r="ML147" s="3"/>
      <c r="MM147" s="3"/>
      <c r="MN147" s="3"/>
      <c r="MO147" s="3"/>
      <c r="MP147" s="3"/>
      <c r="MQ147" s="3"/>
      <c r="MR147" s="3"/>
      <c r="MS147" s="3"/>
      <c r="MT147" s="3"/>
      <c r="MU147" s="3"/>
      <c r="MV147" s="3"/>
      <c r="MW147" s="3"/>
      <c r="MX147" s="3"/>
      <c r="MY147" s="3"/>
      <c r="MZ147" s="3"/>
      <c r="NA147" s="3"/>
      <c r="NB147" s="3"/>
      <c r="NC147" s="3"/>
      <c r="ND147" s="3"/>
      <c r="NE147" s="3"/>
      <c r="NF147" s="3"/>
      <c r="NG147" s="3"/>
      <c r="NH147" s="3"/>
      <c r="NI147" s="3"/>
      <c r="NJ147" s="3"/>
      <c r="NK147" s="3"/>
      <c r="NL147" s="3"/>
      <c r="NM147" s="3"/>
      <c r="NN147" s="3"/>
      <c r="NO147" s="3"/>
      <c r="NP147" s="3"/>
      <c r="NQ147" s="3"/>
      <c r="NR147" s="3"/>
      <c r="NS147" s="3"/>
      <c r="NT147" s="3"/>
      <c r="NU147" s="3"/>
      <c r="NV147" s="3"/>
      <c r="NW147" s="3"/>
      <c r="NX147" s="3"/>
      <c r="NY147" s="3"/>
      <c r="NZ147" s="3"/>
      <c r="OA147" s="3"/>
      <c r="OB147" s="3"/>
      <c r="OC147" s="3"/>
      <c r="OD147" s="3"/>
      <c r="OE147" s="3"/>
      <c r="OF147" s="3"/>
      <c r="OG147" s="3"/>
      <c r="OH147" s="3"/>
      <c r="OI147" s="3"/>
      <c r="OJ147" s="3"/>
      <c r="OK147" s="3"/>
      <c r="OL147" s="3"/>
      <c r="OM147" s="3"/>
      <c r="ON147" s="3"/>
      <c r="OO147" s="3"/>
      <c r="OP147" s="3"/>
      <c r="OQ147" s="3"/>
      <c r="OR147" s="3"/>
      <c r="OS147" s="3"/>
      <c r="OT147" s="3"/>
      <c r="OU147" s="3"/>
      <c r="OV147" s="3"/>
      <c r="OW147" s="3"/>
      <c r="OX147" s="3"/>
      <c r="OY147" s="3"/>
      <c r="OZ147" s="3"/>
      <c r="PA147" s="3"/>
      <c r="PB147" s="3"/>
      <c r="PC147" s="3"/>
      <c r="PD147" s="3"/>
      <c r="PE147" s="3"/>
      <c r="PF147" s="3"/>
      <c r="PG147" s="3"/>
      <c r="PH147" s="3"/>
      <c r="PI147" s="3"/>
      <c r="PJ147" s="3"/>
      <c r="PK147" s="3"/>
      <c r="PL147" s="3"/>
      <c r="PM147" s="3"/>
      <c r="PN147" s="3"/>
      <c r="PO147" s="3"/>
      <c r="PP147" s="3"/>
      <c r="PQ147" s="3"/>
      <c r="PR147" s="3"/>
      <c r="PS147" s="3"/>
      <c r="PT147" s="3"/>
      <c r="PU147" s="3"/>
      <c r="PV147" s="3"/>
      <c r="PW147" s="3"/>
      <c r="PX147" s="3"/>
      <c r="PY147" s="3"/>
      <c r="PZ147" s="3"/>
      <c r="QA147" s="3"/>
      <c r="QB147" s="3"/>
      <c r="QC147" s="3"/>
      <c r="QD147" s="3"/>
      <c r="QE147" s="3"/>
      <c r="QF147" s="3"/>
      <c r="QG147" s="3"/>
      <c r="QH147" s="3"/>
      <c r="QI147" s="3"/>
      <c r="QJ147" s="3"/>
      <c r="QK147" s="3"/>
      <c r="QL147" s="3"/>
      <c r="QM147" s="3"/>
      <c r="QN147" s="3"/>
      <c r="QO147" s="3"/>
      <c r="QP147" s="3"/>
      <c r="QQ147" s="3"/>
      <c r="QR147" s="3"/>
      <c r="QS147" s="3"/>
      <c r="QT147" s="3"/>
      <c r="QU147" s="3"/>
    </row>
    <row r="148" spans="2:463" x14ac:dyDescent="0.25">
      <c r="B148" s="3"/>
      <c r="C148" s="3"/>
      <c r="D148" s="3"/>
      <c r="E148" s="3"/>
      <c r="F148" s="3"/>
      <c r="G148" s="3"/>
      <c r="H148" s="7"/>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c r="EC148" s="3"/>
      <c r="ED148" s="3"/>
      <c r="EE148" s="3"/>
      <c r="EF148" s="3"/>
      <c r="EG148" s="3"/>
      <c r="EH148" s="3"/>
      <c r="EI148" s="3"/>
      <c r="EJ148" s="3"/>
      <c r="EK148" s="3"/>
      <c r="EL148" s="3"/>
      <c r="EM148" s="3"/>
      <c r="EN148" s="3"/>
      <c r="EO148" s="3"/>
      <c r="EP148" s="3"/>
      <c r="EQ148" s="3"/>
      <c r="ER148" s="3"/>
      <c r="ES148" s="3"/>
      <c r="ET148" s="3"/>
      <c r="EU148" s="3"/>
      <c r="EV148" s="3"/>
      <c r="EW148" s="3"/>
      <c r="EX148" s="3"/>
      <c r="EY148" s="3"/>
      <c r="EZ148" s="3"/>
      <c r="FA148" s="3"/>
      <c r="FB148" s="3"/>
      <c r="FC148" s="3"/>
      <c r="FD148" s="3"/>
      <c r="FE148" s="3"/>
      <c r="FF148" s="3"/>
      <c r="FG148" s="3"/>
      <c r="FH148" s="3"/>
      <c r="FI148" s="3"/>
      <c r="FJ148" s="3"/>
      <c r="FK148" s="3"/>
      <c r="FL148" s="3"/>
      <c r="FM148" s="3"/>
      <c r="FN148" s="3"/>
      <c r="FO148" s="3"/>
      <c r="FP148" s="3"/>
      <c r="FQ148" s="3"/>
      <c r="FR148" s="3"/>
      <c r="FS148" s="3"/>
      <c r="FT148" s="3"/>
      <c r="FU148" s="3"/>
      <c r="FV148" s="3"/>
      <c r="FW148" s="3"/>
      <c r="FX148" s="3"/>
      <c r="FY148" s="3"/>
      <c r="FZ148" s="3"/>
      <c r="GA148" s="3"/>
      <c r="GB148" s="3"/>
      <c r="GC148" s="3"/>
      <c r="GD148" s="3"/>
      <c r="GE148" s="3"/>
      <c r="GF148" s="3"/>
      <c r="GG148" s="3"/>
      <c r="GH148" s="3"/>
      <c r="GI148" s="3"/>
      <c r="GJ148" s="3"/>
      <c r="GK148" s="3"/>
      <c r="GL148" s="3"/>
      <c r="GM148" s="3"/>
      <c r="GN148" s="3"/>
      <c r="GO148" s="3"/>
      <c r="GP148" s="3"/>
      <c r="GQ148" s="3"/>
      <c r="GR148" s="3"/>
      <c r="GS148" s="3"/>
      <c r="GT148" s="3"/>
      <c r="GU148" s="3"/>
      <c r="GV148" s="3"/>
      <c r="GW148" s="3"/>
      <c r="GX148" s="3"/>
      <c r="GY148" s="3"/>
      <c r="GZ148" s="3"/>
      <c r="HA148" s="3"/>
      <c r="HB148" s="3"/>
      <c r="HC148" s="3"/>
      <c r="HD148" s="3"/>
      <c r="HE148" s="3"/>
      <c r="HF148" s="3"/>
      <c r="HG148" s="3"/>
      <c r="HH148" s="3"/>
      <c r="HI148" s="3"/>
      <c r="HJ148" s="3"/>
      <c r="HK148" s="3"/>
      <c r="HL148" s="3"/>
      <c r="HM148" s="3"/>
      <c r="HN148" s="3"/>
      <c r="HO148" s="3"/>
      <c r="HP148" s="3"/>
      <c r="HQ148" s="3"/>
      <c r="HR148" s="3"/>
      <c r="HS148" s="3"/>
      <c r="HT148" s="3"/>
      <c r="HU148" s="3"/>
      <c r="HV148" s="3"/>
      <c r="HW148" s="3"/>
      <c r="HX148" s="3"/>
      <c r="HY148" s="3"/>
      <c r="HZ148" s="3"/>
      <c r="IA148" s="3"/>
      <c r="IB148" s="3"/>
      <c r="IC148" s="3"/>
      <c r="ID148" s="3"/>
      <c r="IE148" s="3"/>
      <c r="IF148" s="3"/>
      <c r="IG148" s="3"/>
      <c r="IH148" s="3"/>
      <c r="II148" s="3"/>
      <c r="IJ148" s="3"/>
      <c r="IK148" s="3"/>
      <c r="IL148" s="3"/>
      <c r="IM148" s="3"/>
      <c r="IN148" s="3"/>
      <c r="IO148" s="3"/>
      <c r="IP148" s="3"/>
      <c r="IQ148" s="3"/>
      <c r="IR148" s="3"/>
      <c r="IS148" s="3"/>
      <c r="IT148" s="3"/>
      <c r="IU148" s="3"/>
      <c r="IV148" s="3"/>
      <c r="IW148" s="3"/>
      <c r="IX148" s="3"/>
      <c r="IY148" s="3"/>
      <c r="IZ148" s="3"/>
      <c r="JA148" s="3"/>
      <c r="JB148" s="3"/>
      <c r="JC148" s="3"/>
      <c r="JD148" s="3"/>
      <c r="JE148" s="3"/>
      <c r="JF148" s="3"/>
      <c r="JG148" s="3"/>
      <c r="JH148" s="3"/>
      <c r="JI148" s="3"/>
      <c r="JJ148" s="3"/>
      <c r="JK148" s="3"/>
      <c r="JL148" s="3"/>
      <c r="JM148" s="3"/>
      <c r="JN148" s="3"/>
      <c r="JO148" s="3"/>
      <c r="JP148" s="3"/>
      <c r="JQ148" s="3"/>
      <c r="JR148" s="3"/>
      <c r="JS148" s="3"/>
      <c r="JT148" s="3"/>
      <c r="JU148" s="3"/>
      <c r="JV148" s="3"/>
      <c r="JW148" s="3"/>
      <c r="JX148" s="3"/>
      <c r="JY148" s="3"/>
      <c r="JZ148" s="3"/>
      <c r="KA148" s="3"/>
      <c r="KB148" s="3"/>
      <c r="KC148" s="3"/>
      <c r="KD148" s="3"/>
      <c r="KE148" s="3"/>
      <c r="KF148" s="3"/>
      <c r="KG148" s="3"/>
      <c r="KH148" s="3"/>
      <c r="KI148" s="3"/>
      <c r="KJ148" s="3"/>
      <c r="KK148" s="3"/>
      <c r="KL148" s="3"/>
      <c r="KM148" s="3"/>
      <c r="KN148" s="3"/>
      <c r="KO148" s="3"/>
      <c r="KP148" s="3"/>
      <c r="KQ148" s="3"/>
      <c r="KR148" s="3"/>
      <c r="KS148" s="3"/>
      <c r="KT148" s="3"/>
      <c r="KU148" s="3"/>
      <c r="KV148" s="3"/>
      <c r="KW148" s="3"/>
      <c r="KX148" s="3"/>
      <c r="KY148" s="3"/>
      <c r="KZ148" s="3"/>
      <c r="LA148" s="3"/>
      <c r="LB148" s="3"/>
      <c r="LC148" s="3"/>
      <c r="LD148" s="3"/>
      <c r="LE148" s="3"/>
      <c r="LF148" s="3"/>
      <c r="LG148" s="3"/>
      <c r="LH148" s="3"/>
      <c r="LI148" s="3"/>
      <c r="LJ148" s="3"/>
      <c r="LK148" s="3"/>
      <c r="LL148" s="3"/>
      <c r="LM148" s="3"/>
      <c r="LN148" s="3"/>
      <c r="LO148" s="3"/>
      <c r="LP148" s="3"/>
      <c r="LQ148" s="3"/>
      <c r="LR148" s="3"/>
      <c r="LS148" s="3"/>
      <c r="LT148" s="3"/>
      <c r="LU148" s="3"/>
      <c r="LV148" s="3"/>
      <c r="LW148" s="3"/>
      <c r="LX148" s="3"/>
      <c r="LY148" s="3"/>
      <c r="LZ148" s="3"/>
      <c r="MA148" s="3"/>
      <c r="MB148" s="3"/>
      <c r="MC148" s="3"/>
      <c r="MD148" s="3"/>
      <c r="ME148" s="3"/>
      <c r="MF148" s="3"/>
      <c r="MG148" s="3"/>
      <c r="MH148" s="3"/>
      <c r="MI148" s="3"/>
      <c r="MJ148" s="3"/>
      <c r="MK148" s="3"/>
      <c r="ML148" s="3"/>
      <c r="MM148" s="3"/>
      <c r="MN148" s="3"/>
      <c r="MO148" s="3"/>
      <c r="MP148" s="3"/>
      <c r="MQ148" s="3"/>
      <c r="MR148" s="3"/>
      <c r="MS148" s="3"/>
      <c r="MT148" s="3"/>
      <c r="MU148" s="3"/>
      <c r="MV148" s="3"/>
      <c r="MW148" s="3"/>
      <c r="MX148" s="3"/>
      <c r="MY148" s="3"/>
      <c r="MZ148" s="3"/>
      <c r="NA148" s="3"/>
      <c r="NB148" s="3"/>
      <c r="NC148" s="3"/>
      <c r="ND148" s="3"/>
      <c r="NE148" s="3"/>
      <c r="NF148" s="3"/>
      <c r="NG148" s="3"/>
      <c r="NH148" s="3"/>
      <c r="NI148" s="3"/>
      <c r="NJ148" s="3"/>
      <c r="NK148" s="3"/>
      <c r="NL148" s="3"/>
      <c r="NM148" s="3"/>
      <c r="NN148" s="3"/>
      <c r="NO148" s="3"/>
      <c r="NP148" s="3"/>
      <c r="NQ148" s="3"/>
      <c r="NR148" s="3"/>
      <c r="NS148" s="3"/>
      <c r="NT148" s="3"/>
      <c r="NU148" s="3"/>
      <c r="NV148" s="3"/>
      <c r="NW148" s="3"/>
      <c r="NX148" s="3"/>
      <c r="NY148" s="3"/>
      <c r="NZ148" s="3"/>
      <c r="OA148" s="3"/>
      <c r="OB148" s="3"/>
      <c r="OC148" s="3"/>
      <c r="OD148" s="3"/>
      <c r="OE148" s="3"/>
      <c r="OF148" s="3"/>
      <c r="OG148" s="3"/>
      <c r="OH148" s="3"/>
      <c r="OI148" s="3"/>
      <c r="OJ148" s="3"/>
      <c r="OK148" s="3"/>
      <c r="OL148" s="3"/>
      <c r="OM148" s="3"/>
      <c r="ON148" s="3"/>
      <c r="OO148" s="3"/>
      <c r="OP148" s="3"/>
      <c r="OQ148" s="3"/>
      <c r="OR148" s="3"/>
      <c r="OS148" s="3"/>
      <c r="OT148" s="3"/>
      <c r="OU148" s="3"/>
      <c r="OV148" s="3"/>
      <c r="OW148" s="3"/>
      <c r="OX148" s="3"/>
      <c r="OY148" s="3"/>
      <c r="OZ148" s="3"/>
      <c r="PA148" s="3"/>
      <c r="PB148" s="3"/>
      <c r="PC148" s="3"/>
      <c r="PD148" s="3"/>
      <c r="PE148" s="3"/>
      <c r="PF148" s="3"/>
      <c r="PG148" s="3"/>
      <c r="PH148" s="3"/>
      <c r="PI148" s="3"/>
      <c r="PJ148" s="3"/>
      <c r="PK148" s="3"/>
      <c r="PL148" s="3"/>
      <c r="PM148" s="3"/>
      <c r="PN148" s="3"/>
      <c r="PO148" s="3"/>
      <c r="PP148" s="3"/>
      <c r="PQ148" s="3"/>
      <c r="PR148" s="3"/>
      <c r="PS148" s="3"/>
      <c r="PT148" s="3"/>
      <c r="PU148" s="3"/>
      <c r="PV148" s="3"/>
      <c r="PW148" s="3"/>
      <c r="PX148" s="3"/>
      <c r="PY148" s="3"/>
      <c r="PZ148" s="3"/>
      <c r="QA148" s="3"/>
      <c r="QB148" s="3"/>
      <c r="QC148" s="3"/>
      <c r="QD148" s="3"/>
      <c r="QE148" s="3"/>
      <c r="QF148" s="3"/>
      <c r="QG148" s="3"/>
      <c r="QH148" s="3"/>
      <c r="QI148" s="3"/>
      <c r="QJ148" s="3"/>
      <c r="QK148" s="3"/>
      <c r="QL148" s="3"/>
      <c r="QM148" s="3"/>
      <c r="QN148" s="3"/>
      <c r="QO148" s="3"/>
      <c r="QP148" s="3"/>
      <c r="QQ148" s="3"/>
      <c r="QR148" s="3"/>
      <c r="QS148" s="3"/>
      <c r="QT148" s="3"/>
      <c r="QU148" s="3"/>
    </row>
    <row r="149" spans="2:463" x14ac:dyDescent="0.25">
      <c r="B149" s="3"/>
      <c r="C149" s="3"/>
      <c r="D149" s="3"/>
      <c r="E149" s="3"/>
      <c r="F149" s="3"/>
      <c r="G149" s="3"/>
      <c r="H149" s="7"/>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c r="HJ149" s="3"/>
      <c r="HK149" s="3"/>
      <c r="HL149" s="3"/>
      <c r="HM149" s="3"/>
      <c r="HN149" s="3"/>
      <c r="HO149" s="3"/>
      <c r="HP149" s="3"/>
      <c r="HQ149" s="3"/>
      <c r="HR149" s="3"/>
      <c r="HS149" s="3"/>
      <c r="HT149" s="3"/>
      <c r="HU149" s="3"/>
      <c r="HV149" s="3"/>
      <c r="HW149" s="3"/>
      <c r="HX149" s="3"/>
      <c r="HY149" s="3"/>
      <c r="HZ149" s="3"/>
      <c r="IA149" s="3"/>
      <c r="IB149" s="3"/>
      <c r="IC149" s="3"/>
      <c r="ID149" s="3"/>
      <c r="IE149" s="3"/>
      <c r="IF149" s="3"/>
      <c r="IG149" s="3"/>
      <c r="IH149" s="3"/>
      <c r="II149" s="3"/>
      <c r="IJ149" s="3"/>
      <c r="IK149" s="3"/>
      <c r="IL149" s="3"/>
      <c r="IM149" s="3"/>
      <c r="IN149" s="3"/>
      <c r="IO149" s="3"/>
      <c r="IP149" s="3"/>
      <c r="IQ149" s="3"/>
      <c r="IR149" s="3"/>
      <c r="IS149" s="3"/>
      <c r="IT149" s="3"/>
      <c r="IU149" s="3"/>
      <c r="IV149" s="3"/>
      <c r="IW149" s="3"/>
      <c r="IX149" s="3"/>
      <c r="IY149" s="3"/>
      <c r="IZ149" s="3"/>
      <c r="JA149" s="3"/>
      <c r="JB149" s="3"/>
      <c r="JC149" s="3"/>
      <c r="JD149" s="3"/>
      <c r="JE149" s="3"/>
      <c r="JF149" s="3"/>
      <c r="JG149" s="3"/>
      <c r="JH149" s="3"/>
      <c r="JI149" s="3"/>
      <c r="JJ149" s="3"/>
      <c r="JK149" s="3"/>
      <c r="JL149" s="3"/>
      <c r="JM149" s="3"/>
      <c r="JN149" s="3"/>
      <c r="JO149" s="3"/>
      <c r="JP149" s="3"/>
      <c r="JQ149" s="3"/>
      <c r="JR149" s="3"/>
      <c r="JS149" s="3"/>
      <c r="JT149" s="3"/>
      <c r="JU149" s="3"/>
      <c r="JV149" s="3"/>
      <c r="JW149" s="3"/>
      <c r="JX149" s="3"/>
      <c r="JY149" s="3"/>
      <c r="JZ149" s="3"/>
      <c r="KA149" s="3"/>
      <c r="KB149" s="3"/>
      <c r="KC149" s="3"/>
      <c r="KD149" s="3"/>
      <c r="KE149" s="3"/>
      <c r="KF149" s="3"/>
      <c r="KG149" s="3"/>
      <c r="KH149" s="3"/>
      <c r="KI149" s="3"/>
      <c r="KJ149" s="3"/>
      <c r="KK149" s="3"/>
      <c r="KL149" s="3"/>
      <c r="KM149" s="3"/>
      <c r="KN149" s="3"/>
      <c r="KO149" s="3"/>
      <c r="KP149" s="3"/>
      <c r="KQ149" s="3"/>
      <c r="KR149" s="3"/>
      <c r="KS149" s="3"/>
      <c r="KT149" s="3"/>
      <c r="KU149" s="3"/>
      <c r="KV149" s="3"/>
      <c r="KW149" s="3"/>
      <c r="KX149" s="3"/>
      <c r="KY149" s="3"/>
      <c r="KZ149" s="3"/>
      <c r="LA149" s="3"/>
      <c r="LB149" s="3"/>
      <c r="LC149" s="3"/>
      <c r="LD149" s="3"/>
      <c r="LE149" s="3"/>
      <c r="LF149" s="3"/>
      <c r="LG149" s="3"/>
      <c r="LH149" s="3"/>
      <c r="LI149" s="3"/>
      <c r="LJ149" s="3"/>
      <c r="LK149" s="3"/>
      <c r="LL149" s="3"/>
      <c r="LM149" s="3"/>
      <c r="LN149" s="3"/>
      <c r="LO149" s="3"/>
      <c r="LP149" s="3"/>
      <c r="LQ149" s="3"/>
      <c r="LR149" s="3"/>
      <c r="LS149" s="3"/>
      <c r="LT149" s="3"/>
      <c r="LU149" s="3"/>
      <c r="LV149" s="3"/>
      <c r="LW149" s="3"/>
      <c r="LX149" s="3"/>
      <c r="LY149" s="3"/>
      <c r="LZ149" s="3"/>
      <c r="MA149" s="3"/>
      <c r="MB149" s="3"/>
      <c r="MC149" s="3"/>
      <c r="MD149" s="3"/>
      <c r="ME149" s="3"/>
      <c r="MF149" s="3"/>
      <c r="MG149" s="3"/>
      <c r="MH149" s="3"/>
      <c r="MI149" s="3"/>
      <c r="MJ149" s="3"/>
      <c r="MK149" s="3"/>
      <c r="ML149" s="3"/>
      <c r="MM149" s="3"/>
      <c r="MN149" s="3"/>
      <c r="MO149" s="3"/>
      <c r="MP149" s="3"/>
      <c r="MQ149" s="3"/>
      <c r="MR149" s="3"/>
      <c r="MS149" s="3"/>
      <c r="MT149" s="3"/>
      <c r="MU149" s="3"/>
      <c r="MV149" s="3"/>
      <c r="MW149" s="3"/>
      <c r="MX149" s="3"/>
      <c r="MY149" s="3"/>
      <c r="MZ149" s="3"/>
      <c r="NA149" s="3"/>
      <c r="NB149" s="3"/>
      <c r="NC149" s="3"/>
      <c r="ND149" s="3"/>
      <c r="NE149" s="3"/>
      <c r="NF149" s="3"/>
      <c r="NG149" s="3"/>
      <c r="NH149" s="3"/>
      <c r="NI149" s="3"/>
      <c r="NJ149" s="3"/>
      <c r="NK149" s="3"/>
      <c r="NL149" s="3"/>
      <c r="NM149" s="3"/>
      <c r="NN149" s="3"/>
      <c r="NO149" s="3"/>
      <c r="NP149" s="3"/>
      <c r="NQ149" s="3"/>
      <c r="NR149" s="3"/>
      <c r="NS149" s="3"/>
      <c r="NT149" s="3"/>
      <c r="NU149" s="3"/>
      <c r="NV149" s="3"/>
      <c r="NW149" s="3"/>
      <c r="NX149" s="3"/>
      <c r="NY149" s="3"/>
      <c r="NZ149" s="3"/>
      <c r="OA149" s="3"/>
      <c r="OB149" s="3"/>
      <c r="OC149" s="3"/>
      <c r="OD149" s="3"/>
      <c r="OE149" s="3"/>
      <c r="OF149" s="3"/>
      <c r="OG149" s="3"/>
      <c r="OH149" s="3"/>
      <c r="OI149" s="3"/>
      <c r="OJ149" s="3"/>
      <c r="OK149" s="3"/>
      <c r="OL149" s="3"/>
      <c r="OM149" s="3"/>
      <c r="ON149" s="3"/>
      <c r="OO149" s="3"/>
      <c r="OP149" s="3"/>
      <c r="OQ149" s="3"/>
      <c r="OR149" s="3"/>
      <c r="OS149" s="3"/>
      <c r="OT149" s="3"/>
      <c r="OU149" s="3"/>
      <c r="OV149" s="3"/>
      <c r="OW149" s="3"/>
      <c r="OX149" s="3"/>
      <c r="OY149" s="3"/>
      <c r="OZ149" s="3"/>
      <c r="PA149" s="3"/>
      <c r="PB149" s="3"/>
      <c r="PC149" s="3"/>
      <c r="PD149" s="3"/>
      <c r="PE149" s="3"/>
      <c r="PF149" s="3"/>
      <c r="PG149" s="3"/>
      <c r="PH149" s="3"/>
      <c r="PI149" s="3"/>
      <c r="PJ149" s="3"/>
      <c r="PK149" s="3"/>
      <c r="PL149" s="3"/>
      <c r="PM149" s="3"/>
      <c r="PN149" s="3"/>
      <c r="PO149" s="3"/>
      <c r="PP149" s="3"/>
      <c r="PQ149" s="3"/>
      <c r="PR149" s="3"/>
      <c r="PS149" s="3"/>
      <c r="PT149" s="3"/>
      <c r="PU149" s="3"/>
      <c r="PV149" s="3"/>
      <c r="PW149" s="3"/>
      <c r="PX149" s="3"/>
      <c r="PY149" s="3"/>
      <c r="PZ149" s="3"/>
      <c r="QA149" s="3"/>
      <c r="QB149" s="3"/>
      <c r="QC149" s="3"/>
      <c r="QD149" s="3"/>
      <c r="QE149" s="3"/>
      <c r="QF149" s="3"/>
      <c r="QG149" s="3"/>
      <c r="QH149" s="3"/>
      <c r="QI149" s="3"/>
      <c r="QJ149" s="3"/>
      <c r="QK149" s="3"/>
      <c r="QL149" s="3"/>
      <c r="QM149" s="3"/>
      <c r="QN149" s="3"/>
      <c r="QO149" s="3"/>
      <c r="QP149" s="3"/>
      <c r="QQ149" s="3"/>
      <c r="QR149" s="3"/>
      <c r="QS149" s="3"/>
      <c r="QT149" s="3"/>
      <c r="QU149" s="3"/>
    </row>
    <row r="150" spans="2:463" x14ac:dyDescent="0.25">
      <c r="B150" s="3"/>
      <c r="C150" s="3"/>
      <c r="D150" s="3"/>
      <c r="E150" s="3"/>
      <c r="F150" s="3"/>
      <c r="G150" s="3"/>
      <c r="H150" s="7"/>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c r="IU150" s="3"/>
      <c r="IV150" s="3"/>
      <c r="IW150" s="3"/>
      <c r="IX150" s="3"/>
      <c r="IY150" s="3"/>
      <c r="IZ150" s="3"/>
      <c r="JA150" s="3"/>
      <c r="JB150" s="3"/>
      <c r="JC150" s="3"/>
      <c r="JD150" s="3"/>
      <c r="JE150" s="3"/>
      <c r="JF150" s="3"/>
      <c r="JG150" s="3"/>
      <c r="JH150" s="3"/>
      <c r="JI150" s="3"/>
      <c r="JJ150" s="3"/>
      <c r="JK150" s="3"/>
      <c r="JL150" s="3"/>
      <c r="JM150" s="3"/>
      <c r="JN150" s="3"/>
      <c r="JO150" s="3"/>
      <c r="JP150" s="3"/>
      <c r="JQ150" s="3"/>
      <c r="JR150" s="3"/>
      <c r="JS150" s="3"/>
      <c r="JT150" s="3"/>
      <c r="JU150" s="3"/>
      <c r="JV150" s="3"/>
      <c r="JW150" s="3"/>
      <c r="JX150" s="3"/>
      <c r="JY150" s="3"/>
      <c r="JZ150" s="3"/>
      <c r="KA150" s="3"/>
      <c r="KB150" s="3"/>
      <c r="KC150" s="3"/>
      <c r="KD150" s="3"/>
      <c r="KE150" s="3"/>
      <c r="KF150" s="3"/>
      <c r="KG150" s="3"/>
      <c r="KH150" s="3"/>
      <c r="KI150" s="3"/>
      <c r="KJ150" s="3"/>
      <c r="KK150" s="3"/>
      <c r="KL150" s="3"/>
      <c r="KM150" s="3"/>
      <c r="KN150" s="3"/>
      <c r="KO150" s="3"/>
      <c r="KP150" s="3"/>
      <c r="KQ150" s="3"/>
      <c r="KR150" s="3"/>
      <c r="KS150" s="3"/>
      <c r="KT150" s="3"/>
      <c r="KU150" s="3"/>
      <c r="KV150" s="3"/>
      <c r="KW150" s="3"/>
      <c r="KX150" s="3"/>
      <c r="KY150" s="3"/>
      <c r="KZ150" s="3"/>
      <c r="LA150" s="3"/>
      <c r="LB150" s="3"/>
      <c r="LC150" s="3"/>
      <c r="LD150" s="3"/>
      <c r="LE150" s="3"/>
      <c r="LF150" s="3"/>
      <c r="LG150" s="3"/>
      <c r="LH150" s="3"/>
      <c r="LI150" s="3"/>
      <c r="LJ150" s="3"/>
      <c r="LK150" s="3"/>
      <c r="LL150" s="3"/>
      <c r="LM150" s="3"/>
      <c r="LN150" s="3"/>
      <c r="LO150" s="3"/>
      <c r="LP150" s="3"/>
      <c r="LQ150" s="3"/>
      <c r="LR150" s="3"/>
      <c r="LS150" s="3"/>
      <c r="LT150" s="3"/>
      <c r="LU150" s="3"/>
      <c r="LV150" s="3"/>
      <c r="LW150" s="3"/>
      <c r="LX150" s="3"/>
      <c r="LY150" s="3"/>
      <c r="LZ150" s="3"/>
      <c r="MA150" s="3"/>
      <c r="MB150" s="3"/>
      <c r="MC150" s="3"/>
      <c r="MD150" s="3"/>
      <c r="ME150" s="3"/>
      <c r="MF150" s="3"/>
      <c r="MG150" s="3"/>
      <c r="MH150" s="3"/>
      <c r="MI150" s="3"/>
      <c r="MJ150" s="3"/>
      <c r="MK150" s="3"/>
      <c r="ML150" s="3"/>
      <c r="MM150" s="3"/>
      <c r="MN150" s="3"/>
      <c r="MO150" s="3"/>
      <c r="MP150" s="3"/>
      <c r="MQ150" s="3"/>
      <c r="MR150" s="3"/>
      <c r="MS150" s="3"/>
      <c r="MT150" s="3"/>
      <c r="MU150" s="3"/>
      <c r="MV150" s="3"/>
      <c r="MW150" s="3"/>
      <c r="MX150" s="3"/>
      <c r="MY150" s="3"/>
      <c r="MZ150" s="3"/>
      <c r="NA150" s="3"/>
      <c r="NB150" s="3"/>
      <c r="NC150" s="3"/>
      <c r="ND150" s="3"/>
      <c r="NE150" s="3"/>
      <c r="NF150" s="3"/>
      <c r="NG150" s="3"/>
      <c r="NH150" s="3"/>
      <c r="NI150" s="3"/>
      <c r="NJ150" s="3"/>
      <c r="NK150" s="3"/>
      <c r="NL150" s="3"/>
      <c r="NM150" s="3"/>
      <c r="NN150" s="3"/>
      <c r="NO150" s="3"/>
      <c r="NP150" s="3"/>
      <c r="NQ150" s="3"/>
      <c r="NR150" s="3"/>
      <c r="NS150" s="3"/>
      <c r="NT150" s="3"/>
      <c r="NU150" s="3"/>
      <c r="NV150" s="3"/>
      <c r="NW150" s="3"/>
      <c r="NX150" s="3"/>
      <c r="NY150" s="3"/>
      <c r="NZ150" s="3"/>
      <c r="OA150" s="3"/>
      <c r="OB150" s="3"/>
      <c r="OC150" s="3"/>
      <c r="OD150" s="3"/>
      <c r="OE150" s="3"/>
      <c r="OF150" s="3"/>
      <c r="OG150" s="3"/>
      <c r="OH150" s="3"/>
      <c r="OI150" s="3"/>
      <c r="OJ150" s="3"/>
      <c r="OK150" s="3"/>
      <c r="OL150" s="3"/>
      <c r="OM150" s="3"/>
      <c r="ON150" s="3"/>
      <c r="OO150" s="3"/>
      <c r="OP150" s="3"/>
      <c r="OQ150" s="3"/>
      <c r="OR150" s="3"/>
      <c r="OS150" s="3"/>
      <c r="OT150" s="3"/>
      <c r="OU150" s="3"/>
      <c r="OV150" s="3"/>
      <c r="OW150" s="3"/>
      <c r="OX150" s="3"/>
      <c r="OY150" s="3"/>
      <c r="OZ150" s="3"/>
      <c r="PA150" s="3"/>
      <c r="PB150" s="3"/>
      <c r="PC150" s="3"/>
      <c r="PD150" s="3"/>
      <c r="PE150" s="3"/>
      <c r="PF150" s="3"/>
      <c r="PG150" s="3"/>
      <c r="PH150" s="3"/>
      <c r="PI150" s="3"/>
      <c r="PJ150" s="3"/>
      <c r="PK150" s="3"/>
      <c r="PL150" s="3"/>
      <c r="PM150" s="3"/>
      <c r="PN150" s="3"/>
      <c r="PO150" s="3"/>
      <c r="PP150" s="3"/>
      <c r="PQ150" s="3"/>
      <c r="PR150" s="3"/>
      <c r="PS150" s="3"/>
      <c r="PT150" s="3"/>
      <c r="PU150" s="3"/>
      <c r="PV150" s="3"/>
      <c r="PW150" s="3"/>
      <c r="PX150" s="3"/>
      <c r="PY150" s="3"/>
      <c r="PZ150" s="3"/>
      <c r="QA150" s="3"/>
      <c r="QB150" s="3"/>
      <c r="QC150" s="3"/>
      <c r="QD150" s="3"/>
      <c r="QE150" s="3"/>
      <c r="QF150" s="3"/>
      <c r="QG150" s="3"/>
      <c r="QH150" s="3"/>
      <c r="QI150" s="3"/>
      <c r="QJ150" s="3"/>
      <c r="QK150" s="3"/>
      <c r="QL150" s="3"/>
      <c r="QM150" s="3"/>
      <c r="QN150" s="3"/>
      <c r="QO150" s="3"/>
      <c r="QP150" s="3"/>
      <c r="QQ150" s="3"/>
      <c r="QR150" s="3"/>
      <c r="QS150" s="3"/>
      <c r="QT150" s="3"/>
      <c r="QU150" s="3"/>
    </row>
    <row r="151" spans="2:463" x14ac:dyDescent="0.25">
      <c r="B151" s="3"/>
      <c r="C151" s="3"/>
      <c r="D151" s="3"/>
      <c r="E151" s="3"/>
      <c r="F151" s="3"/>
      <c r="G151" s="3"/>
      <c r="H151" s="7"/>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c r="IU151" s="3"/>
      <c r="IV151" s="3"/>
      <c r="IW151" s="3"/>
      <c r="IX151" s="3"/>
      <c r="IY151" s="3"/>
      <c r="IZ151" s="3"/>
      <c r="JA151" s="3"/>
      <c r="JB151" s="3"/>
      <c r="JC151" s="3"/>
      <c r="JD151" s="3"/>
      <c r="JE151" s="3"/>
      <c r="JF151" s="3"/>
      <c r="JG151" s="3"/>
      <c r="JH151" s="3"/>
      <c r="JI151" s="3"/>
      <c r="JJ151" s="3"/>
      <c r="JK151" s="3"/>
      <c r="JL151" s="3"/>
      <c r="JM151" s="3"/>
      <c r="JN151" s="3"/>
      <c r="JO151" s="3"/>
      <c r="JP151" s="3"/>
      <c r="JQ151" s="3"/>
      <c r="JR151" s="3"/>
      <c r="JS151" s="3"/>
      <c r="JT151" s="3"/>
      <c r="JU151" s="3"/>
      <c r="JV151" s="3"/>
      <c r="JW151" s="3"/>
      <c r="JX151" s="3"/>
      <c r="JY151" s="3"/>
      <c r="JZ151" s="3"/>
      <c r="KA151" s="3"/>
      <c r="KB151" s="3"/>
      <c r="KC151" s="3"/>
      <c r="KD151" s="3"/>
      <c r="KE151" s="3"/>
      <c r="KF151" s="3"/>
      <c r="KG151" s="3"/>
      <c r="KH151" s="3"/>
      <c r="KI151" s="3"/>
      <c r="KJ151" s="3"/>
      <c r="KK151" s="3"/>
      <c r="KL151" s="3"/>
      <c r="KM151" s="3"/>
      <c r="KN151" s="3"/>
      <c r="KO151" s="3"/>
      <c r="KP151" s="3"/>
      <c r="KQ151" s="3"/>
      <c r="KR151" s="3"/>
      <c r="KS151" s="3"/>
      <c r="KT151" s="3"/>
      <c r="KU151" s="3"/>
      <c r="KV151" s="3"/>
      <c r="KW151" s="3"/>
      <c r="KX151" s="3"/>
      <c r="KY151" s="3"/>
      <c r="KZ151" s="3"/>
      <c r="LA151" s="3"/>
      <c r="LB151" s="3"/>
      <c r="LC151" s="3"/>
      <c r="LD151" s="3"/>
      <c r="LE151" s="3"/>
      <c r="LF151" s="3"/>
      <c r="LG151" s="3"/>
      <c r="LH151" s="3"/>
      <c r="LI151" s="3"/>
      <c r="LJ151" s="3"/>
      <c r="LK151" s="3"/>
      <c r="LL151" s="3"/>
      <c r="LM151" s="3"/>
      <c r="LN151" s="3"/>
      <c r="LO151" s="3"/>
      <c r="LP151" s="3"/>
      <c r="LQ151" s="3"/>
      <c r="LR151" s="3"/>
      <c r="LS151" s="3"/>
      <c r="LT151" s="3"/>
      <c r="LU151" s="3"/>
      <c r="LV151" s="3"/>
      <c r="LW151" s="3"/>
      <c r="LX151" s="3"/>
      <c r="LY151" s="3"/>
      <c r="LZ151" s="3"/>
      <c r="MA151" s="3"/>
      <c r="MB151" s="3"/>
      <c r="MC151" s="3"/>
      <c r="MD151" s="3"/>
      <c r="ME151" s="3"/>
      <c r="MF151" s="3"/>
      <c r="MG151" s="3"/>
      <c r="MH151" s="3"/>
      <c r="MI151" s="3"/>
      <c r="MJ151" s="3"/>
      <c r="MK151" s="3"/>
      <c r="ML151" s="3"/>
      <c r="MM151" s="3"/>
      <c r="MN151" s="3"/>
      <c r="MO151" s="3"/>
      <c r="MP151" s="3"/>
      <c r="MQ151" s="3"/>
      <c r="MR151" s="3"/>
      <c r="MS151" s="3"/>
      <c r="MT151" s="3"/>
      <c r="MU151" s="3"/>
      <c r="MV151" s="3"/>
      <c r="MW151" s="3"/>
      <c r="MX151" s="3"/>
      <c r="MY151" s="3"/>
      <c r="MZ151" s="3"/>
      <c r="NA151" s="3"/>
      <c r="NB151" s="3"/>
      <c r="NC151" s="3"/>
      <c r="ND151" s="3"/>
      <c r="NE151" s="3"/>
      <c r="NF151" s="3"/>
      <c r="NG151" s="3"/>
      <c r="NH151" s="3"/>
      <c r="NI151" s="3"/>
      <c r="NJ151" s="3"/>
      <c r="NK151" s="3"/>
      <c r="NL151" s="3"/>
      <c r="NM151" s="3"/>
      <c r="NN151" s="3"/>
      <c r="NO151" s="3"/>
      <c r="NP151" s="3"/>
      <c r="NQ151" s="3"/>
      <c r="NR151" s="3"/>
      <c r="NS151" s="3"/>
      <c r="NT151" s="3"/>
      <c r="NU151" s="3"/>
      <c r="NV151" s="3"/>
      <c r="NW151" s="3"/>
      <c r="NX151" s="3"/>
      <c r="NY151" s="3"/>
      <c r="NZ151" s="3"/>
      <c r="OA151" s="3"/>
      <c r="OB151" s="3"/>
      <c r="OC151" s="3"/>
      <c r="OD151" s="3"/>
      <c r="OE151" s="3"/>
      <c r="OF151" s="3"/>
      <c r="OG151" s="3"/>
      <c r="OH151" s="3"/>
      <c r="OI151" s="3"/>
      <c r="OJ151" s="3"/>
      <c r="OK151" s="3"/>
      <c r="OL151" s="3"/>
      <c r="OM151" s="3"/>
      <c r="ON151" s="3"/>
      <c r="OO151" s="3"/>
      <c r="OP151" s="3"/>
      <c r="OQ151" s="3"/>
      <c r="OR151" s="3"/>
      <c r="OS151" s="3"/>
      <c r="OT151" s="3"/>
      <c r="OU151" s="3"/>
      <c r="OV151" s="3"/>
      <c r="OW151" s="3"/>
      <c r="OX151" s="3"/>
      <c r="OY151" s="3"/>
      <c r="OZ151" s="3"/>
      <c r="PA151" s="3"/>
      <c r="PB151" s="3"/>
      <c r="PC151" s="3"/>
      <c r="PD151" s="3"/>
      <c r="PE151" s="3"/>
      <c r="PF151" s="3"/>
      <c r="PG151" s="3"/>
      <c r="PH151" s="3"/>
      <c r="PI151" s="3"/>
      <c r="PJ151" s="3"/>
      <c r="PK151" s="3"/>
      <c r="PL151" s="3"/>
      <c r="PM151" s="3"/>
      <c r="PN151" s="3"/>
      <c r="PO151" s="3"/>
      <c r="PP151" s="3"/>
      <c r="PQ151" s="3"/>
      <c r="PR151" s="3"/>
      <c r="PS151" s="3"/>
      <c r="PT151" s="3"/>
      <c r="PU151" s="3"/>
      <c r="PV151" s="3"/>
      <c r="PW151" s="3"/>
      <c r="PX151" s="3"/>
      <c r="PY151" s="3"/>
      <c r="PZ151" s="3"/>
      <c r="QA151" s="3"/>
      <c r="QB151" s="3"/>
      <c r="QC151" s="3"/>
      <c r="QD151" s="3"/>
      <c r="QE151" s="3"/>
      <c r="QF151" s="3"/>
      <c r="QG151" s="3"/>
      <c r="QH151" s="3"/>
      <c r="QI151" s="3"/>
      <c r="QJ151" s="3"/>
      <c r="QK151" s="3"/>
      <c r="QL151" s="3"/>
      <c r="QM151" s="3"/>
      <c r="QN151" s="3"/>
      <c r="QO151" s="3"/>
      <c r="QP151" s="3"/>
      <c r="QQ151" s="3"/>
      <c r="QR151" s="3"/>
      <c r="QS151" s="3"/>
      <c r="QT151" s="3"/>
      <c r="QU151" s="3"/>
    </row>
    <row r="152" spans="2:463" x14ac:dyDescent="0.25">
      <c r="B152" s="3"/>
      <c r="C152" s="3"/>
      <c r="D152" s="3"/>
      <c r="E152" s="3"/>
      <c r="F152" s="3"/>
      <c r="G152" s="3"/>
      <c r="H152" s="7"/>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c r="IU152" s="3"/>
      <c r="IV152" s="3"/>
      <c r="IW152" s="3"/>
      <c r="IX152" s="3"/>
      <c r="IY152" s="3"/>
      <c r="IZ152" s="3"/>
      <c r="JA152" s="3"/>
      <c r="JB152" s="3"/>
      <c r="JC152" s="3"/>
      <c r="JD152" s="3"/>
      <c r="JE152" s="3"/>
      <c r="JF152" s="3"/>
      <c r="JG152" s="3"/>
      <c r="JH152" s="3"/>
      <c r="JI152" s="3"/>
      <c r="JJ152" s="3"/>
      <c r="JK152" s="3"/>
      <c r="JL152" s="3"/>
      <c r="JM152" s="3"/>
      <c r="JN152" s="3"/>
      <c r="JO152" s="3"/>
      <c r="JP152" s="3"/>
      <c r="JQ152" s="3"/>
      <c r="JR152" s="3"/>
      <c r="JS152" s="3"/>
      <c r="JT152" s="3"/>
      <c r="JU152" s="3"/>
      <c r="JV152" s="3"/>
      <c r="JW152" s="3"/>
      <c r="JX152" s="3"/>
      <c r="JY152" s="3"/>
      <c r="JZ152" s="3"/>
      <c r="KA152" s="3"/>
      <c r="KB152" s="3"/>
      <c r="KC152" s="3"/>
      <c r="KD152" s="3"/>
      <c r="KE152" s="3"/>
      <c r="KF152" s="3"/>
      <c r="KG152" s="3"/>
      <c r="KH152" s="3"/>
      <c r="KI152" s="3"/>
      <c r="KJ152" s="3"/>
      <c r="KK152" s="3"/>
      <c r="KL152" s="3"/>
      <c r="KM152" s="3"/>
      <c r="KN152" s="3"/>
      <c r="KO152" s="3"/>
      <c r="KP152" s="3"/>
      <c r="KQ152" s="3"/>
      <c r="KR152" s="3"/>
      <c r="KS152" s="3"/>
      <c r="KT152" s="3"/>
      <c r="KU152" s="3"/>
      <c r="KV152" s="3"/>
      <c r="KW152" s="3"/>
      <c r="KX152" s="3"/>
      <c r="KY152" s="3"/>
      <c r="KZ152" s="3"/>
      <c r="LA152" s="3"/>
      <c r="LB152" s="3"/>
      <c r="LC152" s="3"/>
      <c r="LD152" s="3"/>
      <c r="LE152" s="3"/>
      <c r="LF152" s="3"/>
      <c r="LG152" s="3"/>
      <c r="LH152" s="3"/>
      <c r="LI152" s="3"/>
      <c r="LJ152" s="3"/>
      <c r="LK152" s="3"/>
      <c r="LL152" s="3"/>
      <c r="LM152" s="3"/>
      <c r="LN152" s="3"/>
      <c r="LO152" s="3"/>
      <c r="LP152" s="3"/>
      <c r="LQ152" s="3"/>
      <c r="LR152" s="3"/>
      <c r="LS152" s="3"/>
      <c r="LT152" s="3"/>
      <c r="LU152" s="3"/>
      <c r="LV152" s="3"/>
      <c r="LW152" s="3"/>
      <c r="LX152" s="3"/>
      <c r="LY152" s="3"/>
      <c r="LZ152" s="3"/>
      <c r="MA152" s="3"/>
      <c r="MB152" s="3"/>
      <c r="MC152" s="3"/>
      <c r="MD152" s="3"/>
      <c r="ME152" s="3"/>
      <c r="MF152" s="3"/>
      <c r="MG152" s="3"/>
      <c r="MH152" s="3"/>
      <c r="MI152" s="3"/>
      <c r="MJ152" s="3"/>
      <c r="MK152" s="3"/>
      <c r="ML152" s="3"/>
      <c r="MM152" s="3"/>
      <c r="MN152" s="3"/>
      <c r="MO152" s="3"/>
      <c r="MP152" s="3"/>
      <c r="MQ152" s="3"/>
      <c r="MR152" s="3"/>
      <c r="MS152" s="3"/>
      <c r="MT152" s="3"/>
      <c r="MU152" s="3"/>
      <c r="MV152" s="3"/>
      <c r="MW152" s="3"/>
      <c r="MX152" s="3"/>
      <c r="MY152" s="3"/>
      <c r="MZ152" s="3"/>
      <c r="NA152" s="3"/>
      <c r="NB152" s="3"/>
      <c r="NC152" s="3"/>
      <c r="ND152" s="3"/>
      <c r="NE152" s="3"/>
      <c r="NF152" s="3"/>
      <c r="NG152" s="3"/>
      <c r="NH152" s="3"/>
      <c r="NI152" s="3"/>
      <c r="NJ152" s="3"/>
      <c r="NK152" s="3"/>
      <c r="NL152" s="3"/>
      <c r="NM152" s="3"/>
      <c r="NN152" s="3"/>
      <c r="NO152" s="3"/>
      <c r="NP152" s="3"/>
      <c r="NQ152" s="3"/>
      <c r="NR152" s="3"/>
      <c r="NS152" s="3"/>
      <c r="NT152" s="3"/>
      <c r="NU152" s="3"/>
      <c r="NV152" s="3"/>
      <c r="NW152" s="3"/>
      <c r="NX152" s="3"/>
      <c r="NY152" s="3"/>
      <c r="NZ152" s="3"/>
      <c r="OA152" s="3"/>
      <c r="OB152" s="3"/>
      <c r="OC152" s="3"/>
      <c r="OD152" s="3"/>
      <c r="OE152" s="3"/>
      <c r="OF152" s="3"/>
      <c r="OG152" s="3"/>
      <c r="OH152" s="3"/>
      <c r="OI152" s="3"/>
      <c r="OJ152" s="3"/>
      <c r="OK152" s="3"/>
      <c r="OL152" s="3"/>
      <c r="OM152" s="3"/>
      <c r="ON152" s="3"/>
      <c r="OO152" s="3"/>
      <c r="OP152" s="3"/>
      <c r="OQ152" s="3"/>
      <c r="OR152" s="3"/>
      <c r="OS152" s="3"/>
      <c r="OT152" s="3"/>
      <c r="OU152" s="3"/>
      <c r="OV152" s="3"/>
      <c r="OW152" s="3"/>
      <c r="OX152" s="3"/>
      <c r="OY152" s="3"/>
      <c r="OZ152" s="3"/>
      <c r="PA152" s="3"/>
      <c r="PB152" s="3"/>
      <c r="PC152" s="3"/>
      <c r="PD152" s="3"/>
      <c r="PE152" s="3"/>
      <c r="PF152" s="3"/>
      <c r="PG152" s="3"/>
      <c r="PH152" s="3"/>
      <c r="PI152" s="3"/>
      <c r="PJ152" s="3"/>
      <c r="PK152" s="3"/>
      <c r="PL152" s="3"/>
      <c r="PM152" s="3"/>
      <c r="PN152" s="3"/>
      <c r="PO152" s="3"/>
      <c r="PP152" s="3"/>
      <c r="PQ152" s="3"/>
      <c r="PR152" s="3"/>
      <c r="PS152" s="3"/>
      <c r="PT152" s="3"/>
      <c r="PU152" s="3"/>
      <c r="PV152" s="3"/>
      <c r="PW152" s="3"/>
      <c r="PX152" s="3"/>
      <c r="PY152" s="3"/>
      <c r="PZ152" s="3"/>
      <c r="QA152" s="3"/>
      <c r="QB152" s="3"/>
      <c r="QC152" s="3"/>
      <c r="QD152" s="3"/>
      <c r="QE152" s="3"/>
      <c r="QF152" s="3"/>
      <c r="QG152" s="3"/>
      <c r="QH152" s="3"/>
      <c r="QI152" s="3"/>
      <c r="QJ152" s="3"/>
      <c r="QK152" s="3"/>
      <c r="QL152" s="3"/>
      <c r="QM152" s="3"/>
      <c r="QN152" s="3"/>
      <c r="QO152" s="3"/>
      <c r="QP152" s="3"/>
      <c r="QQ152" s="3"/>
      <c r="QR152" s="3"/>
      <c r="QS152" s="3"/>
      <c r="QT152" s="3"/>
      <c r="QU152" s="3"/>
    </row>
    <row r="153" spans="2:463" x14ac:dyDescent="0.25">
      <c r="B153" s="3"/>
      <c r="C153" s="3"/>
      <c r="D153" s="3"/>
      <c r="E153" s="3"/>
      <c r="F153" s="3"/>
      <c r="G153" s="3"/>
      <c r="H153" s="7"/>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c r="IU153" s="3"/>
      <c r="IV153" s="3"/>
      <c r="IW153" s="3"/>
      <c r="IX153" s="3"/>
      <c r="IY153" s="3"/>
      <c r="IZ153" s="3"/>
      <c r="JA153" s="3"/>
      <c r="JB153" s="3"/>
      <c r="JC153" s="3"/>
      <c r="JD153" s="3"/>
      <c r="JE153" s="3"/>
      <c r="JF153" s="3"/>
      <c r="JG153" s="3"/>
      <c r="JH153" s="3"/>
      <c r="JI153" s="3"/>
      <c r="JJ153" s="3"/>
      <c r="JK153" s="3"/>
      <c r="JL153" s="3"/>
      <c r="JM153" s="3"/>
      <c r="JN153" s="3"/>
      <c r="JO153" s="3"/>
      <c r="JP153" s="3"/>
      <c r="JQ153" s="3"/>
      <c r="JR153" s="3"/>
      <c r="JS153" s="3"/>
      <c r="JT153" s="3"/>
      <c r="JU153" s="3"/>
      <c r="JV153" s="3"/>
      <c r="JW153" s="3"/>
      <c r="JX153" s="3"/>
      <c r="JY153" s="3"/>
      <c r="JZ153" s="3"/>
      <c r="KA153" s="3"/>
      <c r="KB153" s="3"/>
      <c r="KC153" s="3"/>
      <c r="KD153" s="3"/>
      <c r="KE153" s="3"/>
      <c r="KF153" s="3"/>
      <c r="KG153" s="3"/>
      <c r="KH153" s="3"/>
      <c r="KI153" s="3"/>
      <c r="KJ153" s="3"/>
      <c r="KK153" s="3"/>
      <c r="KL153" s="3"/>
      <c r="KM153" s="3"/>
      <c r="KN153" s="3"/>
      <c r="KO153" s="3"/>
      <c r="KP153" s="3"/>
      <c r="KQ153" s="3"/>
      <c r="KR153" s="3"/>
      <c r="KS153" s="3"/>
      <c r="KT153" s="3"/>
      <c r="KU153" s="3"/>
      <c r="KV153" s="3"/>
      <c r="KW153" s="3"/>
      <c r="KX153" s="3"/>
      <c r="KY153" s="3"/>
      <c r="KZ153" s="3"/>
      <c r="LA153" s="3"/>
      <c r="LB153" s="3"/>
      <c r="LC153" s="3"/>
      <c r="LD153" s="3"/>
      <c r="LE153" s="3"/>
      <c r="LF153" s="3"/>
      <c r="LG153" s="3"/>
      <c r="LH153" s="3"/>
      <c r="LI153" s="3"/>
      <c r="LJ153" s="3"/>
      <c r="LK153" s="3"/>
      <c r="LL153" s="3"/>
      <c r="LM153" s="3"/>
      <c r="LN153" s="3"/>
      <c r="LO153" s="3"/>
      <c r="LP153" s="3"/>
      <c r="LQ153" s="3"/>
      <c r="LR153" s="3"/>
      <c r="LS153" s="3"/>
      <c r="LT153" s="3"/>
      <c r="LU153" s="3"/>
      <c r="LV153" s="3"/>
      <c r="LW153" s="3"/>
      <c r="LX153" s="3"/>
      <c r="LY153" s="3"/>
      <c r="LZ153" s="3"/>
      <c r="MA153" s="3"/>
      <c r="MB153" s="3"/>
      <c r="MC153" s="3"/>
      <c r="MD153" s="3"/>
      <c r="ME153" s="3"/>
      <c r="MF153" s="3"/>
      <c r="MG153" s="3"/>
      <c r="MH153" s="3"/>
      <c r="MI153" s="3"/>
      <c r="MJ153" s="3"/>
      <c r="MK153" s="3"/>
      <c r="ML153" s="3"/>
      <c r="MM153" s="3"/>
      <c r="MN153" s="3"/>
      <c r="MO153" s="3"/>
      <c r="MP153" s="3"/>
      <c r="MQ153" s="3"/>
      <c r="MR153" s="3"/>
      <c r="MS153" s="3"/>
      <c r="MT153" s="3"/>
      <c r="MU153" s="3"/>
      <c r="MV153" s="3"/>
      <c r="MW153" s="3"/>
      <c r="MX153" s="3"/>
      <c r="MY153" s="3"/>
      <c r="MZ153" s="3"/>
      <c r="NA153" s="3"/>
      <c r="NB153" s="3"/>
      <c r="NC153" s="3"/>
      <c r="ND153" s="3"/>
      <c r="NE153" s="3"/>
      <c r="NF153" s="3"/>
      <c r="NG153" s="3"/>
      <c r="NH153" s="3"/>
      <c r="NI153" s="3"/>
      <c r="NJ153" s="3"/>
      <c r="NK153" s="3"/>
      <c r="NL153" s="3"/>
      <c r="NM153" s="3"/>
      <c r="NN153" s="3"/>
      <c r="NO153" s="3"/>
      <c r="NP153" s="3"/>
      <c r="NQ153" s="3"/>
      <c r="NR153" s="3"/>
      <c r="NS153" s="3"/>
      <c r="NT153" s="3"/>
      <c r="NU153" s="3"/>
      <c r="NV153" s="3"/>
      <c r="NW153" s="3"/>
      <c r="NX153" s="3"/>
      <c r="NY153" s="3"/>
      <c r="NZ153" s="3"/>
      <c r="OA153" s="3"/>
      <c r="OB153" s="3"/>
      <c r="OC153" s="3"/>
      <c r="OD153" s="3"/>
      <c r="OE153" s="3"/>
      <c r="OF153" s="3"/>
      <c r="OG153" s="3"/>
      <c r="OH153" s="3"/>
      <c r="OI153" s="3"/>
      <c r="OJ153" s="3"/>
      <c r="OK153" s="3"/>
      <c r="OL153" s="3"/>
      <c r="OM153" s="3"/>
      <c r="ON153" s="3"/>
      <c r="OO153" s="3"/>
      <c r="OP153" s="3"/>
      <c r="OQ153" s="3"/>
      <c r="OR153" s="3"/>
      <c r="OS153" s="3"/>
      <c r="OT153" s="3"/>
      <c r="OU153" s="3"/>
      <c r="OV153" s="3"/>
      <c r="OW153" s="3"/>
      <c r="OX153" s="3"/>
      <c r="OY153" s="3"/>
      <c r="OZ153" s="3"/>
      <c r="PA153" s="3"/>
      <c r="PB153" s="3"/>
      <c r="PC153" s="3"/>
      <c r="PD153" s="3"/>
      <c r="PE153" s="3"/>
      <c r="PF153" s="3"/>
      <c r="PG153" s="3"/>
      <c r="PH153" s="3"/>
      <c r="PI153" s="3"/>
      <c r="PJ153" s="3"/>
      <c r="PK153" s="3"/>
      <c r="PL153" s="3"/>
      <c r="PM153" s="3"/>
      <c r="PN153" s="3"/>
      <c r="PO153" s="3"/>
      <c r="PP153" s="3"/>
      <c r="PQ153" s="3"/>
      <c r="PR153" s="3"/>
      <c r="PS153" s="3"/>
      <c r="PT153" s="3"/>
      <c r="PU153" s="3"/>
      <c r="PV153" s="3"/>
      <c r="PW153" s="3"/>
      <c r="PX153" s="3"/>
      <c r="PY153" s="3"/>
      <c r="PZ153" s="3"/>
      <c r="QA153" s="3"/>
      <c r="QB153" s="3"/>
      <c r="QC153" s="3"/>
      <c r="QD153" s="3"/>
      <c r="QE153" s="3"/>
      <c r="QF153" s="3"/>
      <c r="QG153" s="3"/>
      <c r="QH153" s="3"/>
      <c r="QI153" s="3"/>
      <c r="QJ153" s="3"/>
      <c r="QK153" s="3"/>
      <c r="QL153" s="3"/>
      <c r="QM153" s="3"/>
      <c r="QN153" s="3"/>
      <c r="QO153" s="3"/>
      <c r="QP153" s="3"/>
      <c r="QQ153" s="3"/>
      <c r="QR153" s="3"/>
      <c r="QS153" s="3"/>
      <c r="QT153" s="3"/>
      <c r="QU153" s="3"/>
    </row>
    <row r="154" spans="2:463" x14ac:dyDescent="0.25">
      <c r="B154" s="3"/>
      <c r="C154" s="3"/>
      <c r="D154" s="3"/>
      <c r="E154" s="3"/>
      <c r="F154" s="3"/>
      <c r="G154" s="3"/>
      <c r="H154" s="7"/>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c r="IU154" s="3"/>
      <c r="IV154" s="3"/>
      <c r="IW154" s="3"/>
      <c r="IX154" s="3"/>
      <c r="IY154" s="3"/>
      <c r="IZ154" s="3"/>
      <c r="JA154" s="3"/>
      <c r="JB154" s="3"/>
      <c r="JC154" s="3"/>
      <c r="JD154" s="3"/>
      <c r="JE154" s="3"/>
      <c r="JF154" s="3"/>
      <c r="JG154" s="3"/>
      <c r="JH154" s="3"/>
      <c r="JI154" s="3"/>
      <c r="JJ154" s="3"/>
      <c r="JK154" s="3"/>
      <c r="JL154" s="3"/>
      <c r="JM154" s="3"/>
      <c r="JN154" s="3"/>
      <c r="JO154" s="3"/>
      <c r="JP154" s="3"/>
      <c r="JQ154" s="3"/>
      <c r="JR154" s="3"/>
      <c r="JS154" s="3"/>
      <c r="JT154" s="3"/>
      <c r="JU154" s="3"/>
      <c r="JV154" s="3"/>
      <c r="JW154" s="3"/>
      <c r="JX154" s="3"/>
      <c r="JY154" s="3"/>
      <c r="JZ154" s="3"/>
      <c r="KA154" s="3"/>
      <c r="KB154" s="3"/>
      <c r="KC154" s="3"/>
      <c r="KD154" s="3"/>
      <c r="KE154" s="3"/>
      <c r="KF154" s="3"/>
      <c r="KG154" s="3"/>
      <c r="KH154" s="3"/>
      <c r="KI154" s="3"/>
      <c r="KJ154" s="3"/>
      <c r="KK154" s="3"/>
      <c r="KL154" s="3"/>
      <c r="KM154" s="3"/>
      <c r="KN154" s="3"/>
      <c r="KO154" s="3"/>
      <c r="KP154" s="3"/>
      <c r="KQ154" s="3"/>
      <c r="KR154" s="3"/>
      <c r="KS154" s="3"/>
      <c r="KT154" s="3"/>
      <c r="KU154" s="3"/>
      <c r="KV154" s="3"/>
      <c r="KW154" s="3"/>
      <c r="KX154" s="3"/>
      <c r="KY154" s="3"/>
      <c r="KZ154" s="3"/>
      <c r="LA154" s="3"/>
      <c r="LB154" s="3"/>
      <c r="LC154" s="3"/>
      <c r="LD154" s="3"/>
      <c r="LE154" s="3"/>
      <c r="LF154" s="3"/>
      <c r="LG154" s="3"/>
      <c r="LH154" s="3"/>
      <c r="LI154" s="3"/>
      <c r="LJ154" s="3"/>
      <c r="LK154" s="3"/>
      <c r="LL154" s="3"/>
      <c r="LM154" s="3"/>
      <c r="LN154" s="3"/>
      <c r="LO154" s="3"/>
      <c r="LP154" s="3"/>
      <c r="LQ154" s="3"/>
      <c r="LR154" s="3"/>
      <c r="LS154" s="3"/>
      <c r="LT154" s="3"/>
      <c r="LU154" s="3"/>
      <c r="LV154" s="3"/>
      <c r="LW154" s="3"/>
      <c r="LX154" s="3"/>
      <c r="LY154" s="3"/>
      <c r="LZ154" s="3"/>
      <c r="MA154" s="3"/>
      <c r="MB154" s="3"/>
      <c r="MC154" s="3"/>
      <c r="MD154" s="3"/>
      <c r="ME154" s="3"/>
      <c r="MF154" s="3"/>
      <c r="MG154" s="3"/>
      <c r="MH154" s="3"/>
      <c r="MI154" s="3"/>
      <c r="MJ154" s="3"/>
      <c r="MK154" s="3"/>
      <c r="ML154" s="3"/>
      <c r="MM154" s="3"/>
      <c r="MN154" s="3"/>
      <c r="MO154" s="3"/>
      <c r="MP154" s="3"/>
      <c r="MQ154" s="3"/>
      <c r="MR154" s="3"/>
      <c r="MS154" s="3"/>
      <c r="MT154" s="3"/>
      <c r="MU154" s="3"/>
      <c r="MV154" s="3"/>
      <c r="MW154" s="3"/>
      <c r="MX154" s="3"/>
      <c r="MY154" s="3"/>
      <c r="MZ154" s="3"/>
      <c r="NA154" s="3"/>
      <c r="NB154" s="3"/>
      <c r="NC154" s="3"/>
      <c r="ND154" s="3"/>
      <c r="NE154" s="3"/>
      <c r="NF154" s="3"/>
      <c r="NG154" s="3"/>
      <c r="NH154" s="3"/>
      <c r="NI154" s="3"/>
      <c r="NJ154" s="3"/>
      <c r="NK154" s="3"/>
      <c r="NL154" s="3"/>
      <c r="NM154" s="3"/>
      <c r="NN154" s="3"/>
      <c r="NO154" s="3"/>
      <c r="NP154" s="3"/>
      <c r="NQ154" s="3"/>
      <c r="NR154" s="3"/>
      <c r="NS154" s="3"/>
      <c r="NT154" s="3"/>
      <c r="NU154" s="3"/>
      <c r="NV154" s="3"/>
      <c r="NW154" s="3"/>
      <c r="NX154" s="3"/>
      <c r="NY154" s="3"/>
      <c r="NZ154" s="3"/>
      <c r="OA154" s="3"/>
      <c r="OB154" s="3"/>
      <c r="OC154" s="3"/>
      <c r="OD154" s="3"/>
      <c r="OE154" s="3"/>
      <c r="OF154" s="3"/>
      <c r="OG154" s="3"/>
      <c r="OH154" s="3"/>
      <c r="OI154" s="3"/>
      <c r="OJ154" s="3"/>
      <c r="OK154" s="3"/>
      <c r="OL154" s="3"/>
      <c r="OM154" s="3"/>
      <c r="ON154" s="3"/>
      <c r="OO154" s="3"/>
      <c r="OP154" s="3"/>
      <c r="OQ154" s="3"/>
      <c r="OR154" s="3"/>
      <c r="OS154" s="3"/>
      <c r="OT154" s="3"/>
      <c r="OU154" s="3"/>
      <c r="OV154" s="3"/>
      <c r="OW154" s="3"/>
      <c r="OX154" s="3"/>
      <c r="OY154" s="3"/>
      <c r="OZ154" s="3"/>
      <c r="PA154" s="3"/>
      <c r="PB154" s="3"/>
      <c r="PC154" s="3"/>
      <c r="PD154" s="3"/>
      <c r="PE154" s="3"/>
      <c r="PF154" s="3"/>
      <c r="PG154" s="3"/>
      <c r="PH154" s="3"/>
      <c r="PI154" s="3"/>
      <c r="PJ154" s="3"/>
      <c r="PK154" s="3"/>
      <c r="PL154" s="3"/>
      <c r="PM154" s="3"/>
      <c r="PN154" s="3"/>
      <c r="PO154" s="3"/>
      <c r="PP154" s="3"/>
      <c r="PQ154" s="3"/>
      <c r="PR154" s="3"/>
      <c r="PS154" s="3"/>
      <c r="PT154" s="3"/>
      <c r="PU154" s="3"/>
      <c r="PV154" s="3"/>
      <c r="PW154" s="3"/>
      <c r="PX154" s="3"/>
      <c r="PY154" s="3"/>
      <c r="PZ154" s="3"/>
      <c r="QA154" s="3"/>
      <c r="QB154" s="3"/>
      <c r="QC154" s="3"/>
      <c r="QD154" s="3"/>
      <c r="QE154" s="3"/>
      <c r="QF154" s="3"/>
      <c r="QG154" s="3"/>
      <c r="QH154" s="3"/>
      <c r="QI154" s="3"/>
      <c r="QJ154" s="3"/>
      <c r="QK154" s="3"/>
      <c r="QL154" s="3"/>
      <c r="QM154" s="3"/>
      <c r="QN154" s="3"/>
      <c r="QO154" s="3"/>
      <c r="QP154" s="3"/>
      <c r="QQ154" s="3"/>
      <c r="QR154" s="3"/>
      <c r="QS154" s="3"/>
      <c r="QT154" s="3"/>
      <c r="QU154" s="3"/>
    </row>
    <row r="155" spans="2:463" x14ac:dyDescent="0.25">
      <c r="B155" s="3"/>
      <c r="C155" s="3"/>
      <c r="D155" s="3"/>
      <c r="E155" s="3"/>
      <c r="F155" s="3"/>
      <c r="G155" s="3"/>
      <c r="H155" s="7"/>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c r="IU155" s="3"/>
      <c r="IV155" s="3"/>
      <c r="IW155" s="3"/>
      <c r="IX155" s="3"/>
      <c r="IY155" s="3"/>
      <c r="IZ155" s="3"/>
      <c r="JA155" s="3"/>
      <c r="JB155" s="3"/>
      <c r="JC155" s="3"/>
      <c r="JD155" s="3"/>
      <c r="JE155" s="3"/>
      <c r="JF155" s="3"/>
      <c r="JG155" s="3"/>
      <c r="JH155" s="3"/>
      <c r="JI155" s="3"/>
      <c r="JJ155" s="3"/>
      <c r="JK155" s="3"/>
      <c r="JL155" s="3"/>
      <c r="JM155" s="3"/>
      <c r="JN155" s="3"/>
      <c r="JO155" s="3"/>
      <c r="JP155" s="3"/>
      <c r="JQ155" s="3"/>
      <c r="JR155" s="3"/>
      <c r="JS155" s="3"/>
      <c r="JT155" s="3"/>
      <c r="JU155" s="3"/>
      <c r="JV155" s="3"/>
      <c r="JW155" s="3"/>
      <c r="JX155" s="3"/>
      <c r="JY155" s="3"/>
      <c r="JZ155" s="3"/>
      <c r="KA155" s="3"/>
      <c r="KB155" s="3"/>
      <c r="KC155" s="3"/>
      <c r="KD155" s="3"/>
      <c r="KE155" s="3"/>
      <c r="KF155" s="3"/>
      <c r="KG155" s="3"/>
      <c r="KH155" s="3"/>
      <c r="KI155" s="3"/>
      <c r="KJ155" s="3"/>
      <c r="KK155" s="3"/>
      <c r="KL155" s="3"/>
      <c r="KM155" s="3"/>
      <c r="KN155" s="3"/>
      <c r="KO155" s="3"/>
      <c r="KP155" s="3"/>
      <c r="KQ155" s="3"/>
      <c r="KR155" s="3"/>
      <c r="KS155" s="3"/>
      <c r="KT155" s="3"/>
      <c r="KU155" s="3"/>
      <c r="KV155" s="3"/>
      <c r="KW155" s="3"/>
      <c r="KX155" s="3"/>
      <c r="KY155" s="3"/>
      <c r="KZ155" s="3"/>
      <c r="LA155" s="3"/>
      <c r="LB155" s="3"/>
      <c r="LC155" s="3"/>
      <c r="LD155" s="3"/>
      <c r="LE155" s="3"/>
      <c r="LF155" s="3"/>
      <c r="LG155" s="3"/>
      <c r="LH155" s="3"/>
      <c r="LI155" s="3"/>
      <c r="LJ155" s="3"/>
      <c r="LK155" s="3"/>
      <c r="LL155" s="3"/>
      <c r="LM155" s="3"/>
      <c r="LN155" s="3"/>
      <c r="LO155" s="3"/>
      <c r="LP155" s="3"/>
      <c r="LQ155" s="3"/>
      <c r="LR155" s="3"/>
      <c r="LS155" s="3"/>
      <c r="LT155" s="3"/>
      <c r="LU155" s="3"/>
      <c r="LV155" s="3"/>
      <c r="LW155" s="3"/>
      <c r="LX155" s="3"/>
      <c r="LY155" s="3"/>
      <c r="LZ155" s="3"/>
      <c r="MA155" s="3"/>
      <c r="MB155" s="3"/>
      <c r="MC155" s="3"/>
      <c r="MD155" s="3"/>
      <c r="ME155" s="3"/>
      <c r="MF155" s="3"/>
      <c r="MG155" s="3"/>
      <c r="MH155" s="3"/>
      <c r="MI155" s="3"/>
      <c r="MJ155" s="3"/>
      <c r="MK155" s="3"/>
      <c r="ML155" s="3"/>
      <c r="MM155" s="3"/>
      <c r="MN155" s="3"/>
      <c r="MO155" s="3"/>
      <c r="MP155" s="3"/>
      <c r="MQ155" s="3"/>
      <c r="MR155" s="3"/>
      <c r="MS155" s="3"/>
      <c r="MT155" s="3"/>
      <c r="MU155" s="3"/>
      <c r="MV155" s="3"/>
      <c r="MW155" s="3"/>
      <c r="MX155" s="3"/>
      <c r="MY155" s="3"/>
      <c r="MZ155" s="3"/>
      <c r="NA155" s="3"/>
      <c r="NB155" s="3"/>
      <c r="NC155" s="3"/>
      <c r="ND155" s="3"/>
      <c r="NE155" s="3"/>
      <c r="NF155" s="3"/>
      <c r="NG155" s="3"/>
      <c r="NH155" s="3"/>
      <c r="NI155" s="3"/>
      <c r="NJ155" s="3"/>
      <c r="NK155" s="3"/>
      <c r="NL155" s="3"/>
      <c r="NM155" s="3"/>
      <c r="NN155" s="3"/>
      <c r="NO155" s="3"/>
      <c r="NP155" s="3"/>
      <c r="NQ155" s="3"/>
      <c r="NR155" s="3"/>
      <c r="NS155" s="3"/>
      <c r="NT155" s="3"/>
      <c r="NU155" s="3"/>
      <c r="NV155" s="3"/>
      <c r="NW155" s="3"/>
      <c r="NX155" s="3"/>
      <c r="NY155" s="3"/>
      <c r="NZ155" s="3"/>
      <c r="OA155" s="3"/>
      <c r="OB155" s="3"/>
      <c r="OC155" s="3"/>
      <c r="OD155" s="3"/>
      <c r="OE155" s="3"/>
      <c r="OF155" s="3"/>
      <c r="OG155" s="3"/>
      <c r="OH155" s="3"/>
      <c r="OI155" s="3"/>
      <c r="OJ155" s="3"/>
      <c r="OK155" s="3"/>
      <c r="OL155" s="3"/>
      <c r="OM155" s="3"/>
      <c r="ON155" s="3"/>
      <c r="OO155" s="3"/>
      <c r="OP155" s="3"/>
      <c r="OQ155" s="3"/>
      <c r="OR155" s="3"/>
      <c r="OS155" s="3"/>
      <c r="OT155" s="3"/>
      <c r="OU155" s="3"/>
      <c r="OV155" s="3"/>
      <c r="OW155" s="3"/>
      <c r="OX155" s="3"/>
      <c r="OY155" s="3"/>
      <c r="OZ155" s="3"/>
      <c r="PA155" s="3"/>
      <c r="PB155" s="3"/>
      <c r="PC155" s="3"/>
      <c r="PD155" s="3"/>
      <c r="PE155" s="3"/>
      <c r="PF155" s="3"/>
      <c r="PG155" s="3"/>
      <c r="PH155" s="3"/>
      <c r="PI155" s="3"/>
      <c r="PJ155" s="3"/>
      <c r="PK155" s="3"/>
      <c r="PL155" s="3"/>
      <c r="PM155" s="3"/>
      <c r="PN155" s="3"/>
      <c r="PO155" s="3"/>
      <c r="PP155" s="3"/>
      <c r="PQ155" s="3"/>
      <c r="PR155" s="3"/>
      <c r="PS155" s="3"/>
      <c r="PT155" s="3"/>
      <c r="PU155" s="3"/>
      <c r="PV155" s="3"/>
      <c r="PW155" s="3"/>
      <c r="PX155" s="3"/>
      <c r="PY155" s="3"/>
      <c r="PZ155" s="3"/>
      <c r="QA155" s="3"/>
      <c r="QB155" s="3"/>
      <c r="QC155" s="3"/>
      <c r="QD155" s="3"/>
      <c r="QE155" s="3"/>
      <c r="QF155" s="3"/>
      <c r="QG155" s="3"/>
      <c r="QH155" s="3"/>
      <c r="QI155" s="3"/>
      <c r="QJ155" s="3"/>
      <c r="QK155" s="3"/>
      <c r="QL155" s="3"/>
      <c r="QM155" s="3"/>
      <c r="QN155" s="3"/>
      <c r="QO155" s="3"/>
      <c r="QP155" s="3"/>
      <c r="QQ155" s="3"/>
      <c r="QR155" s="3"/>
      <c r="QS155" s="3"/>
      <c r="QT155" s="3"/>
      <c r="QU155" s="3"/>
    </row>
    <row r="156" spans="2:463" x14ac:dyDescent="0.25">
      <c r="B156" s="3"/>
      <c r="C156" s="3"/>
      <c r="D156" s="3"/>
      <c r="E156" s="3"/>
      <c r="F156" s="3"/>
      <c r="G156" s="3"/>
      <c r="H156" s="7"/>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c r="IU156" s="3"/>
      <c r="IV156" s="3"/>
      <c r="IW156" s="3"/>
      <c r="IX156" s="3"/>
      <c r="IY156" s="3"/>
      <c r="IZ156" s="3"/>
      <c r="JA156" s="3"/>
      <c r="JB156" s="3"/>
      <c r="JC156" s="3"/>
      <c r="JD156" s="3"/>
      <c r="JE156" s="3"/>
      <c r="JF156" s="3"/>
      <c r="JG156" s="3"/>
      <c r="JH156" s="3"/>
      <c r="JI156" s="3"/>
      <c r="JJ156" s="3"/>
      <c r="JK156" s="3"/>
      <c r="JL156" s="3"/>
      <c r="JM156" s="3"/>
      <c r="JN156" s="3"/>
      <c r="JO156" s="3"/>
      <c r="JP156" s="3"/>
      <c r="JQ156" s="3"/>
      <c r="JR156" s="3"/>
      <c r="JS156" s="3"/>
      <c r="JT156" s="3"/>
      <c r="JU156" s="3"/>
      <c r="JV156" s="3"/>
      <c r="JW156" s="3"/>
      <c r="JX156" s="3"/>
      <c r="JY156" s="3"/>
      <c r="JZ156" s="3"/>
      <c r="KA156" s="3"/>
      <c r="KB156" s="3"/>
      <c r="KC156" s="3"/>
      <c r="KD156" s="3"/>
      <c r="KE156" s="3"/>
      <c r="KF156" s="3"/>
      <c r="KG156" s="3"/>
      <c r="KH156" s="3"/>
      <c r="KI156" s="3"/>
      <c r="KJ156" s="3"/>
      <c r="KK156" s="3"/>
      <c r="KL156" s="3"/>
      <c r="KM156" s="3"/>
      <c r="KN156" s="3"/>
      <c r="KO156" s="3"/>
      <c r="KP156" s="3"/>
      <c r="KQ156" s="3"/>
      <c r="KR156" s="3"/>
      <c r="KS156" s="3"/>
      <c r="KT156" s="3"/>
      <c r="KU156" s="3"/>
      <c r="KV156" s="3"/>
      <c r="KW156" s="3"/>
      <c r="KX156" s="3"/>
      <c r="KY156" s="3"/>
      <c r="KZ156" s="3"/>
      <c r="LA156" s="3"/>
      <c r="LB156" s="3"/>
      <c r="LC156" s="3"/>
      <c r="LD156" s="3"/>
      <c r="LE156" s="3"/>
      <c r="LF156" s="3"/>
      <c r="LG156" s="3"/>
      <c r="LH156" s="3"/>
      <c r="LI156" s="3"/>
      <c r="LJ156" s="3"/>
      <c r="LK156" s="3"/>
      <c r="LL156" s="3"/>
      <c r="LM156" s="3"/>
      <c r="LN156" s="3"/>
      <c r="LO156" s="3"/>
      <c r="LP156" s="3"/>
      <c r="LQ156" s="3"/>
      <c r="LR156" s="3"/>
      <c r="LS156" s="3"/>
      <c r="LT156" s="3"/>
      <c r="LU156" s="3"/>
      <c r="LV156" s="3"/>
      <c r="LW156" s="3"/>
      <c r="LX156" s="3"/>
      <c r="LY156" s="3"/>
      <c r="LZ156" s="3"/>
      <c r="MA156" s="3"/>
      <c r="MB156" s="3"/>
      <c r="MC156" s="3"/>
      <c r="MD156" s="3"/>
      <c r="ME156" s="3"/>
      <c r="MF156" s="3"/>
      <c r="MG156" s="3"/>
      <c r="MH156" s="3"/>
      <c r="MI156" s="3"/>
      <c r="MJ156" s="3"/>
      <c r="MK156" s="3"/>
      <c r="ML156" s="3"/>
      <c r="MM156" s="3"/>
      <c r="MN156" s="3"/>
      <c r="MO156" s="3"/>
      <c r="MP156" s="3"/>
      <c r="MQ156" s="3"/>
      <c r="MR156" s="3"/>
      <c r="MS156" s="3"/>
      <c r="MT156" s="3"/>
      <c r="MU156" s="3"/>
      <c r="MV156" s="3"/>
      <c r="MW156" s="3"/>
      <c r="MX156" s="3"/>
      <c r="MY156" s="3"/>
      <c r="MZ156" s="3"/>
      <c r="NA156" s="3"/>
      <c r="NB156" s="3"/>
      <c r="NC156" s="3"/>
      <c r="ND156" s="3"/>
      <c r="NE156" s="3"/>
      <c r="NF156" s="3"/>
      <c r="NG156" s="3"/>
      <c r="NH156" s="3"/>
      <c r="NI156" s="3"/>
      <c r="NJ156" s="3"/>
      <c r="NK156" s="3"/>
      <c r="NL156" s="3"/>
      <c r="NM156" s="3"/>
      <c r="NN156" s="3"/>
      <c r="NO156" s="3"/>
      <c r="NP156" s="3"/>
      <c r="NQ156" s="3"/>
      <c r="NR156" s="3"/>
      <c r="NS156" s="3"/>
      <c r="NT156" s="3"/>
      <c r="NU156" s="3"/>
      <c r="NV156" s="3"/>
      <c r="NW156" s="3"/>
      <c r="NX156" s="3"/>
      <c r="NY156" s="3"/>
      <c r="NZ156" s="3"/>
      <c r="OA156" s="3"/>
      <c r="OB156" s="3"/>
      <c r="OC156" s="3"/>
      <c r="OD156" s="3"/>
      <c r="OE156" s="3"/>
      <c r="OF156" s="3"/>
      <c r="OG156" s="3"/>
      <c r="OH156" s="3"/>
      <c r="OI156" s="3"/>
      <c r="OJ156" s="3"/>
      <c r="OK156" s="3"/>
      <c r="OL156" s="3"/>
      <c r="OM156" s="3"/>
      <c r="ON156" s="3"/>
      <c r="OO156" s="3"/>
      <c r="OP156" s="3"/>
      <c r="OQ156" s="3"/>
      <c r="OR156" s="3"/>
      <c r="OS156" s="3"/>
      <c r="OT156" s="3"/>
      <c r="OU156" s="3"/>
      <c r="OV156" s="3"/>
      <c r="OW156" s="3"/>
      <c r="OX156" s="3"/>
      <c r="OY156" s="3"/>
      <c r="OZ156" s="3"/>
      <c r="PA156" s="3"/>
      <c r="PB156" s="3"/>
      <c r="PC156" s="3"/>
      <c r="PD156" s="3"/>
      <c r="PE156" s="3"/>
      <c r="PF156" s="3"/>
      <c r="PG156" s="3"/>
      <c r="PH156" s="3"/>
      <c r="PI156" s="3"/>
      <c r="PJ156" s="3"/>
      <c r="PK156" s="3"/>
      <c r="PL156" s="3"/>
      <c r="PM156" s="3"/>
      <c r="PN156" s="3"/>
      <c r="PO156" s="3"/>
      <c r="PP156" s="3"/>
      <c r="PQ156" s="3"/>
      <c r="PR156" s="3"/>
      <c r="PS156" s="3"/>
      <c r="PT156" s="3"/>
      <c r="PU156" s="3"/>
      <c r="PV156" s="3"/>
      <c r="PW156" s="3"/>
      <c r="PX156" s="3"/>
      <c r="PY156" s="3"/>
      <c r="PZ156" s="3"/>
      <c r="QA156" s="3"/>
      <c r="QB156" s="3"/>
      <c r="QC156" s="3"/>
      <c r="QD156" s="3"/>
      <c r="QE156" s="3"/>
      <c r="QF156" s="3"/>
      <c r="QG156" s="3"/>
      <c r="QH156" s="3"/>
      <c r="QI156" s="3"/>
      <c r="QJ156" s="3"/>
      <c r="QK156" s="3"/>
      <c r="QL156" s="3"/>
      <c r="QM156" s="3"/>
      <c r="QN156" s="3"/>
      <c r="QO156" s="3"/>
      <c r="QP156" s="3"/>
      <c r="QQ156" s="3"/>
      <c r="QR156" s="3"/>
      <c r="QS156" s="3"/>
      <c r="QT156" s="3"/>
      <c r="QU156" s="3"/>
    </row>
    <row r="157" spans="2:463" x14ac:dyDescent="0.25">
      <c r="B157" s="3"/>
      <c r="C157" s="3"/>
      <c r="D157" s="3"/>
      <c r="E157" s="3"/>
      <c r="F157" s="3"/>
      <c r="G157" s="3"/>
      <c r="H157" s="7"/>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c r="IU157" s="3"/>
      <c r="IV157" s="3"/>
      <c r="IW157" s="3"/>
      <c r="IX157" s="3"/>
      <c r="IY157" s="3"/>
      <c r="IZ157" s="3"/>
      <c r="JA157" s="3"/>
      <c r="JB157" s="3"/>
      <c r="JC157" s="3"/>
      <c r="JD157" s="3"/>
      <c r="JE157" s="3"/>
      <c r="JF157" s="3"/>
      <c r="JG157" s="3"/>
      <c r="JH157" s="3"/>
      <c r="JI157" s="3"/>
      <c r="JJ157" s="3"/>
      <c r="JK157" s="3"/>
      <c r="JL157" s="3"/>
      <c r="JM157" s="3"/>
      <c r="JN157" s="3"/>
      <c r="JO157" s="3"/>
      <c r="JP157" s="3"/>
      <c r="JQ157" s="3"/>
      <c r="JR157" s="3"/>
      <c r="JS157" s="3"/>
      <c r="JT157" s="3"/>
      <c r="JU157" s="3"/>
      <c r="JV157" s="3"/>
      <c r="JW157" s="3"/>
      <c r="JX157" s="3"/>
      <c r="JY157" s="3"/>
      <c r="JZ157" s="3"/>
      <c r="KA157" s="3"/>
      <c r="KB157" s="3"/>
      <c r="KC157" s="3"/>
      <c r="KD157" s="3"/>
      <c r="KE157" s="3"/>
      <c r="KF157" s="3"/>
      <c r="KG157" s="3"/>
      <c r="KH157" s="3"/>
      <c r="KI157" s="3"/>
      <c r="KJ157" s="3"/>
      <c r="KK157" s="3"/>
      <c r="KL157" s="3"/>
      <c r="KM157" s="3"/>
      <c r="KN157" s="3"/>
      <c r="KO157" s="3"/>
      <c r="KP157" s="3"/>
      <c r="KQ157" s="3"/>
      <c r="KR157" s="3"/>
      <c r="KS157" s="3"/>
      <c r="KT157" s="3"/>
      <c r="KU157" s="3"/>
      <c r="KV157" s="3"/>
      <c r="KW157" s="3"/>
      <c r="KX157" s="3"/>
      <c r="KY157" s="3"/>
      <c r="KZ157" s="3"/>
      <c r="LA157" s="3"/>
      <c r="LB157" s="3"/>
      <c r="LC157" s="3"/>
      <c r="LD157" s="3"/>
      <c r="LE157" s="3"/>
      <c r="LF157" s="3"/>
      <c r="LG157" s="3"/>
      <c r="LH157" s="3"/>
      <c r="LI157" s="3"/>
      <c r="LJ157" s="3"/>
      <c r="LK157" s="3"/>
      <c r="LL157" s="3"/>
      <c r="LM157" s="3"/>
      <c r="LN157" s="3"/>
      <c r="LO157" s="3"/>
      <c r="LP157" s="3"/>
      <c r="LQ157" s="3"/>
      <c r="LR157" s="3"/>
      <c r="LS157" s="3"/>
      <c r="LT157" s="3"/>
      <c r="LU157" s="3"/>
      <c r="LV157" s="3"/>
      <c r="LW157" s="3"/>
      <c r="LX157" s="3"/>
      <c r="LY157" s="3"/>
      <c r="LZ157" s="3"/>
      <c r="MA157" s="3"/>
      <c r="MB157" s="3"/>
      <c r="MC157" s="3"/>
      <c r="MD157" s="3"/>
      <c r="ME157" s="3"/>
      <c r="MF157" s="3"/>
      <c r="MG157" s="3"/>
      <c r="MH157" s="3"/>
      <c r="MI157" s="3"/>
      <c r="MJ157" s="3"/>
      <c r="MK157" s="3"/>
      <c r="ML157" s="3"/>
      <c r="MM157" s="3"/>
      <c r="MN157" s="3"/>
      <c r="MO157" s="3"/>
      <c r="MP157" s="3"/>
      <c r="MQ157" s="3"/>
      <c r="MR157" s="3"/>
      <c r="MS157" s="3"/>
      <c r="MT157" s="3"/>
      <c r="MU157" s="3"/>
      <c r="MV157" s="3"/>
      <c r="MW157" s="3"/>
      <c r="MX157" s="3"/>
      <c r="MY157" s="3"/>
      <c r="MZ157" s="3"/>
      <c r="NA157" s="3"/>
      <c r="NB157" s="3"/>
      <c r="NC157" s="3"/>
      <c r="ND157" s="3"/>
      <c r="NE157" s="3"/>
      <c r="NF157" s="3"/>
      <c r="NG157" s="3"/>
      <c r="NH157" s="3"/>
      <c r="NI157" s="3"/>
      <c r="NJ157" s="3"/>
      <c r="NK157" s="3"/>
      <c r="NL157" s="3"/>
      <c r="NM157" s="3"/>
      <c r="NN157" s="3"/>
      <c r="NO157" s="3"/>
      <c r="NP157" s="3"/>
      <c r="NQ157" s="3"/>
      <c r="NR157" s="3"/>
      <c r="NS157" s="3"/>
      <c r="NT157" s="3"/>
      <c r="NU157" s="3"/>
      <c r="NV157" s="3"/>
      <c r="NW157" s="3"/>
      <c r="NX157" s="3"/>
      <c r="NY157" s="3"/>
      <c r="NZ157" s="3"/>
      <c r="OA157" s="3"/>
      <c r="OB157" s="3"/>
      <c r="OC157" s="3"/>
      <c r="OD157" s="3"/>
      <c r="OE157" s="3"/>
      <c r="OF157" s="3"/>
      <c r="OG157" s="3"/>
      <c r="OH157" s="3"/>
      <c r="OI157" s="3"/>
      <c r="OJ157" s="3"/>
      <c r="OK157" s="3"/>
      <c r="OL157" s="3"/>
      <c r="OM157" s="3"/>
      <c r="ON157" s="3"/>
      <c r="OO157" s="3"/>
      <c r="OP157" s="3"/>
      <c r="OQ157" s="3"/>
      <c r="OR157" s="3"/>
      <c r="OS157" s="3"/>
      <c r="OT157" s="3"/>
      <c r="OU157" s="3"/>
      <c r="OV157" s="3"/>
      <c r="OW157" s="3"/>
      <c r="OX157" s="3"/>
      <c r="OY157" s="3"/>
      <c r="OZ157" s="3"/>
      <c r="PA157" s="3"/>
      <c r="PB157" s="3"/>
      <c r="PC157" s="3"/>
      <c r="PD157" s="3"/>
      <c r="PE157" s="3"/>
      <c r="PF157" s="3"/>
      <c r="PG157" s="3"/>
      <c r="PH157" s="3"/>
      <c r="PI157" s="3"/>
      <c r="PJ157" s="3"/>
      <c r="PK157" s="3"/>
      <c r="PL157" s="3"/>
      <c r="PM157" s="3"/>
      <c r="PN157" s="3"/>
      <c r="PO157" s="3"/>
      <c r="PP157" s="3"/>
      <c r="PQ157" s="3"/>
      <c r="PR157" s="3"/>
      <c r="PS157" s="3"/>
      <c r="PT157" s="3"/>
      <c r="PU157" s="3"/>
      <c r="PV157" s="3"/>
      <c r="PW157" s="3"/>
      <c r="PX157" s="3"/>
      <c r="PY157" s="3"/>
      <c r="PZ157" s="3"/>
      <c r="QA157" s="3"/>
      <c r="QB157" s="3"/>
      <c r="QC157" s="3"/>
      <c r="QD157" s="3"/>
      <c r="QE157" s="3"/>
      <c r="QF157" s="3"/>
      <c r="QG157" s="3"/>
      <c r="QH157" s="3"/>
      <c r="QI157" s="3"/>
      <c r="QJ157" s="3"/>
      <c r="QK157" s="3"/>
      <c r="QL157" s="3"/>
      <c r="QM157" s="3"/>
      <c r="QN157" s="3"/>
      <c r="QO157" s="3"/>
      <c r="QP157" s="3"/>
      <c r="QQ157" s="3"/>
      <c r="QR157" s="3"/>
      <c r="QS157" s="3"/>
      <c r="QT157" s="3"/>
      <c r="QU157" s="3"/>
    </row>
    <row r="158" spans="2:463" x14ac:dyDescent="0.25">
      <c r="B158" s="3"/>
      <c r="C158" s="3"/>
      <c r="D158" s="3"/>
      <c r="E158" s="3"/>
      <c r="F158" s="3"/>
      <c r="G158" s="3"/>
      <c r="H158" s="7"/>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c r="IU158" s="3"/>
      <c r="IV158" s="3"/>
      <c r="IW158" s="3"/>
      <c r="IX158" s="3"/>
      <c r="IY158" s="3"/>
      <c r="IZ158" s="3"/>
      <c r="JA158" s="3"/>
      <c r="JB158" s="3"/>
      <c r="JC158" s="3"/>
      <c r="JD158" s="3"/>
      <c r="JE158" s="3"/>
      <c r="JF158" s="3"/>
      <c r="JG158" s="3"/>
      <c r="JH158" s="3"/>
      <c r="JI158" s="3"/>
      <c r="JJ158" s="3"/>
      <c r="JK158" s="3"/>
      <c r="JL158" s="3"/>
      <c r="JM158" s="3"/>
      <c r="JN158" s="3"/>
      <c r="JO158" s="3"/>
      <c r="JP158" s="3"/>
      <c r="JQ158" s="3"/>
      <c r="JR158" s="3"/>
      <c r="JS158" s="3"/>
      <c r="JT158" s="3"/>
      <c r="JU158" s="3"/>
      <c r="JV158" s="3"/>
      <c r="JW158" s="3"/>
      <c r="JX158" s="3"/>
      <c r="JY158" s="3"/>
      <c r="JZ158" s="3"/>
      <c r="KA158" s="3"/>
      <c r="KB158" s="3"/>
      <c r="KC158" s="3"/>
      <c r="KD158" s="3"/>
      <c r="KE158" s="3"/>
      <c r="KF158" s="3"/>
      <c r="KG158" s="3"/>
      <c r="KH158" s="3"/>
      <c r="KI158" s="3"/>
      <c r="KJ158" s="3"/>
      <c r="KK158" s="3"/>
      <c r="KL158" s="3"/>
      <c r="KM158" s="3"/>
      <c r="KN158" s="3"/>
      <c r="KO158" s="3"/>
      <c r="KP158" s="3"/>
      <c r="KQ158" s="3"/>
      <c r="KR158" s="3"/>
      <c r="KS158" s="3"/>
      <c r="KT158" s="3"/>
      <c r="KU158" s="3"/>
      <c r="KV158" s="3"/>
      <c r="KW158" s="3"/>
      <c r="KX158" s="3"/>
      <c r="KY158" s="3"/>
      <c r="KZ158" s="3"/>
      <c r="LA158" s="3"/>
      <c r="LB158" s="3"/>
      <c r="LC158" s="3"/>
      <c r="LD158" s="3"/>
      <c r="LE158" s="3"/>
      <c r="LF158" s="3"/>
      <c r="LG158" s="3"/>
      <c r="LH158" s="3"/>
      <c r="LI158" s="3"/>
      <c r="LJ158" s="3"/>
      <c r="LK158" s="3"/>
      <c r="LL158" s="3"/>
      <c r="LM158" s="3"/>
      <c r="LN158" s="3"/>
      <c r="LO158" s="3"/>
      <c r="LP158" s="3"/>
      <c r="LQ158" s="3"/>
      <c r="LR158" s="3"/>
      <c r="LS158" s="3"/>
      <c r="LT158" s="3"/>
      <c r="LU158" s="3"/>
      <c r="LV158" s="3"/>
      <c r="LW158" s="3"/>
      <c r="LX158" s="3"/>
      <c r="LY158" s="3"/>
      <c r="LZ158" s="3"/>
      <c r="MA158" s="3"/>
      <c r="MB158" s="3"/>
      <c r="MC158" s="3"/>
      <c r="MD158" s="3"/>
      <c r="ME158" s="3"/>
      <c r="MF158" s="3"/>
      <c r="MG158" s="3"/>
      <c r="MH158" s="3"/>
      <c r="MI158" s="3"/>
      <c r="MJ158" s="3"/>
      <c r="MK158" s="3"/>
      <c r="ML158" s="3"/>
      <c r="MM158" s="3"/>
      <c r="MN158" s="3"/>
      <c r="MO158" s="3"/>
      <c r="MP158" s="3"/>
      <c r="MQ158" s="3"/>
      <c r="MR158" s="3"/>
      <c r="MS158" s="3"/>
      <c r="MT158" s="3"/>
      <c r="MU158" s="3"/>
      <c r="MV158" s="3"/>
      <c r="MW158" s="3"/>
      <c r="MX158" s="3"/>
      <c r="MY158" s="3"/>
      <c r="MZ158" s="3"/>
      <c r="NA158" s="3"/>
      <c r="NB158" s="3"/>
      <c r="NC158" s="3"/>
      <c r="ND158" s="3"/>
      <c r="NE158" s="3"/>
      <c r="NF158" s="3"/>
      <c r="NG158" s="3"/>
      <c r="NH158" s="3"/>
      <c r="NI158" s="3"/>
      <c r="NJ158" s="3"/>
      <c r="NK158" s="3"/>
      <c r="NL158" s="3"/>
      <c r="NM158" s="3"/>
      <c r="NN158" s="3"/>
      <c r="NO158" s="3"/>
      <c r="NP158" s="3"/>
      <c r="NQ158" s="3"/>
      <c r="NR158" s="3"/>
      <c r="NS158" s="3"/>
      <c r="NT158" s="3"/>
      <c r="NU158" s="3"/>
      <c r="NV158" s="3"/>
      <c r="NW158" s="3"/>
      <c r="NX158" s="3"/>
      <c r="NY158" s="3"/>
      <c r="NZ158" s="3"/>
      <c r="OA158" s="3"/>
      <c r="OB158" s="3"/>
      <c r="OC158" s="3"/>
      <c r="OD158" s="3"/>
      <c r="OE158" s="3"/>
      <c r="OF158" s="3"/>
      <c r="OG158" s="3"/>
      <c r="OH158" s="3"/>
      <c r="OI158" s="3"/>
      <c r="OJ158" s="3"/>
      <c r="OK158" s="3"/>
      <c r="OL158" s="3"/>
      <c r="OM158" s="3"/>
      <c r="ON158" s="3"/>
      <c r="OO158" s="3"/>
      <c r="OP158" s="3"/>
      <c r="OQ158" s="3"/>
      <c r="OR158" s="3"/>
      <c r="OS158" s="3"/>
      <c r="OT158" s="3"/>
      <c r="OU158" s="3"/>
      <c r="OV158" s="3"/>
      <c r="OW158" s="3"/>
      <c r="OX158" s="3"/>
      <c r="OY158" s="3"/>
      <c r="OZ158" s="3"/>
      <c r="PA158" s="3"/>
      <c r="PB158" s="3"/>
      <c r="PC158" s="3"/>
      <c r="PD158" s="3"/>
      <c r="PE158" s="3"/>
      <c r="PF158" s="3"/>
      <c r="PG158" s="3"/>
      <c r="PH158" s="3"/>
      <c r="PI158" s="3"/>
      <c r="PJ158" s="3"/>
      <c r="PK158" s="3"/>
      <c r="PL158" s="3"/>
      <c r="PM158" s="3"/>
      <c r="PN158" s="3"/>
      <c r="PO158" s="3"/>
      <c r="PP158" s="3"/>
      <c r="PQ158" s="3"/>
      <c r="PR158" s="3"/>
      <c r="PS158" s="3"/>
      <c r="PT158" s="3"/>
      <c r="PU158" s="3"/>
      <c r="PV158" s="3"/>
      <c r="PW158" s="3"/>
      <c r="PX158" s="3"/>
      <c r="PY158" s="3"/>
      <c r="PZ158" s="3"/>
      <c r="QA158" s="3"/>
      <c r="QB158" s="3"/>
      <c r="QC158" s="3"/>
      <c r="QD158" s="3"/>
      <c r="QE158" s="3"/>
      <c r="QF158" s="3"/>
      <c r="QG158" s="3"/>
      <c r="QH158" s="3"/>
      <c r="QI158" s="3"/>
      <c r="QJ158" s="3"/>
      <c r="QK158" s="3"/>
      <c r="QL158" s="3"/>
      <c r="QM158" s="3"/>
      <c r="QN158" s="3"/>
      <c r="QO158" s="3"/>
      <c r="QP158" s="3"/>
      <c r="QQ158" s="3"/>
      <c r="QR158" s="3"/>
      <c r="QS158" s="3"/>
      <c r="QT158" s="3"/>
      <c r="QU158" s="3"/>
    </row>
    <row r="159" spans="2:463" x14ac:dyDescent="0.25">
      <c r="B159" s="3"/>
      <c r="C159" s="3"/>
      <c r="D159" s="3"/>
      <c r="E159" s="3"/>
      <c r="F159" s="3"/>
      <c r="G159" s="3"/>
      <c r="H159" s="7"/>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c r="IU159" s="3"/>
      <c r="IV159" s="3"/>
      <c r="IW159" s="3"/>
      <c r="IX159" s="3"/>
      <c r="IY159" s="3"/>
      <c r="IZ159" s="3"/>
      <c r="JA159" s="3"/>
      <c r="JB159" s="3"/>
      <c r="JC159" s="3"/>
      <c r="JD159" s="3"/>
      <c r="JE159" s="3"/>
      <c r="JF159" s="3"/>
      <c r="JG159" s="3"/>
      <c r="JH159" s="3"/>
      <c r="JI159" s="3"/>
      <c r="JJ159" s="3"/>
      <c r="JK159" s="3"/>
      <c r="JL159" s="3"/>
      <c r="JM159" s="3"/>
      <c r="JN159" s="3"/>
      <c r="JO159" s="3"/>
      <c r="JP159" s="3"/>
      <c r="JQ159" s="3"/>
      <c r="JR159" s="3"/>
      <c r="JS159" s="3"/>
      <c r="JT159" s="3"/>
      <c r="JU159" s="3"/>
      <c r="JV159" s="3"/>
      <c r="JW159" s="3"/>
      <c r="JX159" s="3"/>
      <c r="JY159" s="3"/>
      <c r="JZ159" s="3"/>
      <c r="KA159" s="3"/>
      <c r="KB159" s="3"/>
      <c r="KC159" s="3"/>
      <c r="KD159" s="3"/>
      <c r="KE159" s="3"/>
      <c r="KF159" s="3"/>
      <c r="KG159" s="3"/>
      <c r="KH159" s="3"/>
      <c r="KI159" s="3"/>
      <c r="KJ159" s="3"/>
      <c r="KK159" s="3"/>
      <c r="KL159" s="3"/>
      <c r="KM159" s="3"/>
      <c r="KN159" s="3"/>
      <c r="KO159" s="3"/>
      <c r="KP159" s="3"/>
      <c r="KQ159" s="3"/>
      <c r="KR159" s="3"/>
      <c r="KS159" s="3"/>
      <c r="KT159" s="3"/>
      <c r="KU159" s="3"/>
      <c r="KV159" s="3"/>
      <c r="KW159" s="3"/>
      <c r="KX159" s="3"/>
      <c r="KY159" s="3"/>
      <c r="KZ159" s="3"/>
      <c r="LA159" s="3"/>
      <c r="LB159" s="3"/>
      <c r="LC159" s="3"/>
      <c r="LD159" s="3"/>
      <c r="LE159" s="3"/>
      <c r="LF159" s="3"/>
      <c r="LG159" s="3"/>
      <c r="LH159" s="3"/>
      <c r="LI159" s="3"/>
      <c r="LJ159" s="3"/>
      <c r="LK159" s="3"/>
      <c r="LL159" s="3"/>
      <c r="LM159" s="3"/>
      <c r="LN159" s="3"/>
      <c r="LO159" s="3"/>
      <c r="LP159" s="3"/>
      <c r="LQ159" s="3"/>
      <c r="LR159" s="3"/>
      <c r="LS159" s="3"/>
      <c r="LT159" s="3"/>
      <c r="LU159" s="3"/>
      <c r="LV159" s="3"/>
      <c r="LW159" s="3"/>
      <c r="LX159" s="3"/>
      <c r="LY159" s="3"/>
      <c r="LZ159" s="3"/>
      <c r="MA159" s="3"/>
      <c r="MB159" s="3"/>
      <c r="MC159" s="3"/>
      <c r="MD159" s="3"/>
      <c r="ME159" s="3"/>
      <c r="MF159" s="3"/>
      <c r="MG159" s="3"/>
      <c r="MH159" s="3"/>
      <c r="MI159" s="3"/>
      <c r="MJ159" s="3"/>
      <c r="MK159" s="3"/>
      <c r="ML159" s="3"/>
      <c r="MM159" s="3"/>
      <c r="MN159" s="3"/>
      <c r="MO159" s="3"/>
      <c r="MP159" s="3"/>
      <c r="MQ159" s="3"/>
      <c r="MR159" s="3"/>
      <c r="MS159" s="3"/>
      <c r="MT159" s="3"/>
      <c r="MU159" s="3"/>
      <c r="MV159" s="3"/>
      <c r="MW159" s="3"/>
      <c r="MX159" s="3"/>
      <c r="MY159" s="3"/>
      <c r="MZ159" s="3"/>
      <c r="NA159" s="3"/>
      <c r="NB159" s="3"/>
      <c r="NC159" s="3"/>
      <c r="ND159" s="3"/>
      <c r="NE159" s="3"/>
      <c r="NF159" s="3"/>
      <c r="NG159" s="3"/>
      <c r="NH159" s="3"/>
      <c r="NI159" s="3"/>
      <c r="NJ159" s="3"/>
      <c r="NK159" s="3"/>
      <c r="NL159" s="3"/>
      <c r="NM159" s="3"/>
      <c r="NN159" s="3"/>
      <c r="NO159" s="3"/>
      <c r="NP159" s="3"/>
      <c r="NQ159" s="3"/>
      <c r="NR159" s="3"/>
      <c r="NS159" s="3"/>
      <c r="NT159" s="3"/>
      <c r="NU159" s="3"/>
      <c r="NV159" s="3"/>
      <c r="NW159" s="3"/>
      <c r="NX159" s="3"/>
      <c r="NY159" s="3"/>
      <c r="NZ159" s="3"/>
      <c r="OA159" s="3"/>
      <c r="OB159" s="3"/>
      <c r="OC159" s="3"/>
      <c r="OD159" s="3"/>
      <c r="OE159" s="3"/>
      <c r="OF159" s="3"/>
      <c r="OG159" s="3"/>
      <c r="OH159" s="3"/>
      <c r="OI159" s="3"/>
      <c r="OJ159" s="3"/>
      <c r="OK159" s="3"/>
      <c r="OL159" s="3"/>
      <c r="OM159" s="3"/>
      <c r="ON159" s="3"/>
      <c r="OO159" s="3"/>
      <c r="OP159" s="3"/>
      <c r="OQ159" s="3"/>
      <c r="OR159" s="3"/>
      <c r="OS159" s="3"/>
      <c r="OT159" s="3"/>
      <c r="OU159" s="3"/>
      <c r="OV159" s="3"/>
      <c r="OW159" s="3"/>
      <c r="OX159" s="3"/>
      <c r="OY159" s="3"/>
      <c r="OZ159" s="3"/>
      <c r="PA159" s="3"/>
      <c r="PB159" s="3"/>
      <c r="PC159" s="3"/>
      <c r="PD159" s="3"/>
      <c r="PE159" s="3"/>
      <c r="PF159" s="3"/>
      <c r="PG159" s="3"/>
      <c r="PH159" s="3"/>
      <c r="PI159" s="3"/>
      <c r="PJ159" s="3"/>
      <c r="PK159" s="3"/>
      <c r="PL159" s="3"/>
      <c r="PM159" s="3"/>
      <c r="PN159" s="3"/>
      <c r="PO159" s="3"/>
      <c r="PP159" s="3"/>
      <c r="PQ159" s="3"/>
      <c r="PR159" s="3"/>
      <c r="PS159" s="3"/>
      <c r="PT159" s="3"/>
      <c r="PU159" s="3"/>
      <c r="PV159" s="3"/>
      <c r="PW159" s="3"/>
      <c r="PX159" s="3"/>
      <c r="PY159" s="3"/>
      <c r="PZ159" s="3"/>
      <c r="QA159" s="3"/>
      <c r="QB159" s="3"/>
      <c r="QC159" s="3"/>
      <c r="QD159" s="3"/>
      <c r="QE159" s="3"/>
      <c r="QF159" s="3"/>
      <c r="QG159" s="3"/>
      <c r="QH159" s="3"/>
      <c r="QI159" s="3"/>
      <c r="QJ159" s="3"/>
      <c r="QK159" s="3"/>
      <c r="QL159" s="3"/>
      <c r="QM159" s="3"/>
      <c r="QN159" s="3"/>
      <c r="QO159" s="3"/>
      <c r="QP159" s="3"/>
      <c r="QQ159" s="3"/>
      <c r="QR159" s="3"/>
      <c r="QS159" s="3"/>
      <c r="QT159" s="3"/>
      <c r="QU159" s="3"/>
    </row>
    <row r="160" spans="2:463" x14ac:dyDescent="0.25">
      <c r="B160" s="3"/>
      <c r="C160" s="3"/>
      <c r="D160" s="3"/>
      <c r="E160" s="3"/>
      <c r="F160" s="3"/>
      <c r="G160" s="3"/>
      <c r="H160" s="7"/>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c r="IU160" s="3"/>
      <c r="IV160" s="3"/>
      <c r="IW160" s="3"/>
      <c r="IX160" s="3"/>
      <c r="IY160" s="3"/>
      <c r="IZ160" s="3"/>
      <c r="JA160" s="3"/>
      <c r="JB160" s="3"/>
      <c r="JC160" s="3"/>
      <c r="JD160" s="3"/>
      <c r="JE160" s="3"/>
      <c r="JF160" s="3"/>
      <c r="JG160" s="3"/>
      <c r="JH160" s="3"/>
      <c r="JI160" s="3"/>
      <c r="JJ160" s="3"/>
      <c r="JK160" s="3"/>
      <c r="JL160" s="3"/>
      <c r="JM160" s="3"/>
      <c r="JN160" s="3"/>
      <c r="JO160" s="3"/>
      <c r="JP160" s="3"/>
      <c r="JQ160" s="3"/>
      <c r="JR160" s="3"/>
      <c r="JS160" s="3"/>
      <c r="JT160" s="3"/>
      <c r="JU160" s="3"/>
      <c r="JV160" s="3"/>
      <c r="JW160" s="3"/>
      <c r="JX160" s="3"/>
      <c r="JY160" s="3"/>
      <c r="JZ160" s="3"/>
      <c r="KA160" s="3"/>
      <c r="KB160" s="3"/>
      <c r="KC160" s="3"/>
      <c r="KD160" s="3"/>
      <c r="KE160" s="3"/>
      <c r="KF160" s="3"/>
      <c r="KG160" s="3"/>
      <c r="KH160" s="3"/>
      <c r="KI160" s="3"/>
      <c r="KJ160" s="3"/>
      <c r="KK160" s="3"/>
      <c r="KL160" s="3"/>
      <c r="KM160" s="3"/>
      <c r="KN160" s="3"/>
      <c r="KO160" s="3"/>
      <c r="KP160" s="3"/>
      <c r="KQ160" s="3"/>
      <c r="KR160" s="3"/>
      <c r="KS160" s="3"/>
      <c r="KT160" s="3"/>
      <c r="KU160" s="3"/>
      <c r="KV160" s="3"/>
      <c r="KW160" s="3"/>
      <c r="KX160" s="3"/>
      <c r="KY160" s="3"/>
      <c r="KZ160" s="3"/>
      <c r="LA160" s="3"/>
      <c r="LB160" s="3"/>
      <c r="LC160" s="3"/>
      <c r="LD160" s="3"/>
      <c r="LE160" s="3"/>
      <c r="LF160" s="3"/>
      <c r="LG160" s="3"/>
      <c r="LH160" s="3"/>
      <c r="LI160" s="3"/>
      <c r="LJ160" s="3"/>
      <c r="LK160" s="3"/>
      <c r="LL160" s="3"/>
      <c r="LM160" s="3"/>
      <c r="LN160" s="3"/>
      <c r="LO160" s="3"/>
      <c r="LP160" s="3"/>
      <c r="LQ160" s="3"/>
      <c r="LR160" s="3"/>
      <c r="LS160" s="3"/>
      <c r="LT160" s="3"/>
      <c r="LU160" s="3"/>
      <c r="LV160" s="3"/>
      <c r="LW160" s="3"/>
      <c r="LX160" s="3"/>
      <c r="LY160" s="3"/>
      <c r="LZ160" s="3"/>
      <c r="MA160" s="3"/>
      <c r="MB160" s="3"/>
      <c r="MC160" s="3"/>
      <c r="MD160" s="3"/>
      <c r="ME160" s="3"/>
      <c r="MF160" s="3"/>
      <c r="MG160" s="3"/>
      <c r="MH160" s="3"/>
      <c r="MI160" s="3"/>
      <c r="MJ160" s="3"/>
      <c r="MK160" s="3"/>
      <c r="ML160" s="3"/>
      <c r="MM160" s="3"/>
      <c r="MN160" s="3"/>
      <c r="MO160" s="3"/>
      <c r="MP160" s="3"/>
      <c r="MQ160" s="3"/>
      <c r="MR160" s="3"/>
      <c r="MS160" s="3"/>
      <c r="MT160" s="3"/>
      <c r="MU160" s="3"/>
      <c r="MV160" s="3"/>
      <c r="MW160" s="3"/>
      <c r="MX160" s="3"/>
      <c r="MY160" s="3"/>
      <c r="MZ160" s="3"/>
      <c r="NA160" s="3"/>
      <c r="NB160" s="3"/>
      <c r="NC160" s="3"/>
      <c r="ND160" s="3"/>
      <c r="NE160" s="3"/>
      <c r="NF160" s="3"/>
      <c r="NG160" s="3"/>
      <c r="NH160" s="3"/>
      <c r="NI160" s="3"/>
      <c r="NJ160" s="3"/>
      <c r="NK160" s="3"/>
      <c r="NL160" s="3"/>
      <c r="NM160" s="3"/>
      <c r="NN160" s="3"/>
      <c r="NO160" s="3"/>
      <c r="NP160" s="3"/>
      <c r="NQ160" s="3"/>
      <c r="NR160" s="3"/>
      <c r="NS160" s="3"/>
      <c r="NT160" s="3"/>
      <c r="NU160" s="3"/>
      <c r="NV160" s="3"/>
      <c r="NW160" s="3"/>
      <c r="NX160" s="3"/>
      <c r="NY160" s="3"/>
      <c r="NZ160" s="3"/>
      <c r="OA160" s="3"/>
      <c r="OB160" s="3"/>
      <c r="OC160" s="3"/>
      <c r="OD160" s="3"/>
      <c r="OE160" s="3"/>
      <c r="OF160" s="3"/>
      <c r="OG160" s="3"/>
      <c r="OH160" s="3"/>
      <c r="OI160" s="3"/>
      <c r="OJ160" s="3"/>
      <c r="OK160" s="3"/>
      <c r="OL160" s="3"/>
      <c r="OM160" s="3"/>
      <c r="ON160" s="3"/>
      <c r="OO160" s="3"/>
      <c r="OP160" s="3"/>
      <c r="OQ160" s="3"/>
      <c r="OR160" s="3"/>
      <c r="OS160" s="3"/>
      <c r="OT160" s="3"/>
      <c r="OU160" s="3"/>
      <c r="OV160" s="3"/>
      <c r="OW160" s="3"/>
      <c r="OX160" s="3"/>
      <c r="OY160" s="3"/>
      <c r="OZ160" s="3"/>
      <c r="PA160" s="3"/>
      <c r="PB160" s="3"/>
      <c r="PC160" s="3"/>
      <c r="PD160" s="3"/>
      <c r="PE160" s="3"/>
      <c r="PF160" s="3"/>
      <c r="PG160" s="3"/>
      <c r="PH160" s="3"/>
      <c r="PI160" s="3"/>
      <c r="PJ160" s="3"/>
      <c r="PK160" s="3"/>
      <c r="PL160" s="3"/>
      <c r="PM160" s="3"/>
      <c r="PN160" s="3"/>
      <c r="PO160" s="3"/>
      <c r="PP160" s="3"/>
      <c r="PQ160" s="3"/>
      <c r="PR160" s="3"/>
      <c r="PS160" s="3"/>
      <c r="PT160" s="3"/>
      <c r="PU160" s="3"/>
      <c r="PV160" s="3"/>
      <c r="PW160" s="3"/>
      <c r="PX160" s="3"/>
      <c r="PY160" s="3"/>
      <c r="PZ160" s="3"/>
      <c r="QA160" s="3"/>
      <c r="QB160" s="3"/>
      <c r="QC160" s="3"/>
      <c r="QD160" s="3"/>
      <c r="QE160" s="3"/>
      <c r="QF160" s="3"/>
      <c r="QG160" s="3"/>
      <c r="QH160" s="3"/>
      <c r="QI160" s="3"/>
      <c r="QJ160" s="3"/>
      <c r="QK160" s="3"/>
      <c r="QL160" s="3"/>
      <c r="QM160" s="3"/>
      <c r="QN160" s="3"/>
      <c r="QO160" s="3"/>
      <c r="QP160" s="3"/>
      <c r="QQ160" s="3"/>
      <c r="QR160" s="3"/>
      <c r="QS160" s="3"/>
      <c r="QT160" s="3"/>
      <c r="QU160" s="3"/>
    </row>
    <row r="161" spans="2:463" x14ac:dyDescent="0.25">
      <c r="B161" s="3"/>
      <c r="C161" s="3"/>
      <c r="D161" s="3"/>
      <c r="E161" s="3"/>
      <c r="F161" s="3"/>
      <c r="G161" s="3"/>
      <c r="H161" s="7"/>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c r="IU161" s="3"/>
      <c r="IV161" s="3"/>
      <c r="IW161" s="3"/>
      <c r="IX161" s="3"/>
      <c r="IY161" s="3"/>
      <c r="IZ161" s="3"/>
      <c r="JA161" s="3"/>
      <c r="JB161" s="3"/>
      <c r="JC161" s="3"/>
      <c r="JD161" s="3"/>
      <c r="JE161" s="3"/>
      <c r="JF161" s="3"/>
      <c r="JG161" s="3"/>
      <c r="JH161" s="3"/>
      <c r="JI161" s="3"/>
      <c r="JJ161" s="3"/>
      <c r="JK161" s="3"/>
      <c r="JL161" s="3"/>
      <c r="JM161" s="3"/>
      <c r="JN161" s="3"/>
      <c r="JO161" s="3"/>
      <c r="JP161" s="3"/>
      <c r="JQ161" s="3"/>
      <c r="JR161" s="3"/>
      <c r="JS161" s="3"/>
      <c r="JT161" s="3"/>
      <c r="JU161" s="3"/>
      <c r="JV161" s="3"/>
      <c r="JW161" s="3"/>
      <c r="JX161" s="3"/>
      <c r="JY161" s="3"/>
      <c r="JZ161" s="3"/>
      <c r="KA161" s="3"/>
      <c r="KB161" s="3"/>
      <c r="KC161" s="3"/>
      <c r="KD161" s="3"/>
      <c r="KE161" s="3"/>
      <c r="KF161" s="3"/>
      <c r="KG161" s="3"/>
      <c r="KH161" s="3"/>
      <c r="KI161" s="3"/>
      <c r="KJ161" s="3"/>
      <c r="KK161" s="3"/>
      <c r="KL161" s="3"/>
      <c r="KM161" s="3"/>
      <c r="KN161" s="3"/>
      <c r="KO161" s="3"/>
      <c r="KP161" s="3"/>
      <c r="KQ161" s="3"/>
      <c r="KR161" s="3"/>
      <c r="KS161" s="3"/>
      <c r="KT161" s="3"/>
      <c r="KU161" s="3"/>
      <c r="KV161" s="3"/>
      <c r="KW161" s="3"/>
      <c r="KX161" s="3"/>
      <c r="KY161" s="3"/>
      <c r="KZ161" s="3"/>
      <c r="LA161" s="3"/>
      <c r="LB161" s="3"/>
      <c r="LC161" s="3"/>
      <c r="LD161" s="3"/>
      <c r="LE161" s="3"/>
      <c r="LF161" s="3"/>
      <c r="LG161" s="3"/>
      <c r="LH161" s="3"/>
      <c r="LI161" s="3"/>
      <c r="LJ161" s="3"/>
      <c r="LK161" s="3"/>
      <c r="LL161" s="3"/>
      <c r="LM161" s="3"/>
      <c r="LN161" s="3"/>
      <c r="LO161" s="3"/>
      <c r="LP161" s="3"/>
      <c r="LQ161" s="3"/>
      <c r="LR161" s="3"/>
      <c r="LS161" s="3"/>
      <c r="LT161" s="3"/>
      <c r="LU161" s="3"/>
      <c r="LV161" s="3"/>
      <c r="LW161" s="3"/>
      <c r="LX161" s="3"/>
      <c r="LY161" s="3"/>
      <c r="LZ161" s="3"/>
      <c r="MA161" s="3"/>
      <c r="MB161" s="3"/>
      <c r="MC161" s="3"/>
      <c r="MD161" s="3"/>
      <c r="ME161" s="3"/>
      <c r="MF161" s="3"/>
      <c r="MG161" s="3"/>
      <c r="MH161" s="3"/>
      <c r="MI161" s="3"/>
      <c r="MJ161" s="3"/>
      <c r="MK161" s="3"/>
      <c r="ML161" s="3"/>
      <c r="MM161" s="3"/>
      <c r="MN161" s="3"/>
      <c r="MO161" s="3"/>
      <c r="MP161" s="3"/>
      <c r="MQ161" s="3"/>
      <c r="MR161" s="3"/>
      <c r="MS161" s="3"/>
      <c r="MT161" s="3"/>
      <c r="MU161" s="3"/>
      <c r="MV161" s="3"/>
      <c r="MW161" s="3"/>
      <c r="MX161" s="3"/>
      <c r="MY161" s="3"/>
      <c r="MZ161" s="3"/>
      <c r="NA161" s="3"/>
      <c r="NB161" s="3"/>
      <c r="NC161" s="3"/>
      <c r="ND161" s="3"/>
      <c r="NE161" s="3"/>
      <c r="NF161" s="3"/>
      <c r="NG161" s="3"/>
      <c r="NH161" s="3"/>
      <c r="NI161" s="3"/>
      <c r="NJ161" s="3"/>
      <c r="NK161" s="3"/>
      <c r="NL161" s="3"/>
      <c r="NM161" s="3"/>
      <c r="NN161" s="3"/>
      <c r="NO161" s="3"/>
      <c r="NP161" s="3"/>
      <c r="NQ161" s="3"/>
      <c r="NR161" s="3"/>
      <c r="NS161" s="3"/>
      <c r="NT161" s="3"/>
      <c r="NU161" s="3"/>
      <c r="NV161" s="3"/>
      <c r="NW161" s="3"/>
      <c r="NX161" s="3"/>
      <c r="NY161" s="3"/>
      <c r="NZ161" s="3"/>
      <c r="OA161" s="3"/>
      <c r="OB161" s="3"/>
      <c r="OC161" s="3"/>
      <c r="OD161" s="3"/>
      <c r="OE161" s="3"/>
      <c r="OF161" s="3"/>
      <c r="OG161" s="3"/>
      <c r="OH161" s="3"/>
      <c r="OI161" s="3"/>
      <c r="OJ161" s="3"/>
      <c r="OK161" s="3"/>
      <c r="OL161" s="3"/>
      <c r="OM161" s="3"/>
      <c r="ON161" s="3"/>
      <c r="OO161" s="3"/>
      <c r="OP161" s="3"/>
      <c r="OQ161" s="3"/>
      <c r="OR161" s="3"/>
      <c r="OS161" s="3"/>
      <c r="OT161" s="3"/>
      <c r="OU161" s="3"/>
      <c r="OV161" s="3"/>
      <c r="OW161" s="3"/>
      <c r="OX161" s="3"/>
      <c r="OY161" s="3"/>
      <c r="OZ161" s="3"/>
      <c r="PA161" s="3"/>
      <c r="PB161" s="3"/>
      <c r="PC161" s="3"/>
      <c r="PD161" s="3"/>
      <c r="PE161" s="3"/>
      <c r="PF161" s="3"/>
      <c r="PG161" s="3"/>
      <c r="PH161" s="3"/>
      <c r="PI161" s="3"/>
      <c r="PJ161" s="3"/>
      <c r="PK161" s="3"/>
      <c r="PL161" s="3"/>
      <c r="PM161" s="3"/>
      <c r="PN161" s="3"/>
      <c r="PO161" s="3"/>
      <c r="PP161" s="3"/>
      <c r="PQ161" s="3"/>
      <c r="PR161" s="3"/>
      <c r="PS161" s="3"/>
      <c r="PT161" s="3"/>
      <c r="PU161" s="3"/>
      <c r="PV161" s="3"/>
      <c r="PW161" s="3"/>
      <c r="PX161" s="3"/>
      <c r="PY161" s="3"/>
      <c r="PZ161" s="3"/>
      <c r="QA161" s="3"/>
      <c r="QB161" s="3"/>
      <c r="QC161" s="3"/>
      <c r="QD161" s="3"/>
      <c r="QE161" s="3"/>
      <c r="QF161" s="3"/>
      <c r="QG161" s="3"/>
      <c r="QH161" s="3"/>
      <c r="QI161" s="3"/>
      <c r="QJ161" s="3"/>
      <c r="QK161" s="3"/>
      <c r="QL161" s="3"/>
      <c r="QM161" s="3"/>
      <c r="QN161" s="3"/>
      <c r="QO161" s="3"/>
      <c r="QP161" s="3"/>
      <c r="QQ161" s="3"/>
      <c r="QR161" s="3"/>
      <c r="QS161" s="3"/>
      <c r="QT161" s="3"/>
      <c r="QU161" s="3"/>
    </row>
    <row r="162" spans="2:463" x14ac:dyDescent="0.25">
      <c r="B162" s="3"/>
      <c r="C162" s="3"/>
      <c r="D162" s="3"/>
      <c r="E162" s="3"/>
      <c r="F162" s="3"/>
      <c r="G162" s="3"/>
      <c r="H162" s="7"/>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c r="IU162" s="3"/>
      <c r="IV162" s="3"/>
      <c r="IW162" s="3"/>
      <c r="IX162" s="3"/>
      <c r="IY162" s="3"/>
      <c r="IZ162" s="3"/>
      <c r="JA162" s="3"/>
      <c r="JB162" s="3"/>
      <c r="JC162" s="3"/>
      <c r="JD162" s="3"/>
      <c r="JE162" s="3"/>
      <c r="JF162" s="3"/>
      <c r="JG162" s="3"/>
      <c r="JH162" s="3"/>
      <c r="JI162" s="3"/>
      <c r="JJ162" s="3"/>
      <c r="JK162" s="3"/>
      <c r="JL162" s="3"/>
      <c r="JM162" s="3"/>
      <c r="JN162" s="3"/>
      <c r="JO162" s="3"/>
      <c r="JP162" s="3"/>
      <c r="JQ162" s="3"/>
      <c r="JR162" s="3"/>
      <c r="JS162" s="3"/>
      <c r="JT162" s="3"/>
      <c r="JU162" s="3"/>
      <c r="JV162" s="3"/>
      <c r="JW162" s="3"/>
      <c r="JX162" s="3"/>
      <c r="JY162" s="3"/>
      <c r="JZ162" s="3"/>
      <c r="KA162" s="3"/>
      <c r="KB162" s="3"/>
      <c r="KC162" s="3"/>
      <c r="KD162" s="3"/>
      <c r="KE162" s="3"/>
      <c r="KF162" s="3"/>
      <c r="KG162" s="3"/>
      <c r="KH162" s="3"/>
      <c r="KI162" s="3"/>
      <c r="KJ162" s="3"/>
      <c r="KK162" s="3"/>
      <c r="KL162" s="3"/>
      <c r="KM162" s="3"/>
      <c r="KN162" s="3"/>
      <c r="KO162" s="3"/>
      <c r="KP162" s="3"/>
      <c r="KQ162" s="3"/>
      <c r="KR162" s="3"/>
      <c r="KS162" s="3"/>
      <c r="KT162" s="3"/>
      <c r="KU162" s="3"/>
      <c r="KV162" s="3"/>
      <c r="KW162" s="3"/>
      <c r="KX162" s="3"/>
      <c r="KY162" s="3"/>
      <c r="KZ162" s="3"/>
      <c r="LA162" s="3"/>
      <c r="LB162" s="3"/>
      <c r="LC162" s="3"/>
      <c r="LD162" s="3"/>
      <c r="LE162" s="3"/>
      <c r="LF162" s="3"/>
      <c r="LG162" s="3"/>
      <c r="LH162" s="3"/>
      <c r="LI162" s="3"/>
      <c r="LJ162" s="3"/>
      <c r="LK162" s="3"/>
      <c r="LL162" s="3"/>
      <c r="LM162" s="3"/>
      <c r="LN162" s="3"/>
      <c r="LO162" s="3"/>
      <c r="LP162" s="3"/>
      <c r="LQ162" s="3"/>
      <c r="LR162" s="3"/>
      <c r="LS162" s="3"/>
      <c r="LT162" s="3"/>
      <c r="LU162" s="3"/>
      <c r="LV162" s="3"/>
      <c r="LW162" s="3"/>
      <c r="LX162" s="3"/>
      <c r="LY162" s="3"/>
      <c r="LZ162" s="3"/>
      <c r="MA162" s="3"/>
      <c r="MB162" s="3"/>
      <c r="MC162" s="3"/>
      <c r="MD162" s="3"/>
      <c r="ME162" s="3"/>
      <c r="MF162" s="3"/>
      <c r="MG162" s="3"/>
      <c r="MH162" s="3"/>
      <c r="MI162" s="3"/>
      <c r="MJ162" s="3"/>
      <c r="MK162" s="3"/>
      <c r="ML162" s="3"/>
      <c r="MM162" s="3"/>
      <c r="MN162" s="3"/>
      <c r="MO162" s="3"/>
      <c r="MP162" s="3"/>
      <c r="MQ162" s="3"/>
      <c r="MR162" s="3"/>
      <c r="MS162" s="3"/>
      <c r="MT162" s="3"/>
      <c r="MU162" s="3"/>
      <c r="MV162" s="3"/>
      <c r="MW162" s="3"/>
      <c r="MX162" s="3"/>
      <c r="MY162" s="3"/>
      <c r="MZ162" s="3"/>
      <c r="NA162" s="3"/>
      <c r="NB162" s="3"/>
      <c r="NC162" s="3"/>
      <c r="ND162" s="3"/>
      <c r="NE162" s="3"/>
      <c r="NF162" s="3"/>
      <c r="NG162" s="3"/>
      <c r="NH162" s="3"/>
      <c r="NI162" s="3"/>
      <c r="NJ162" s="3"/>
      <c r="NK162" s="3"/>
      <c r="NL162" s="3"/>
      <c r="NM162" s="3"/>
      <c r="NN162" s="3"/>
      <c r="NO162" s="3"/>
      <c r="NP162" s="3"/>
      <c r="NQ162" s="3"/>
      <c r="NR162" s="3"/>
      <c r="NS162" s="3"/>
      <c r="NT162" s="3"/>
      <c r="NU162" s="3"/>
      <c r="NV162" s="3"/>
      <c r="NW162" s="3"/>
      <c r="NX162" s="3"/>
      <c r="NY162" s="3"/>
      <c r="NZ162" s="3"/>
      <c r="OA162" s="3"/>
      <c r="OB162" s="3"/>
      <c r="OC162" s="3"/>
      <c r="OD162" s="3"/>
      <c r="OE162" s="3"/>
      <c r="OF162" s="3"/>
      <c r="OG162" s="3"/>
      <c r="OH162" s="3"/>
      <c r="OI162" s="3"/>
      <c r="OJ162" s="3"/>
      <c r="OK162" s="3"/>
      <c r="OL162" s="3"/>
      <c r="OM162" s="3"/>
      <c r="ON162" s="3"/>
      <c r="OO162" s="3"/>
      <c r="OP162" s="3"/>
      <c r="OQ162" s="3"/>
      <c r="OR162" s="3"/>
      <c r="OS162" s="3"/>
      <c r="OT162" s="3"/>
      <c r="OU162" s="3"/>
      <c r="OV162" s="3"/>
      <c r="OW162" s="3"/>
      <c r="OX162" s="3"/>
      <c r="OY162" s="3"/>
      <c r="OZ162" s="3"/>
      <c r="PA162" s="3"/>
      <c r="PB162" s="3"/>
      <c r="PC162" s="3"/>
      <c r="PD162" s="3"/>
      <c r="PE162" s="3"/>
      <c r="PF162" s="3"/>
      <c r="PG162" s="3"/>
      <c r="PH162" s="3"/>
      <c r="PI162" s="3"/>
      <c r="PJ162" s="3"/>
      <c r="PK162" s="3"/>
      <c r="PL162" s="3"/>
      <c r="PM162" s="3"/>
      <c r="PN162" s="3"/>
      <c r="PO162" s="3"/>
      <c r="PP162" s="3"/>
      <c r="PQ162" s="3"/>
      <c r="PR162" s="3"/>
      <c r="PS162" s="3"/>
      <c r="PT162" s="3"/>
      <c r="PU162" s="3"/>
      <c r="PV162" s="3"/>
      <c r="PW162" s="3"/>
      <c r="PX162" s="3"/>
      <c r="PY162" s="3"/>
      <c r="PZ162" s="3"/>
      <c r="QA162" s="3"/>
      <c r="QB162" s="3"/>
      <c r="QC162" s="3"/>
      <c r="QD162" s="3"/>
      <c r="QE162" s="3"/>
      <c r="QF162" s="3"/>
      <c r="QG162" s="3"/>
      <c r="QH162" s="3"/>
      <c r="QI162" s="3"/>
      <c r="QJ162" s="3"/>
      <c r="QK162" s="3"/>
      <c r="QL162" s="3"/>
      <c r="QM162" s="3"/>
      <c r="QN162" s="3"/>
      <c r="QO162" s="3"/>
      <c r="QP162" s="3"/>
      <c r="QQ162" s="3"/>
      <c r="QR162" s="3"/>
      <c r="QS162" s="3"/>
      <c r="QT162" s="3"/>
      <c r="QU162" s="3"/>
    </row>
    <row r="163" spans="2:463" x14ac:dyDescent="0.25">
      <c r="B163" s="3"/>
      <c r="C163" s="3"/>
      <c r="D163" s="3"/>
      <c r="E163" s="3"/>
      <c r="F163" s="3"/>
      <c r="G163" s="3"/>
      <c r="H163" s="7"/>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c r="IU163" s="3"/>
      <c r="IV163" s="3"/>
      <c r="IW163" s="3"/>
      <c r="IX163" s="3"/>
      <c r="IY163" s="3"/>
      <c r="IZ163" s="3"/>
      <c r="JA163" s="3"/>
      <c r="JB163" s="3"/>
      <c r="JC163" s="3"/>
      <c r="JD163" s="3"/>
      <c r="JE163" s="3"/>
      <c r="JF163" s="3"/>
      <c r="JG163" s="3"/>
      <c r="JH163" s="3"/>
      <c r="JI163" s="3"/>
      <c r="JJ163" s="3"/>
      <c r="JK163" s="3"/>
      <c r="JL163" s="3"/>
      <c r="JM163" s="3"/>
      <c r="JN163" s="3"/>
      <c r="JO163" s="3"/>
      <c r="JP163" s="3"/>
      <c r="JQ163" s="3"/>
      <c r="JR163" s="3"/>
      <c r="JS163" s="3"/>
      <c r="JT163" s="3"/>
      <c r="JU163" s="3"/>
      <c r="JV163" s="3"/>
      <c r="JW163" s="3"/>
      <c r="JX163" s="3"/>
      <c r="JY163" s="3"/>
      <c r="JZ163" s="3"/>
      <c r="KA163" s="3"/>
      <c r="KB163" s="3"/>
      <c r="KC163" s="3"/>
      <c r="KD163" s="3"/>
      <c r="KE163" s="3"/>
      <c r="KF163" s="3"/>
      <c r="KG163" s="3"/>
      <c r="KH163" s="3"/>
      <c r="KI163" s="3"/>
      <c r="KJ163" s="3"/>
      <c r="KK163" s="3"/>
      <c r="KL163" s="3"/>
      <c r="KM163" s="3"/>
      <c r="KN163" s="3"/>
      <c r="KO163" s="3"/>
      <c r="KP163" s="3"/>
      <c r="KQ163" s="3"/>
      <c r="KR163" s="3"/>
      <c r="KS163" s="3"/>
      <c r="KT163" s="3"/>
      <c r="KU163" s="3"/>
      <c r="KV163" s="3"/>
      <c r="KW163" s="3"/>
      <c r="KX163" s="3"/>
      <c r="KY163" s="3"/>
      <c r="KZ163" s="3"/>
      <c r="LA163" s="3"/>
      <c r="LB163" s="3"/>
      <c r="LC163" s="3"/>
      <c r="LD163" s="3"/>
      <c r="LE163" s="3"/>
      <c r="LF163" s="3"/>
      <c r="LG163" s="3"/>
      <c r="LH163" s="3"/>
      <c r="LI163" s="3"/>
      <c r="LJ163" s="3"/>
      <c r="LK163" s="3"/>
      <c r="LL163" s="3"/>
      <c r="LM163" s="3"/>
      <c r="LN163" s="3"/>
      <c r="LO163" s="3"/>
      <c r="LP163" s="3"/>
      <c r="LQ163" s="3"/>
      <c r="LR163" s="3"/>
      <c r="LS163" s="3"/>
      <c r="LT163" s="3"/>
      <c r="LU163" s="3"/>
      <c r="LV163" s="3"/>
      <c r="LW163" s="3"/>
      <c r="LX163" s="3"/>
      <c r="LY163" s="3"/>
      <c r="LZ163" s="3"/>
      <c r="MA163" s="3"/>
      <c r="MB163" s="3"/>
      <c r="MC163" s="3"/>
      <c r="MD163" s="3"/>
      <c r="ME163" s="3"/>
      <c r="MF163" s="3"/>
      <c r="MG163" s="3"/>
      <c r="MH163" s="3"/>
      <c r="MI163" s="3"/>
      <c r="MJ163" s="3"/>
      <c r="MK163" s="3"/>
      <c r="ML163" s="3"/>
      <c r="MM163" s="3"/>
      <c r="MN163" s="3"/>
      <c r="MO163" s="3"/>
      <c r="MP163" s="3"/>
      <c r="MQ163" s="3"/>
      <c r="MR163" s="3"/>
      <c r="MS163" s="3"/>
      <c r="MT163" s="3"/>
      <c r="MU163" s="3"/>
      <c r="MV163" s="3"/>
      <c r="MW163" s="3"/>
      <c r="MX163" s="3"/>
      <c r="MY163" s="3"/>
      <c r="MZ163" s="3"/>
      <c r="NA163" s="3"/>
      <c r="NB163" s="3"/>
      <c r="NC163" s="3"/>
      <c r="ND163" s="3"/>
      <c r="NE163" s="3"/>
      <c r="NF163" s="3"/>
      <c r="NG163" s="3"/>
      <c r="NH163" s="3"/>
      <c r="NI163" s="3"/>
      <c r="NJ163" s="3"/>
      <c r="NK163" s="3"/>
      <c r="NL163" s="3"/>
      <c r="NM163" s="3"/>
      <c r="NN163" s="3"/>
      <c r="NO163" s="3"/>
      <c r="NP163" s="3"/>
      <c r="NQ163" s="3"/>
      <c r="NR163" s="3"/>
      <c r="NS163" s="3"/>
      <c r="NT163" s="3"/>
      <c r="NU163" s="3"/>
      <c r="NV163" s="3"/>
      <c r="NW163" s="3"/>
      <c r="NX163" s="3"/>
      <c r="NY163" s="3"/>
      <c r="NZ163" s="3"/>
      <c r="OA163" s="3"/>
      <c r="OB163" s="3"/>
      <c r="OC163" s="3"/>
      <c r="OD163" s="3"/>
      <c r="OE163" s="3"/>
      <c r="OF163" s="3"/>
      <c r="OG163" s="3"/>
      <c r="OH163" s="3"/>
      <c r="OI163" s="3"/>
      <c r="OJ163" s="3"/>
      <c r="OK163" s="3"/>
      <c r="OL163" s="3"/>
      <c r="OM163" s="3"/>
      <c r="ON163" s="3"/>
      <c r="OO163" s="3"/>
      <c r="OP163" s="3"/>
      <c r="OQ163" s="3"/>
      <c r="OR163" s="3"/>
      <c r="OS163" s="3"/>
      <c r="OT163" s="3"/>
      <c r="OU163" s="3"/>
      <c r="OV163" s="3"/>
      <c r="OW163" s="3"/>
      <c r="OX163" s="3"/>
      <c r="OY163" s="3"/>
      <c r="OZ163" s="3"/>
      <c r="PA163" s="3"/>
      <c r="PB163" s="3"/>
      <c r="PC163" s="3"/>
      <c r="PD163" s="3"/>
      <c r="PE163" s="3"/>
      <c r="PF163" s="3"/>
      <c r="PG163" s="3"/>
      <c r="PH163" s="3"/>
      <c r="PI163" s="3"/>
      <c r="PJ163" s="3"/>
      <c r="PK163" s="3"/>
      <c r="PL163" s="3"/>
      <c r="PM163" s="3"/>
      <c r="PN163" s="3"/>
      <c r="PO163" s="3"/>
      <c r="PP163" s="3"/>
      <c r="PQ163" s="3"/>
      <c r="PR163" s="3"/>
      <c r="PS163" s="3"/>
      <c r="PT163" s="3"/>
      <c r="PU163" s="3"/>
      <c r="PV163" s="3"/>
      <c r="PW163" s="3"/>
      <c r="PX163" s="3"/>
      <c r="PY163" s="3"/>
      <c r="PZ163" s="3"/>
      <c r="QA163" s="3"/>
      <c r="QB163" s="3"/>
      <c r="QC163" s="3"/>
      <c r="QD163" s="3"/>
      <c r="QE163" s="3"/>
      <c r="QF163" s="3"/>
      <c r="QG163" s="3"/>
      <c r="QH163" s="3"/>
      <c r="QI163" s="3"/>
      <c r="QJ163" s="3"/>
      <c r="QK163" s="3"/>
      <c r="QL163" s="3"/>
      <c r="QM163" s="3"/>
      <c r="QN163" s="3"/>
      <c r="QO163" s="3"/>
      <c r="QP163" s="3"/>
      <c r="QQ163" s="3"/>
      <c r="QR163" s="3"/>
      <c r="QS163" s="3"/>
      <c r="QT163" s="3"/>
      <c r="QU163" s="3"/>
    </row>
    <row r="164" spans="2:463" x14ac:dyDescent="0.25">
      <c r="B164" s="3"/>
      <c r="C164" s="3"/>
      <c r="D164" s="3"/>
      <c r="E164" s="3"/>
      <c r="F164" s="3"/>
      <c r="G164" s="3"/>
      <c r="H164" s="7"/>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c r="IU164" s="3"/>
      <c r="IV164" s="3"/>
      <c r="IW164" s="3"/>
      <c r="IX164" s="3"/>
      <c r="IY164" s="3"/>
      <c r="IZ164" s="3"/>
      <c r="JA164" s="3"/>
      <c r="JB164" s="3"/>
      <c r="JC164" s="3"/>
      <c r="JD164" s="3"/>
      <c r="JE164" s="3"/>
      <c r="JF164" s="3"/>
      <c r="JG164" s="3"/>
      <c r="JH164" s="3"/>
      <c r="JI164" s="3"/>
      <c r="JJ164" s="3"/>
      <c r="JK164" s="3"/>
      <c r="JL164" s="3"/>
      <c r="JM164" s="3"/>
      <c r="JN164" s="3"/>
      <c r="JO164" s="3"/>
      <c r="JP164" s="3"/>
      <c r="JQ164" s="3"/>
      <c r="JR164" s="3"/>
      <c r="JS164" s="3"/>
      <c r="JT164" s="3"/>
      <c r="JU164" s="3"/>
      <c r="JV164" s="3"/>
      <c r="JW164" s="3"/>
      <c r="JX164" s="3"/>
      <c r="JY164" s="3"/>
      <c r="JZ164" s="3"/>
      <c r="KA164" s="3"/>
      <c r="KB164" s="3"/>
      <c r="KC164" s="3"/>
      <c r="KD164" s="3"/>
      <c r="KE164" s="3"/>
      <c r="KF164" s="3"/>
      <c r="KG164" s="3"/>
      <c r="KH164" s="3"/>
      <c r="KI164" s="3"/>
      <c r="KJ164" s="3"/>
      <c r="KK164" s="3"/>
      <c r="KL164" s="3"/>
      <c r="KM164" s="3"/>
      <c r="KN164" s="3"/>
      <c r="KO164" s="3"/>
      <c r="KP164" s="3"/>
      <c r="KQ164" s="3"/>
      <c r="KR164" s="3"/>
      <c r="KS164" s="3"/>
      <c r="KT164" s="3"/>
      <c r="KU164" s="3"/>
      <c r="KV164" s="3"/>
      <c r="KW164" s="3"/>
      <c r="KX164" s="3"/>
      <c r="KY164" s="3"/>
      <c r="KZ164" s="3"/>
      <c r="LA164" s="3"/>
      <c r="LB164" s="3"/>
      <c r="LC164" s="3"/>
      <c r="LD164" s="3"/>
      <c r="LE164" s="3"/>
      <c r="LF164" s="3"/>
      <c r="LG164" s="3"/>
      <c r="LH164" s="3"/>
      <c r="LI164" s="3"/>
      <c r="LJ164" s="3"/>
      <c r="LK164" s="3"/>
      <c r="LL164" s="3"/>
      <c r="LM164" s="3"/>
      <c r="LN164" s="3"/>
      <c r="LO164" s="3"/>
      <c r="LP164" s="3"/>
      <c r="LQ164" s="3"/>
      <c r="LR164" s="3"/>
      <c r="LS164" s="3"/>
      <c r="LT164" s="3"/>
      <c r="LU164" s="3"/>
      <c r="LV164" s="3"/>
      <c r="LW164" s="3"/>
      <c r="LX164" s="3"/>
      <c r="LY164" s="3"/>
      <c r="LZ164" s="3"/>
      <c r="MA164" s="3"/>
      <c r="MB164" s="3"/>
      <c r="MC164" s="3"/>
      <c r="MD164" s="3"/>
      <c r="ME164" s="3"/>
      <c r="MF164" s="3"/>
      <c r="MG164" s="3"/>
      <c r="MH164" s="3"/>
      <c r="MI164" s="3"/>
      <c r="MJ164" s="3"/>
      <c r="MK164" s="3"/>
      <c r="ML164" s="3"/>
      <c r="MM164" s="3"/>
      <c r="MN164" s="3"/>
      <c r="MO164" s="3"/>
      <c r="MP164" s="3"/>
      <c r="MQ164" s="3"/>
      <c r="MR164" s="3"/>
      <c r="MS164" s="3"/>
      <c r="MT164" s="3"/>
      <c r="MU164" s="3"/>
      <c r="MV164" s="3"/>
      <c r="MW164" s="3"/>
      <c r="MX164" s="3"/>
      <c r="MY164" s="3"/>
      <c r="MZ164" s="3"/>
      <c r="NA164" s="3"/>
      <c r="NB164" s="3"/>
      <c r="NC164" s="3"/>
      <c r="ND164" s="3"/>
      <c r="NE164" s="3"/>
      <c r="NF164" s="3"/>
      <c r="NG164" s="3"/>
      <c r="NH164" s="3"/>
      <c r="NI164" s="3"/>
      <c r="NJ164" s="3"/>
      <c r="NK164" s="3"/>
      <c r="NL164" s="3"/>
      <c r="NM164" s="3"/>
      <c r="NN164" s="3"/>
      <c r="NO164" s="3"/>
      <c r="NP164" s="3"/>
      <c r="NQ164" s="3"/>
      <c r="NR164" s="3"/>
      <c r="NS164" s="3"/>
      <c r="NT164" s="3"/>
      <c r="NU164" s="3"/>
      <c r="NV164" s="3"/>
      <c r="NW164" s="3"/>
      <c r="NX164" s="3"/>
      <c r="NY164" s="3"/>
      <c r="NZ164" s="3"/>
      <c r="OA164" s="3"/>
      <c r="OB164" s="3"/>
      <c r="OC164" s="3"/>
      <c r="OD164" s="3"/>
      <c r="OE164" s="3"/>
      <c r="OF164" s="3"/>
      <c r="OG164" s="3"/>
      <c r="OH164" s="3"/>
      <c r="OI164" s="3"/>
      <c r="OJ164" s="3"/>
      <c r="OK164" s="3"/>
      <c r="OL164" s="3"/>
      <c r="OM164" s="3"/>
      <c r="ON164" s="3"/>
      <c r="OO164" s="3"/>
      <c r="OP164" s="3"/>
      <c r="OQ164" s="3"/>
      <c r="OR164" s="3"/>
      <c r="OS164" s="3"/>
      <c r="OT164" s="3"/>
      <c r="OU164" s="3"/>
      <c r="OV164" s="3"/>
      <c r="OW164" s="3"/>
      <c r="OX164" s="3"/>
      <c r="OY164" s="3"/>
      <c r="OZ164" s="3"/>
      <c r="PA164" s="3"/>
      <c r="PB164" s="3"/>
      <c r="PC164" s="3"/>
      <c r="PD164" s="3"/>
      <c r="PE164" s="3"/>
      <c r="PF164" s="3"/>
      <c r="PG164" s="3"/>
      <c r="PH164" s="3"/>
      <c r="PI164" s="3"/>
      <c r="PJ164" s="3"/>
      <c r="PK164" s="3"/>
      <c r="PL164" s="3"/>
      <c r="PM164" s="3"/>
      <c r="PN164" s="3"/>
      <c r="PO164" s="3"/>
      <c r="PP164" s="3"/>
      <c r="PQ164" s="3"/>
      <c r="PR164" s="3"/>
      <c r="PS164" s="3"/>
      <c r="PT164" s="3"/>
      <c r="PU164" s="3"/>
      <c r="PV164" s="3"/>
      <c r="PW164" s="3"/>
      <c r="PX164" s="3"/>
      <c r="PY164" s="3"/>
      <c r="PZ164" s="3"/>
      <c r="QA164" s="3"/>
      <c r="QB164" s="3"/>
      <c r="QC164" s="3"/>
      <c r="QD164" s="3"/>
      <c r="QE164" s="3"/>
      <c r="QF164" s="3"/>
      <c r="QG164" s="3"/>
      <c r="QH164" s="3"/>
      <c r="QI164" s="3"/>
      <c r="QJ164" s="3"/>
      <c r="QK164" s="3"/>
      <c r="QL164" s="3"/>
      <c r="QM164" s="3"/>
      <c r="QN164" s="3"/>
      <c r="QO164" s="3"/>
      <c r="QP164" s="3"/>
      <c r="QQ164" s="3"/>
      <c r="QR164" s="3"/>
      <c r="QS164" s="3"/>
      <c r="QT164" s="3"/>
      <c r="QU164" s="3"/>
    </row>
    <row r="165" spans="2:463" x14ac:dyDescent="0.25">
      <c r="B165" s="3"/>
      <c r="C165" s="3"/>
      <c r="D165" s="3"/>
      <c r="E165" s="3"/>
      <c r="F165" s="3"/>
      <c r="G165" s="3"/>
      <c r="H165" s="7"/>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c r="IU165" s="3"/>
      <c r="IV165" s="3"/>
      <c r="IW165" s="3"/>
      <c r="IX165" s="3"/>
      <c r="IY165" s="3"/>
      <c r="IZ165" s="3"/>
      <c r="JA165" s="3"/>
      <c r="JB165" s="3"/>
      <c r="JC165" s="3"/>
      <c r="JD165" s="3"/>
      <c r="JE165" s="3"/>
      <c r="JF165" s="3"/>
      <c r="JG165" s="3"/>
      <c r="JH165" s="3"/>
      <c r="JI165" s="3"/>
      <c r="JJ165" s="3"/>
      <c r="JK165" s="3"/>
      <c r="JL165" s="3"/>
      <c r="JM165" s="3"/>
      <c r="JN165" s="3"/>
      <c r="JO165" s="3"/>
      <c r="JP165" s="3"/>
      <c r="JQ165" s="3"/>
      <c r="JR165" s="3"/>
      <c r="JS165" s="3"/>
      <c r="JT165" s="3"/>
      <c r="JU165" s="3"/>
      <c r="JV165" s="3"/>
      <c r="JW165" s="3"/>
      <c r="JX165" s="3"/>
      <c r="JY165" s="3"/>
      <c r="JZ165" s="3"/>
      <c r="KA165" s="3"/>
      <c r="KB165" s="3"/>
      <c r="KC165" s="3"/>
      <c r="KD165" s="3"/>
      <c r="KE165" s="3"/>
      <c r="KF165" s="3"/>
      <c r="KG165" s="3"/>
      <c r="KH165" s="3"/>
      <c r="KI165" s="3"/>
      <c r="KJ165" s="3"/>
      <c r="KK165" s="3"/>
      <c r="KL165" s="3"/>
      <c r="KM165" s="3"/>
      <c r="KN165" s="3"/>
      <c r="KO165" s="3"/>
      <c r="KP165" s="3"/>
      <c r="KQ165" s="3"/>
      <c r="KR165" s="3"/>
      <c r="KS165" s="3"/>
      <c r="KT165" s="3"/>
      <c r="KU165" s="3"/>
      <c r="KV165" s="3"/>
      <c r="KW165" s="3"/>
      <c r="KX165" s="3"/>
      <c r="KY165" s="3"/>
      <c r="KZ165" s="3"/>
      <c r="LA165" s="3"/>
      <c r="LB165" s="3"/>
      <c r="LC165" s="3"/>
      <c r="LD165" s="3"/>
      <c r="LE165" s="3"/>
      <c r="LF165" s="3"/>
      <c r="LG165" s="3"/>
      <c r="LH165" s="3"/>
      <c r="LI165" s="3"/>
      <c r="LJ165" s="3"/>
      <c r="LK165" s="3"/>
      <c r="LL165" s="3"/>
      <c r="LM165" s="3"/>
      <c r="LN165" s="3"/>
      <c r="LO165" s="3"/>
      <c r="LP165" s="3"/>
      <c r="LQ165" s="3"/>
      <c r="LR165" s="3"/>
      <c r="LS165" s="3"/>
      <c r="LT165" s="3"/>
      <c r="LU165" s="3"/>
      <c r="LV165" s="3"/>
      <c r="LW165" s="3"/>
      <c r="LX165" s="3"/>
      <c r="LY165" s="3"/>
      <c r="LZ165" s="3"/>
      <c r="MA165" s="3"/>
      <c r="MB165" s="3"/>
      <c r="MC165" s="3"/>
      <c r="MD165" s="3"/>
      <c r="ME165" s="3"/>
      <c r="MF165" s="3"/>
      <c r="MG165" s="3"/>
      <c r="MH165" s="3"/>
      <c r="MI165" s="3"/>
      <c r="MJ165" s="3"/>
      <c r="MK165" s="3"/>
      <c r="ML165" s="3"/>
      <c r="MM165" s="3"/>
      <c r="MN165" s="3"/>
      <c r="MO165" s="3"/>
      <c r="MP165" s="3"/>
      <c r="MQ165" s="3"/>
      <c r="MR165" s="3"/>
      <c r="MS165" s="3"/>
      <c r="MT165" s="3"/>
      <c r="MU165" s="3"/>
      <c r="MV165" s="3"/>
      <c r="MW165" s="3"/>
      <c r="MX165" s="3"/>
      <c r="MY165" s="3"/>
      <c r="MZ165" s="3"/>
      <c r="NA165" s="3"/>
      <c r="NB165" s="3"/>
      <c r="NC165" s="3"/>
      <c r="ND165" s="3"/>
      <c r="NE165" s="3"/>
      <c r="NF165" s="3"/>
      <c r="NG165" s="3"/>
      <c r="NH165" s="3"/>
      <c r="NI165" s="3"/>
      <c r="NJ165" s="3"/>
      <c r="NK165" s="3"/>
      <c r="NL165" s="3"/>
      <c r="NM165" s="3"/>
      <c r="NN165" s="3"/>
      <c r="NO165" s="3"/>
      <c r="NP165" s="3"/>
      <c r="NQ165" s="3"/>
      <c r="NR165" s="3"/>
      <c r="NS165" s="3"/>
      <c r="NT165" s="3"/>
      <c r="NU165" s="3"/>
      <c r="NV165" s="3"/>
      <c r="NW165" s="3"/>
      <c r="NX165" s="3"/>
      <c r="NY165" s="3"/>
      <c r="NZ165" s="3"/>
      <c r="OA165" s="3"/>
      <c r="OB165" s="3"/>
      <c r="OC165" s="3"/>
      <c r="OD165" s="3"/>
      <c r="OE165" s="3"/>
      <c r="OF165" s="3"/>
      <c r="OG165" s="3"/>
      <c r="OH165" s="3"/>
      <c r="OI165" s="3"/>
      <c r="OJ165" s="3"/>
      <c r="OK165" s="3"/>
      <c r="OL165" s="3"/>
      <c r="OM165" s="3"/>
      <c r="ON165" s="3"/>
      <c r="OO165" s="3"/>
      <c r="OP165" s="3"/>
      <c r="OQ165" s="3"/>
      <c r="OR165" s="3"/>
      <c r="OS165" s="3"/>
      <c r="OT165" s="3"/>
      <c r="OU165" s="3"/>
      <c r="OV165" s="3"/>
      <c r="OW165" s="3"/>
      <c r="OX165" s="3"/>
      <c r="OY165" s="3"/>
      <c r="OZ165" s="3"/>
      <c r="PA165" s="3"/>
      <c r="PB165" s="3"/>
      <c r="PC165" s="3"/>
      <c r="PD165" s="3"/>
      <c r="PE165" s="3"/>
      <c r="PF165" s="3"/>
      <c r="PG165" s="3"/>
      <c r="PH165" s="3"/>
      <c r="PI165" s="3"/>
      <c r="PJ165" s="3"/>
      <c r="PK165" s="3"/>
      <c r="PL165" s="3"/>
      <c r="PM165" s="3"/>
      <c r="PN165" s="3"/>
      <c r="PO165" s="3"/>
      <c r="PP165" s="3"/>
      <c r="PQ165" s="3"/>
      <c r="PR165" s="3"/>
      <c r="PS165" s="3"/>
      <c r="PT165" s="3"/>
      <c r="PU165" s="3"/>
      <c r="PV165" s="3"/>
      <c r="PW165" s="3"/>
      <c r="PX165" s="3"/>
      <c r="PY165" s="3"/>
      <c r="PZ165" s="3"/>
      <c r="QA165" s="3"/>
      <c r="QB165" s="3"/>
      <c r="QC165" s="3"/>
      <c r="QD165" s="3"/>
      <c r="QE165" s="3"/>
      <c r="QF165" s="3"/>
      <c r="QG165" s="3"/>
      <c r="QH165" s="3"/>
      <c r="QI165" s="3"/>
      <c r="QJ165" s="3"/>
      <c r="QK165" s="3"/>
      <c r="QL165" s="3"/>
      <c r="QM165" s="3"/>
      <c r="QN165" s="3"/>
      <c r="QO165" s="3"/>
      <c r="QP165" s="3"/>
      <c r="QQ165" s="3"/>
      <c r="QR165" s="3"/>
      <c r="QS165" s="3"/>
      <c r="QT165" s="3"/>
      <c r="QU165" s="3"/>
    </row>
    <row r="166" spans="2:463" x14ac:dyDescent="0.25">
      <c r="B166" s="3"/>
      <c r="C166" s="3"/>
      <c r="D166" s="3"/>
      <c r="E166" s="3"/>
      <c r="F166" s="3"/>
      <c r="G166" s="3"/>
      <c r="H166" s="7"/>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c r="IU166" s="3"/>
      <c r="IV166" s="3"/>
      <c r="IW166" s="3"/>
      <c r="IX166" s="3"/>
      <c r="IY166" s="3"/>
      <c r="IZ166" s="3"/>
      <c r="JA166" s="3"/>
      <c r="JB166" s="3"/>
      <c r="JC166" s="3"/>
      <c r="JD166" s="3"/>
      <c r="JE166" s="3"/>
      <c r="JF166" s="3"/>
      <c r="JG166" s="3"/>
      <c r="JH166" s="3"/>
      <c r="JI166" s="3"/>
      <c r="JJ166" s="3"/>
      <c r="JK166" s="3"/>
      <c r="JL166" s="3"/>
      <c r="JM166" s="3"/>
      <c r="JN166" s="3"/>
      <c r="JO166" s="3"/>
      <c r="JP166" s="3"/>
      <c r="JQ166" s="3"/>
      <c r="JR166" s="3"/>
      <c r="JS166" s="3"/>
      <c r="JT166" s="3"/>
      <c r="JU166" s="3"/>
      <c r="JV166" s="3"/>
      <c r="JW166" s="3"/>
      <c r="JX166" s="3"/>
      <c r="JY166" s="3"/>
      <c r="JZ166" s="3"/>
      <c r="KA166" s="3"/>
      <c r="KB166" s="3"/>
      <c r="KC166" s="3"/>
      <c r="KD166" s="3"/>
      <c r="KE166" s="3"/>
      <c r="KF166" s="3"/>
      <c r="KG166" s="3"/>
      <c r="KH166" s="3"/>
      <c r="KI166" s="3"/>
      <c r="KJ166" s="3"/>
      <c r="KK166" s="3"/>
      <c r="KL166" s="3"/>
      <c r="KM166" s="3"/>
      <c r="KN166" s="3"/>
      <c r="KO166" s="3"/>
      <c r="KP166" s="3"/>
      <c r="KQ166" s="3"/>
      <c r="KR166" s="3"/>
      <c r="KS166" s="3"/>
      <c r="KT166" s="3"/>
      <c r="KU166" s="3"/>
      <c r="KV166" s="3"/>
      <c r="KW166" s="3"/>
      <c r="KX166" s="3"/>
      <c r="KY166" s="3"/>
      <c r="KZ166" s="3"/>
      <c r="LA166" s="3"/>
      <c r="LB166" s="3"/>
      <c r="LC166" s="3"/>
      <c r="LD166" s="3"/>
      <c r="LE166" s="3"/>
      <c r="LF166" s="3"/>
      <c r="LG166" s="3"/>
      <c r="LH166" s="3"/>
      <c r="LI166" s="3"/>
      <c r="LJ166" s="3"/>
      <c r="LK166" s="3"/>
      <c r="LL166" s="3"/>
      <c r="LM166" s="3"/>
      <c r="LN166" s="3"/>
      <c r="LO166" s="3"/>
      <c r="LP166" s="3"/>
      <c r="LQ166" s="3"/>
      <c r="LR166" s="3"/>
      <c r="LS166" s="3"/>
      <c r="LT166" s="3"/>
      <c r="LU166" s="3"/>
      <c r="LV166" s="3"/>
      <c r="LW166" s="3"/>
      <c r="LX166" s="3"/>
      <c r="LY166" s="3"/>
      <c r="LZ166" s="3"/>
      <c r="MA166" s="3"/>
      <c r="MB166" s="3"/>
      <c r="MC166" s="3"/>
      <c r="MD166" s="3"/>
      <c r="ME166" s="3"/>
      <c r="MF166" s="3"/>
      <c r="MG166" s="3"/>
      <c r="MH166" s="3"/>
      <c r="MI166" s="3"/>
      <c r="MJ166" s="3"/>
      <c r="MK166" s="3"/>
      <c r="ML166" s="3"/>
      <c r="MM166" s="3"/>
      <c r="MN166" s="3"/>
      <c r="MO166" s="3"/>
      <c r="MP166" s="3"/>
      <c r="MQ166" s="3"/>
      <c r="MR166" s="3"/>
      <c r="MS166" s="3"/>
      <c r="MT166" s="3"/>
      <c r="MU166" s="3"/>
      <c r="MV166" s="3"/>
      <c r="MW166" s="3"/>
      <c r="MX166" s="3"/>
      <c r="MY166" s="3"/>
      <c r="MZ166" s="3"/>
      <c r="NA166" s="3"/>
      <c r="NB166" s="3"/>
      <c r="NC166" s="3"/>
      <c r="ND166" s="3"/>
      <c r="NE166" s="3"/>
      <c r="NF166" s="3"/>
      <c r="NG166" s="3"/>
      <c r="NH166" s="3"/>
      <c r="NI166" s="3"/>
      <c r="NJ166" s="3"/>
      <c r="NK166" s="3"/>
      <c r="NL166" s="3"/>
      <c r="NM166" s="3"/>
      <c r="NN166" s="3"/>
      <c r="NO166" s="3"/>
      <c r="NP166" s="3"/>
      <c r="NQ166" s="3"/>
      <c r="NR166" s="3"/>
      <c r="NS166" s="3"/>
      <c r="NT166" s="3"/>
      <c r="NU166" s="3"/>
      <c r="NV166" s="3"/>
      <c r="NW166" s="3"/>
      <c r="NX166" s="3"/>
      <c r="NY166" s="3"/>
      <c r="NZ166" s="3"/>
      <c r="OA166" s="3"/>
      <c r="OB166" s="3"/>
      <c r="OC166" s="3"/>
      <c r="OD166" s="3"/>
      <c r="OE166" s="3"/>
      <c r="OF166" s="3"/>
      <c r="OG166" s="3"/>
      <c r="OH166" s="3"/>
      <c r="OI166" s="3"/>
      <c r="OJ166" s="3"/>
      <c r="OK166" s="3"/>
      <c r="OL166" s="3"/>
      <c r="OM166" s="3"/>
      <c r="ON166" s="3"/>
      <c r="OO166" s="3"/>
      <c r="OP166" s="3"/>
      <c r="OQ166" s="3"/>
      <c r="OR166" s="3"/>
      <c r="OS166" s="3"/>
      <c r="OT166" s="3"/>
      <c r="OU166" s="3"/>
      <c r="OV166" s="3"/>
      <c r="OW166" s="3"/>
      <c r="OX166" s="3"/>
      <c r="OY166" s="3"/>
      <c r="OZ166" s="3"/>
      <c r="PA166" s="3"/>
      <c r="PB166" s="3"/>
      <c r="PC166" s="3"/>
      <c r="PD166" s="3"/>
      <c r="PE166" s="3"/>
      <c r="PF166" s="3"/>
      <c r="PG166" s="3"/>
      <c r="PH166" s="3"/>
      <c r="PI166" s="3"/>
      <c r="PJ166" s="3"/>
      <c r="PK166" s="3"/>
      <c r="PL166" s="3"/>
      <c r="PM166" s="3"/>
      <c r="PN166" s="3"/>
      <c r="PO166" s="3"/>
      <c r="PP166" s="3"/>
      <c r="PQ166" s="3"/>
      <c r="PR166" s="3"/>
      <c r="PS166" s="3"/>
      <c r="PT166" s="3"/>
      <c r="PU166" s="3"/>
      <c r="PV166" s="3"/>
      <c r="PW166" s="3"/>
      <c r="PX166" s="3"/>
      <c r="PY166" s="3"/>
      <c r="PZ166" s="3"/>
      <c r="QA166" s="3"/>
      <c r="QB166" s="3"/>
      <c r="QC166" s="3"/>
      <c r="QD166" s="3"/>
      <c r="QE166" s="3"/>
      <c r="QF166" s="3"/>
      <c r="QG166" s="3"/>
      <c r="QH166" s="3"/>
      <c r="QI166" s="3"/>
      <c r="QJ166" s="3"/>
      <c r="QK166" s="3"/>
      <c r="QL166" s="3"/>
      <c r="QM166" s="3"/>
      <c r="QN166" s="3"/>
      <c r="QO166" s="3"/>
      <c r="QP166" s="3"/>
      <c r="QQ166" s="3"/>
      <c r="QR166" s="3"/>
      <c r="QS166" s="3"/>
      <c r="QT166" s="3"/>
      <c r="QU166" s="3"/>
    </row>
    <row r="167" spans="2:463" x14ac:dyDescent="0.25">
      <c r="B167" s="3"/>
      <c r="C167" s="3"/>
      <c r="D167" s="3"/>
      <c r="E167" s="3"/>
      <c r="F167" s="3"/>
      <c r="G167" s="3"/>
      <c r="H167" s="7"/>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c r="IU167" s="3"/>
      <c r="IV167" s="3"/>
      <c r="IW167" s="3"/>
      <c r="IX167" s="3"/>
      <c r="IY167" s="3"/>
      <c r="IZ167" s="3"/>
      <c r="JA167" s="3"/>
      <c r="JB167" s="3"/>
      <c r="JC167" s="3"/>
      <c r="JD167" s="3"/>
      <c r="JE167" s="3"/>
      <c r="JF167" s="3"/>
      <c r="JG167" s="3"/>
      <c r="JH167" s="3"/>
      <c r="JI167" s="3"/>
      <c r="JJ167" s="3"/>
      <c r="JK167" s="3"/>
      <c r="JL167" s="3"/>
      <c r="JM167" s="3"/>
      <c r="JN167" s="3"/>
      <c r="JO167" s="3"/>
      <c r="JP167" s="3"/>
      <c r="JQ167" s="3"/>
      <c r="JR167" s="3"/>
      <c r="JS167" s="3"/>
      <c r="JT167" s="3"/>
      <c r="JU167" s="3"/>
      <c r="JV167" s="3"/>
      <c r="JW167" s="3"/>
      <c r="JX167" s="3"/>
      <c r="JY167" s="3"/>
      <c r="JZ167" s="3"/>
      <c r="KA167" s="3"/>
      <c r="KB167" s="3"/>
      <c r="KC167" s="3"/>
      <c r="KD167" s="3"/>
      <c r="KE167" s="3"/>
      <c r="KF167" s="3"/>
      <c r="KG167" s="3"/>
      <c r="KH167" s="3"/>
      <c r="KI167" s="3"/>
      <c r="KJ167" s="3"/>
      <c r="KK167" s="3"/>
      <c r="KL167" s="3"/>
      <c r="KM167" s="3"/>
      <c r="KN167" s="3"/>
      <c r="KO167" s="3"/>
      <c r="KP167" s="3"/>
      <c r="KQ167" s="3"/>
      <c r="KR167" s="3"/>
      <c r="KS167" s="3"/>
      <c r="KT167" s="3"/>
      <c r="KU167" s="3"/>
      <c r="KV167" s="3"/>
      <c r="KW167" s="3"/>
      <c r="KX167" s="3"/>
      <c r="KY167" s="3"/>
      <c r="KZ167" s="3"/>
      <c r="LA167" s="3"/>
      <c r="LB167" s="3"/>
      <c r="LC167" s="3"/>
      <c r="LD167" s="3"/>
      <c r="LE167" s="3"/>
      <c r="LF167" s="3"/>
      <c r="LG167" s="3"/>
      <c r="LH167" s="3"/>
      <c r="LI167" s="3"/>
      <c r="LJ167" s="3"/>
      <c r="LK167" s="3"/>
      <c r="LL167" s="3"/>
      <c r="LM167" s="3"/>
      <c r="LN167" s="3"/>
      <c r="LO167" s="3"/>
      <c r="LP167" s="3"/>
      <c r="LQ167" s="3"/>
      <c r="LR167" s="3"/>
      <c r="LS167" s="3"/>
      <c r="LT167" s="3"/>
      <c r="LU167" s="3"/>
      <c r="LV167" s="3"/>
      <c r="LW167" s="3"/>
      <c r="LX167" s="3"/>
      <c r="LY167" s="3"/>
      <c r="LZ167" s="3"/>
      <c r="MA167" s="3"/>
      <c r="MB167" s="3"/>
      <c r="MC167" s="3"/>
      <c r="MD167" s="3"/>
      <c r="ME167" s="3"/>
      <c r="MF167" s="3"/>
      <c r="MG167" s="3"/>
      <c r="MH167" s="3"/>
      <c r="MI167" s="3"/>
      <c r="MJ167" s="3"/>
      <c r="MK167" s="3"/>
      <c r="ML167" s="3"/>
      <c r="MM167" s="3"/>
      <c r="MN167" s="3"/>
      <c r="MO167" s="3"/>
      <c r="MP167" s="3"/>
      <c r="MQ167" s="3"/>
      <c r="MR167" s="3"/>
      <c r="MS167" s="3"/>
      <c r="MT167" s="3"/>
      <c r="MU167" s="3"/>
      <c r="MV167" s="3"/>
      <c r="MW167" s="3"/>
      <c r="MX167" s="3"/>
      <c r="MY167" s="3"/>
      <c r="MZ167" s="3"/>
      <c r="NA167" s="3"/>
      <c r="NB167" s="3"/>
      <c r="NC167" s="3"/>
      <c r="ND167" s="3"/>
      <c r="NE167" s="3"/>
      <c r="NF167" s="3"/>
      <c r="NG167" s="3"/>
      <c r="NH167" s="3"/>
      <c r="NI167" s="3"/>
      <c r="NJ167" s="3"/>
      <c r="NK167" s="3"/>
      <c r="NL167" s="3"/>
      <c r="NM167" s="3"/>
      <c r="NN167" s="3"/>
      <c r="NO167" s="3"/>
      <c r="NP167" s="3"/>
      <c r="NQ167" s="3"/>
      <c r="NR167" s="3"/>
      <c r="NS167" s="3"/>
      <c r="NT167" s="3"/>
      <c r="NU167" s="3"/>
      <c r="NV167" s="3"/>
      <c r="NW167" s="3"/>
      <c r="NX167" s="3"/>
      <c r="NY167" s="3"/>
      <c r="NZ167" s="3"/>
      <c r="OA167" s="3"/>
      <c r="OB167" s="3"/>
      <c r="OC167" s="3"/>
      <c r="OD167" s="3"/>
      <c r="OE167" s="3"/>
      <c r="OF167" s="3"/>
      <c r="OG167" s="3"/>
      <c r="OH167" s="3"/>
      <c r="OI167" s="3"/>
      <c r="OJ167" s="3"/>
      <c r="OK167" s="3"/>
      <c r="OL167" s="3"/>
      <c r="OM167" s="3"/>
      <c r="ON167" s="3"/>
      <c r="OO167" s="3"/>
      <c r="OP167" s="3"/>
      <c r="OQ167" s="3"/>
      <c r="OR167" s="3"/>
      <c r="OS167" s="3"/>
      <c r="OT167" s="3"/>
      <c r="OU167" s="3"/>
      <c r="OV167" s="3"/>
      <c r="OW167" s="3"/>
      <c r="OX167" s="3"/>
      <c r="OY167" s="3"/>
      <c r="OZ167" s="3"/>
      <c r="PA167" s="3"/>
      <c r="PB167" s="3"/>
      <c r="PC167" s="3"/>
      <c r="PD167" s="3"/>
      <c r="PE167" s="3"/>
      <c r="PF167" s="3"/>
      <c r="PG167" s="3"/>
      <c r="PH167" s="3"/>
      <c r="PI167" s="3"/>
      <c r="PJ167" s="3"/>
      <c r="PK167" s="3"/>
      <c r="PL167" s="3"/>
      <c r="PM167" s="3"/>
      <c r="PN167" s="3"/>
      <c r="PO167" s="3"/>
      <c r="PP167" s="3"/>
      <c r="PQ167" s="3"/>
      <c r="PR167" s="3"/>
      <c r="PS167" s="3"/>
      <c r="PT167" s="3"/>
      <c r="PU167" s="3"/>
      <c r="PV167" s="3"/>
      <c r="PW167" s="3"/>
      <c r="PX167" s="3"/>
      <c r="PY167" s="3"/>
      <c r="PZ167" s="3"/>
      <c r="QA167" s="3"/>
      <c r="QB167" s="3"/>
      <c r="QC167" s="3"/>
      <c r="QD167" s="3"/>
      <c r="QE167" s="3"/>
      <c r="QF167" s="3"/>
      <c r="QG167" s="3"/>
      <c r="QH167" s="3"/>
      <c r="QI167" s="3"/>
      <c r="QJ167" s="3"/>
      <c r="QK167" s="3"/>
      <c r="QL167" s="3"/>
      <c r="QM167" s="3"/>
      <c r="QN167" s="3"/>
      <c r="QO167" s="3"/>
      <c r="QP167" s="3"/>
      <c r="QQ167" s="3"/>
      <c r="QR167" s="3"/>
      <c r="QS167" s="3"/>
      <c r="QT167" s="3"/>
      <c r="QU167" s="3"/>
    </row>
    <row r="168" spans="2:463" x14ac:dyDescent="0.25">
      <c r="B168" s="3"/>
      <c r="C168" s="3"/>
      <c r="D168" s="3"/>
      <c r="E168" s="3"/>
      <c r="F168" s="3"/>
      <c r="G168" s="3"/>
      <c r="H168" s="7"/>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c r="IU168" s="3"/>
      <c r="IV168" s="3"/>
      <c r="IW168" s="3"/>
      <c r="IX168" s="3"/>
      <c r="IY168" s="3"/>
      <c r="IZ168" s="3"/>
      <c r="JA168" s="3"/>
      <c r="JB168" s="3"/>
      <c r="JC168" s="3"/>
      <c r="JD168" s="3"/>
      <c r="JE168" s="3"/>
      <c r="JF168" s="3"/>
      <c r="JG168" s="3"/>
      <c r="JH168" s="3"/>
      <c r="JI168" s="3"/>
      <c r="JJ168" s="3"/>
      <c r="JK168" s="3"/>
      <c r="JL168" s="3"/>
      <c r="JM168" s="3"/>
      <c r="JN168" s="3"/>
      <c r="JO168" s="3"/>
      <c r="JP168" s="3"/>
      <c r="JQ168" s="3"/>
      <c r="JR168" s="3"/>
      <c r="JS168" s="3"/>
      <c r="JT168" s="3"/>
      <c r="JU168" s="3"/>
      <c r="JV168" s="3"/>
      <c r="JW168" s="3"/>
      <c r="JX168" s="3"/>
      <c r="JY168" s="3"/>
      <c r="JZ168" s="3"/>
      <c r="KA168" s="3"/>
      <c r="KB168" s="3"/>
      <c r="KC168" s="3"/>
      <c r="KD168" s="3"/>
      <c r="KE168" s="3"/>
      <c r="KF168" s="3"/>
      <c r="KG168" s="3"/>
      <c r="KH168" s="3"/>
      <c r="KI168" s="3"/>
      <c r="KJ168" s="3"/>
      <c r="KK168" s="3"/>
      <c r="KL168" s="3"/>
      <c r="KM168" s="3"/>
      <c r="KN168" s="3"/>
      <c r="KO168" s="3"/>
      <c r="KP168" s="3"/>
      <c r="KQ168" s="3"/>
      <c r="KR168" s="3"/>
      <c r="KS168" s="3"/>
      <c r="KT168" s="3"/>
      <c r="KU168" s="3"/>
      <c r="KV168" s="3"/>
      <c r="KW168" s="3"/>
      <c r="KX168" s="3"/>
      <c r="KY168" s="3"/>
      <c r="KZ168" s="3"/>
      <c r="LA168" s="3"/>
      <c r="LB168" s="3"/>
      <c r="LC168" s="3"/>
      <c r="LD168" s="3"/>
      <c r="LE168" s="3"/>
      <c r="LF168" s="3"/>
      <c r="LG168" s="3"/>
      <c r="LH168" s="3"/>
      <c r="LI168" s="3"/>
      <c r="LJ168" s="3"/>
      <c r="LK168" s="3"/>
      <c r="LL168" s="3"/>
      <c r="LM168" s="3"/>
      <c r="LN168" s="3"/>
      <c r="LO168" s="3"/>
      <c r="LP168" s="3"/>
      <c r="LQ168" s="3"/>
      <c r="LR168" s="3"/>
      <c r="LS168" s="3"/>
      <c r="LT168" s="3"/>
      <c r="LU168" s="3"/>
      <c r="LV168" s="3"/>
      <c r="LW168" s="3"/>
      <c r="LX168" s="3"/>
      <c r="LY168" s="3"/>
      <c r="LZ168" s="3"/>
      <c r="MA168" s="3"/>
      <c r="MB168" s="3"/>
      <c r="MC168" s="3"/>
      <c r="MD168" s="3"/>
      <c r="ME168" s="3"/>
      <c r="MF168" s="3"/>
      <c r="MG168" s="3"/>
      <c r="MH168" s="3"/>
      <c r="MI168" s="3"/>
      <c r="MJ168" s="3"/>
      <c r="MK168" s="3"/>
      <c r="ML168" s="3"/>
      <c r="MM168" s="3"/>
      <c r="MN168" s="3"/>
      <c r="MO168" s="3"/>
      <c r="MP168" s="3"/>
      <c r="MQ168" s="3"/>
      <c r="MR168" s="3"/>
      <c r="MS168" s="3"/>
      <c r="MT168" s="3"/>
      <c r="MU168" s="3"/>
      <c r="MV168" s="3"/>
      <c r="MW168" s="3"/>
      <c r="MX168" s="3"/>
      <c r="MY168" s="3"/>
      <c r="MZ168" s="3"/>
      <c r="NA168" s="3"/>
      <c r="NB168" s="3"/>
      <c r="NC168" s="3"/>
      <c r="ND168" s="3"/>
      <c r="NE168" s="3"/>
      <c r="NF168" s="3"/>
      <c r="NG168" s="3"/>
      <c r="NH168" s="3"/>
      <c r="NI168" s="3"/>
      <c r="NJ168" s="3"/>
      <c r="NK168" s="3"/>
      <c r="NL168" s="3"/>
      <c r="NM168" s="3"/>
      <c r="NN168" s="3"/>
      <c r="NO168" s="3"/>
      <c r="NP168" s="3"/>
      <c r="NQ168" s="3"/>
      <c r="NR168" s="3"/>
      <c r="NS168" s="3"/>
      <c r="NT168" s="3"/>
      <c r="NU168" s="3"/>
      <c r="NV168" s="3"/>
      <c r="NW168" s="3"/>
      <c r="NX168" s="3"/>
      <c r="NY168" s="3"/>
      <c r="NZ168" s="3"/>
      <c r="OA168" s="3"/>
      <c r="OB168" s="3"/>
      <c r="OC168" s="3"/>
      <c r="OD168" s="3"/>
      <c r="OE168" s="3"/>
      <c r="OF168" s="3"/>
      <c r="OG168" s="3"/>
      <c r="OH168" s="3"/>
      <c r="OI168" s="3"/>
      <c r="OJ168" s="3"/>
      <c r="OK168" s="3"/>
      <c r="OL168" s="3"/>
      <c r="OM168" s="3"/>
      <c r="ON168" s="3"/>
      <c r="OO168" s="3"/>
      <c r="OP168" s="3"/>
      <c r="OQ168" s="3"/>
      <c r="OR168" s="3"/>
      <c r="OS168" s="3"/>
      <c r="OT168" s="3"/>
      <c r="OU168" s="3"/>
      <c r="OV168" s="3"/>
      <c r="OW168" s="3"/>
      <c r="OX168" s="3"/>
      <c r="OY168" s="3"/>
      <c r="OZ168" s="3"/>
      <c r="PA168" s="3"/>
      <c r="PB168" s="3"/>
      <c r="PC168" s="3"/>
      <c r="PD168" s="3"/>
      <c r="PE168" s="3"/>
      <c r="PF168" s="3"/>
      <c r="PG168" s="3"/>
      <c r="PH168" s="3"/>
      <c r="PI168" s="3"/>
      <c r="PJ168" s="3"/>
      <c r="PK168" s="3"/>
      <c r="PL168" s="3"/>
      <c r="PM168" s="3"/>
      <c r="PN168" s="3"/>
      <c r="PO168" s="3"/>
      <c r="PP168" s="3"/>
      <c r="PQ168" s="3"/>
      <c r="PR168" s="3"/>
      <c r="PS168" s="3"/>
      <c r="PT168" s="3"/>
      <c r="PU168" s="3"/>
      <c r="PV168" s="3"/>
      <c r="PW168" s="3"/>
      <c r="PX168" s="3"/>
      <c r="PY168" s="3"/>
      <c r="PZ168" s="3"/>
      <c r="QA168" s="3"/>
      <c r="QB168" s="3"/>
      <c r="QC168" s="3"/>
      <c r="QD168" s="3"/>
      <c r="QE168" s="3"/>
      <c r="QF168" s="3"/>
      <c r="QG168" s="3"/>
      <c r="QH168" s="3"/>
      <c r="QI168" s="3"/>
      <c r="QJ168" s="3"/>
      <c r="QK168" s="3"/>
      <c r="QL168" s="3"/>
      <c r="QM168" s="3"/>
      <c r="QN168" s="3"/>
      <c r="QO168" s="3"/>
      <c r="QP168" s="3"/>
      <c r="QQ168" s="3"/>
      <c r="QR168" s="3"/>
      <c r="QS168" s="3"/>
      <c r="QT168" s="3"/>
      <c r="QU168" s="3"/>
    </row>
    <row r="169" spans="2:463" x14ac:dyDescent="0.25">
      <c r="B169" s="3"/>
      <c r="C169" s="3"/>
      <c r="D169" s="3"/>
      <c r="E169" s="3"/>
      <c r="F169" s="3"/>
      <c r="G169" s="3"/>
      <c r="H169" s="7"/>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c r="IU169" s="3"/>
      <c r="IV169" s="3"/>
      <c r="IW169" s="3"/>
      <c r="IX169" s="3"/>
      <c r="IY169" s="3"/>
      <c r="IZ169" s="3"/>
      <c r="JA169" s="3"/>
      <c r="JB169" s="3"/>
      <c r="JC169" s="3"/>
      <c r="JD169" s="3"/>
      <c r="JE169" s="3"/>
      <c r="JF169" s="3"/>
      <c r="JG169" s="3"/>
      <c r="JH169" s="3"/>
      <c r="JI169" s="3"/>
      <c r="JJ169" s="3"/>
      <c r="JK169" s="3"/>
      <c r="JL169" s="3"/>
      <c r="JM169" s="3"/>
      <c r="JN169" s="3"/>
      <c r="JO169" s="3"/>
      <c r="JP169" s="3"/>
      <c r="JQ169" s="3"/>
      <c r="JR169" s="3"/>
      <c r="JS169" s="3"/>
      <c r="JT169" s="3"/>
      <c r="JU169" s="3"/>
      <c r="JV169" s="3"/>
      <c r="JW169" s="3"/>
      <c r="JX169" s="3"/>
      <c r="JY169" s="3"/>
      <c r="JZ169" s="3"/>
      <c r="KA169" s="3"/>
      <c r="KB169" s="3"/>
      <c r="KC169" s="3"/>
      <c r="KD169" s="3"/>
      <c r="KE169" s="3"/>
      <c r="KF169" s="3"/>
      <c r="KG169" s="3"/>
      <c r="KH169" s="3"/>
      <c r="KI169" s="3"/>
      <c r="KJ169" s="3"/>
      <c r="KK169" s="3"/>
      <c r="KL169" s="3"/>
      <c r="KM169" s="3"/>
      <c r="KN169" s="3"/>
      <c r="KO169" s="3"/>
      <c r="KP169" s="3"/>
      <c r="KQ169" s="3"/>
      <c r="KR169" s="3"/>
      <c r="KS169" s="3"/>
      <c r="KT169" s="3"/>
      <c r="KU169" s="3"/>
      <c r="KV169" s="3"/>
      <c r="KW169" s="3"/>
      <c r="KX169" s="3"/>
      <c r="KY169" s="3"/>
      <c r="KZ169" s="3"/>
      <c r="LA169" s="3"/>
      <c r="LB169" s="3"/>
      <c r="LC169" s="3"/>
      <c r="LD169" s="3"/>
      <c r="LE169" s="3"/>
      <c r="LF169" s="3"/>
      <c r="LG169" s="3"/>
      <c r="LH169" s="3"/>
      <c r="LI169" s="3"/>
      <c r="LJ169" s="3"/>
      <c r="LK169" s="3"/>
      <c r="LL169" s="3"/>
      <c r="LM169" s="3"/>
      <c r="LN169" s="3"/>
      <c r="LO169" s="3"/>
      <c r="LP169" s="3"/>
      <c r="LQ169" s="3"/>
      <c r="LR169" s="3"/>
      <c r="LS169" s="3"/>
      <c r="LT169" s="3"/>
      <c r="LU169" s="3"/>
      <c r="LV169" s="3"/>
      <c r="LW169" s="3"/>
      <c r="LX169" s="3"/>
      <c r="LY169" s="3"/>
      <c r="LZ169" s="3"/>
      <c r="MA169" s="3"/>
      <c r="MB169" s="3"/>
      <c r="MC169" s="3"/>
      <c r="MD169" s="3"/>
      <c r="ME169" s="3"/>
      <c r="MF169" s="3"/>
      <c r="MG169" s="3"/>
      <c r="MH169" s="3"/>
      <c r="MI169" s="3"/>
      <c r="MJ169" s="3"/>
      <c r="MK169" s="3"/>
      <c r="ML169" s="3"/>
      <c r="MM169" s="3"/>
      <c r="MN169" s="3"/>
      <c r="MO169" s="3"/>
      <c r="MP169" s="3"/>
      <c r="MQ169" s="3"/>
      <c r="MR169" s="3"/>
      <c r="MS169" s="3"/>
      <c r="MT169" s="3"/>
      <c r="MU169" s="3"/>
      <c r="MV169" s="3"/>
      <c r="MW169" s="3"/>
      <c r="MX169" s="3"/>
      <c r="MY169" s="3"/>
      <c r="MZ169" s="3"/>
      <c r="NA169" s="3"/>
      <c r="NB169" s="3"/>
      <c r="NC169" s="3"/>
      <c r="ND169" s="3"/>
      <c r="NE169" s="3"/>
      <c r="NF169" s="3"/>
      <c r="NG169" s="3"/>
      <c r="NH169" s="3"/>
      <c r="NI169" s="3"/>
      <c r="NJ169" s="3"/>
      <c r="NK169" s="3"/>
      <c r="NL169" s="3"/>
      <c r="NM169" s="3"/>
      <c r="NN169" s="3"/>
      <c r="NO169" s="3"/>
      <c r="NP169" s="3"/>
      <c r="NQ169" s="3"/>
      <c r="NR169" s="3"/>
      <c r="NS169" s="3"/>
      <c r="NT169" s="3"/>
      <c r="NU169" s="3"/>
      <c r="NV169" s="3"/>
      <c r="NW169" s="3"/>
      <c r="NX169" s="3"/>
      <c r="NY169" s="3"/>
      <c r="NZ169" s="3"/>
      <c r="OA169" s="3"/>
      <c r="OB169" s="3"/>
      <c r="OC169" s="3"/>
      <c r="OD169" s="3"/>
      <c r="OE169" s="3"/>
      <c r="OF169" s="3"/>
      <c r="OG169" s="3"/>
      <c r="OH169" s="3"/>
      <c r="OI169" s="3"/>
      <c r="OJ169" s="3"/>
      <c r="OK169" s="3"/>
      <c r="OL169" s="3"/>
      <c r="OM169" s="3"/>
      <c r="ON169" s="3"/>
      <c r="OO169" s="3"/>
      <c r="OP169" s="3"/>
      <c r="OQ169" s="3"/>
      <c r="OR169" s="3"/>
      <c r="OS169" s="3"/>
      <c r="OT169" s="3"/>
      <c r="OU169" s="3"/>
      <c r="OV169" s="3"/>
      <c r="OW169" s="3"/>
      <c r="OX169" s="3"/>
      <c r="OY169" s="3"/>
      <c r="OZ169" s="3"/>
      <c r="PA169" s="3"/>
      <c r="PB169" s="3"/>
      <c r="PC169" s="3"/>
      <c r="PD169" s="3"/>
      <c r="PE169" s="3"/>
      <c r="PF169" s="3"/>
      <c r="PG169" s="3"/>
      <c r="PH169" s="3"/>
      <c r="PI169" s="3"/>
      <c r="PJ169" s="3"/>
      <c r="PK169" s="3"/>
      <c r="PL169" s="3"/>
      <c r="PM169" s="3"/>
      <c r="PN169" s="3"/>
      <c r="PO169" s="3"/>
      <c r="PP169" s="3"/>
      <c r="PQ169" s="3"/>
      <c r="PR169" s="3"/>
      <c r="PS169" s="3"/>
      <c r="PT169" s="3"/>
      <c r="PU169" s="3"/>
      <c r="PV169" s="3"/>
      <c r="PW169" s="3"/>
      <c r="PX169" s="3"/>
      <c r="PY169" s="3"/>
      <c r="PZ169" s="3"/>
      <c r="QA169" s="3"/>
      <c r="QB169" s="3"/>
      <c r="QC169" s="3"/>
      <c r="QD169" s="3"/>
      <c r="QE169" s="3"/>
      <c r="QF169" s="3"/>
      <c r="QG169" s="3"/>
      <c r="QH169" s="3"/>
      <c r="QI169" s="3"/>
      <c r="QJ169" s="3"/>
      <c r="QK169" s="3"/>
      <c r="QL169" s="3"/>
      <c r="QM169" s="3"/>
      <c r="QN169" s="3"/>
      <c r="QO169" s="3"/>
      <c r="QP169" s="3"/>
      <c r="QQ169" s="3"/>
      <c r="QR169" s="3"/>
      <c r="QS169" s="3"/>
      <c r="QT169" s="3"/>
      <c r="QU169" s="3"/>
    </row>
    <row r="170" spans="2:463" x14ac:dyDescent="0.25">
      <c r="B170" s="3"/>
      <c r="C170" s="3"/>
      <c r="D170" s="3"/>
      <c r="E170" s="3"/>
      <c r="F170" s="3"/>
      <c r="G170" s="3"/>
      <c r="H170" s="7"/>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3"/>
      <c r="JC170" s="3"/>
      <c r="JD170" s="3"/>
      <c r="JE170" s="3"/>
      <c r="JF170" s="3"/>
      <c r="JG170" s="3"/>
      <c r="JH170" s="3"/>
      <c r="JI170" s="3"/>
      <c r="JJ170" s="3"/>
      <c r="JK170" s="3"/>
      <c r="JL170" s="3"/>
      <c r="JM170" s="3"/>
      <c r="JN170" s="3"/>
      <c r="JO170" s="3"/>
      <c r="JP170" s="3"/>
      <c r="JQ170" s="3"/>
      <c r="JR170" s="3"/>
      <c r="JS170" s="3"/>
      <c r="JT170" s="3"/>
      <c r="JU170" s="3"/>
      <c r="JV170" s="3"/>
      <c r="JW170" s="3"/>
      <c r="JX170" s="3"/>
      <c r="JY170" s="3"/>
      <c r="JZ170" s="3"/>
      <c r="KA170" s="3"/>
      <c r="KB170" s="3"/>
      <c r="KC170" s="3"/>
      <c r="KD170" s="3"/>
      <c r="KE170" s="3"/>
      <c r="KF170" s="3"/>
      <c r="KG170" s="3"/>
      <c r="KH170" s="3"/>
      <c r="KI170" s="3"/>
      <c r="KJ170" s="3"/>
      <c r="KK170" s="3"/>
      <c r="KL170" s="3"/>
      <c r="KM170" s="3"/>
      <c r="KN170" s="3"/>
      <c r="KO170" s="3"/>
      <c r="KP170" s="3"/>
      <c r="KQ170" s="3"/>
      <c r="KR170" s="3"/>
      <c r="KS170" s="3"/>
      <c r="KT170" s="3"/>
      <c r="KU170" s="3"/>
      <c r="KV170" s="3"/>
      <c r="KW170" s="3"/>
      <c r="KX170" s="3"/>
      <c r="KY170" s="3"/>
      <c r="KZ170" s="3"/>
      <c r="LA170" s="3"/>
      <c r="LB170" s="3"/>
      <c r="LC170" s="3"/>
      <c r="LD170" s="3"/>
      <c r="LE170" s="3"/>
      <c r="LF170" s="3"/>
      <c r="LG170" s="3"/>
      <c r="LH170" s="3"/>
      <c r="LI170" s="3"/>
      <c r="LJ170" s="3"/>
      <c r="LK170" s="3"/>
      <c r="LL170" s="3"/>
      <c r="LM170" s="3"/>
      <c r="LN170" s="3"/>
      <c r="LO170" s="3"/>
      <c r="LP170" s="3"/>
      <c r="LQ170" s="3"/>
      <c r="LR170" s="3"/>
      <c r="LS170" s="3"/>
      <c r="LT170" s="3"/>
      <c r="LU170" s="3"/>
      <c r="LV170" s="3"/>
      <c r="LW170" s="3"/>
      <c r="LX170" s="3"/>
      <c r="LY170" s="3"/>
      <c r="LZ170" s="3"/>
      <c r="MA170" s="3"/>
      <c r="MB170" s="3"/>
      <c r="MC170" s="3"/>
      <c r="MD170" s="3"/>
      <c r="ME170" s="3"/>
      <c r="MF170" s="3"/>
      <c r="MG170" s="3"/>
      <c r="MH170" s="3"/>
      <c r="MI170" s="3"/>
      <c r="MJ170" s="3"/>
      <c r="MK170" s="3"/>
      <c r="ML170" s="3"/>
      <c r="MM170" s="3"/>
      <c r="MN170" s="3"/>
      <c r="MO170" s="3"/>
      <c r="MP170" s="3"/>
      <c r="MQ170" s="3"/>
      <c r="MR170" s="3"/>
      <c r="MS170" s="3"/>
      <c r="MT170" s="3"/>
      <c r="MU170" s="3"/>
      <c r="MV170" s="3"/>
      <c r="MW170" s="3"/>
      <c r="MX170" s="3"/>
      <c r="MY170" s="3"/>
      <c r="MZ170" s="3"/>
      <c r="NA170" s="3"/>
      <c r="NB170" s="3"/>
      <c r="NC170" s="3"/>
      <c r="ND170" s="3"/>
      <c r="NE170" s="3"/>
      <c r="NF170" s="3"/>
      <c r="NG170" s="3"/>
      <c r="NH170" s="3"/>
      <c r="NI170" s="3"/>
      <c r="NJ170" s="3"/>
      <c r="NK170" s="3"/>
      <c r="NL170" s="3"/>
      <c r="NM170" s="3"/>
      <c r="NN170" s="3"/>
      <c r="NO170" s="3"/>
      <c r="NP170" s="3"/>
      <c r="NQ170" s="3"/>
      <c r="NR170" s="3"/>
      <c r="NS170" s="3"/>
      <c r="NT170" s="3"/>
      <c r="NU170" s="3"/>
      <c r="NV170" s="3"/>
      <c r="NW170" s="3"/>
      <c r="NX170" s="3"/>
      <c r="NY170" s="3"/>
      <c r="NZ170" s="3"/>
      <c r="OA170" s="3"/>
      <c r="OB170" s="3"/>
      <c r="OC170" s="3"/>
      <c r="OD170" s="3"/>
      <c r="OE170" s="3"/>
      <c r="OF170" s="3"/>
      <c r="OG170" s="3"/>
      <c r="OH170" s="3"/>
      <c r="OI170" s="3"/>
      <c r="OJ170" s="3"/>
      <c r="OK170" s="3"/>
      <c r="OL170" s="3"/>
      <c r="OM170" s="3"/>
      <c r="ON170" s="3"/>
      <c r="OO170" s="3"/>
      <c r="OP170" s="3"/>
      <c r="OQ170" s="3"/>
      <c r="OR170" s="3"/>
      <c r="OS170" s="3"/>
      <c r="OT170" s="3"/>
      <c r="OU170" s="3"/>
      <c r="OV170" s="3"/>
      <c r="OW170" s="3"/>
      <c r="OX170" s="3"/>
      <c r="OY170" s="3"/>
      <c r="OZ170" s="3"/>
      <c r="PA170" s="3"/>
      <c r="PB170" s="3"/>
      <c r="PC170" s="3"/>
      <c r="PD170" s="3"/>
      <c r="PE170" s="3"/>
      <c r="PF170" s="3"/>
      <c r="PG170" s="3"/>
      <c r="PH170" s="3"/>
      <c r="PI170" s="3"/>
      <c r="PJ170" s="3"/>
      <c r="PK170" s="3"/>
      <c r="PL170" s="3"/>
      <c r="PM170" s="3"/>
      <c r="PN170" s="3"/>
      <c r="PO170" s="3"/>
      <c r="PP170" s="3"/>
      <c r="PQ170" s="3"/>
      <c r="PR170" s="3"/>
      <c r="PS170" s="3"/>
      <c r="PT170" s="3"/>
      <c r="PU170" s="3"/>
      <c r="PV170" s="3"/>
      <c r="PW170" s="3"/>
      <c r="PX170" s="3"/>
      <c r="PY170" s="3"/>
      <c r="PZ170" s="3"/>
      <c r="QA170" s="3"/>
      <c r="QB170" s="3"/>
      <c r="QC170" s="3"/>
      <c r="QD170" s="3"/>
      <c r="QE170" s="3"/>
      <c r="QF170" s="3"/>
      <c r="QG170" s="3"/>
      <c r="QH170" s="3"/>
      <c r="QI170" s="3"/>
      <c r="QJ170" s="3"/>
      <c r="QK170" s="3"/>
      <c r="QL170" s="3"/>
      <c r="QM170" s="3"/>
      <c r="QN170" s="3"/>
      <c r="QO170" s="3"/>
      <c r="QP170" s="3"/>
      <c r="QQ170" s="3"/>
      <c r="QR170" s="3"/>
      <c r="QS170" s="3"/>
      <c r="QT170" s="3"/>
      <c r="QU170" s="3"/>
    </row>
    <row r="171" spans="2:463" x14ac:dyDescent="0.25">
      <c r="B171" s="3"/>
      <c r="C171" s="3"/>
      <c r="D171" s="3"/>
      <c r="E171" s="3"/>
      <c r="F171" s="3"/>
      <c r="G171" s="3"/>
      <c r="H171" s="7"/>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c r="IU171" s="3"/>
      <c r="IV171" s="3"/>
      <c r="IW171" s="3"/>
      <c r="IX171" s="3"/>
      <c r="IY171" s="3"/>
      <c r="IZ171" s="3"/>
      <c r="JA171" s="3"/>
      <c r="JB171" s="3"/>
      <c r="JC171" s="3"/>
      <c r="JD171" s="3"/>
      <c r="JE171" s="3"/>
      <c r="JF171" s="3"/>
      <c r="JG171" s="3"/>
      <c r="JH171" s="3"/>
      <c r="JI171" s="3"/>
      <c r="JJ171" s="3"/>
      <c r="JK171" s="3"/>
      <c r="JL171" s="3"/>
      <c r="JM171" s="3"/>
      <c r="JN171" s="3"/>
      <c r="JO171" s="3"/>
      <c r="JP171" s="3"/>
      <c r="JQ171" s="3"/>
      <c r="JR171" s="3"/>
      <c r="JS171" s="3"/>
      <c r="JT171" s="3"/>
      <c r="JU171" s="3"/>
      <c r="JV171" s="3"/>
      <c r="JW171" s="3"/>
      <c r="JX171" s="3"/>
      <c r="JY171" s="3"/>
      <c r="JZ171" s="3"/>
      <c r="KA171" s="3"/>
      <c r="KB171" s="3"/>
      <c r="KC171" s="3"/>
      <c r="KD171" s="3"/>
      <c r="KE171" s="3"/>
      <c r="KF171" s="3"/>
      <c r="KG171" s="3"/>
      <c r="KH171" s="3"/>
      <c r="KI171" s="3"/>
      <c r="KJ171" s="3"/>
      <c r="KK171" s="3"/>
      <c r="KL171" s="3"/>
      <c r="KM171" s="3"/>
      <c r="KN171" s="3"/>
      <c r="KO171" s="3"/>
      <c r="KP171" s="3"/>
      <c r="KQ171" s="3"/>
      <c r="KR171" s="3"/>
      <c r="KS171" s="3"/>
      <c r="KT171" s="3"/>
      <c r="KU171" s="3"/>
      <c r="KV171" s="3"/>
      <c r="KW171" s="3"/>
      <c r="KX171" s="3"/>
      <c r="KY171" s="3"/>
      <c r="KZ171" s="3"/>
      <c r="LA171" s="3"/>
      <c r="LB171" s="3"/>
      <c r="LC171" s="3"/>
      <c r="LD171" s="3"/>
      <c r="LE171" s="3"/>
      <c r="LF171" s="3"/>
      <c r="LG171" s="3"/>
      <c r="LH171" s="3"/>
      <c r="LI171" s="3"/>
      <c r="LJ171" s="3"/>
      <c r="LK171" s="3"/>
      <c r="LL171" s="3"/>
      <c r="LM171" s="3"/>
      <c r="LN171" s="3"/>
      <c r="LO171" s="3"/>
      <c r="LP171" s="3"/>
      <c r="LQ171" s="3"/>
      <c r="LR171" s="3"/>
      <c r="LS171" s="3"/>
      <c r="LT171" s="3"/>
      <c r="LU171" s="3"/>
      <c r="LV171" s="3"/>
      <c r="LW171" s="3"/>
      <c r="LX171" s="3"/>
      <c r="LY171" s="3"/>
      <c r="LZ171" s="3"/>
      <c r="MA171" s="3"/>
      <c r="MB171" s="3"/>
      <c r="MC171" s="3"/>
      <c r="MD171" s="3"/>
      <c r="ME171" s="3"/>
      <c r="MF171" s="3"/>
      <c r="MG171" s="3"/>
      <c r="MH171" s="3"/>
      <c r="MI171" s="3"/>
      <c r="MJ171" s="3"/>
      <c r="MK171" s="3"/>
      <c r="ML171" s="3"/>
      <c r="MM171" s="3"/>
      <c r="MN171" s="3"/>
      <c r="MO171" s="3"/>
      <c r="MP171" s="3"/>
      <c r="MQ171" s="3"/>
      <c r="MR171" s="3"/>
      <c r="MS171" s="3"/>
      <c r="MT171" s="3"/>
      <c r="MU171" s="3"/>
      <c r="MV171" s="3"/>
      <c r="MW171" s="3"/>
      <c r="MX171" s="3"/>
      <c r="MY171" s="3"/>
      <c r="MZ171" s="3"/>
      <c r="NA171" s="3"/>
      <c r="NB171" s="3"/>
      <c r="NC171" s="3"/>
      <c r="ND171" s="3"/>
      <c r="NE171" s="3"/>
      <c r="NF171" s="3"/>
      <c r="NG171" s="3"/>
      <c r="NH171" s="3"/>
      <c r="NI171" s="3"/>
      <c r="NJ171" s="3"/>
      <c r="NK171" s="3"/>
      <c r="NL171" s="3"/>
      <c r="NM171" s="3"/>
      <c r="NN171" s="3"/>
      <c r="NO171" s="3"/>
      <c r="NP171" s="3"/>
      <c r="NQ171" s="3"/>
      <c r="NR171" s="3"/>
      <c r="NS171" s="3"/>
      <c r="NT171" s="3"/>
      <c r="NU171" s="3"/>
      <c r="NV171" s="3"/>
      <c r="NW171" s="3"/>
      <c r="NX171" s="3"/>
      <c r="NY171" s="3"/>
      <c r="NZ171" s="3"/>
      <c r="OA171" s="3"/>
      <c r="OB171" s="3"/>
      <c r="OC171" s="3"/>
      <c r="OD171" s="3"/>
      <c r="OE171" s="3"/>
      <c r="OF171" s="3"/>
      <c r="OG171" s="3"/>
      <c r="OH171" s="3"/>
      <c r="OI171" s="3"/>
      <c r="OJ171" s="3"/>
      <c r="OK171" s="3"/>
      <c r="OL171" s="3"/>
      <c r="OM171" s="3"/>
      <c r="ON171" s="3"/>
      <c r="OO171" s="3"/>
      <c r="OP171" s="3"/>
      <c r="OQ171" s="3"/>
      <c r="OR171" s="3"/>
      <c r="OS171" s="3"/>
      <c r="OT171" s="3"/>
      <c r="OU171" s="3"/>
      <c r="OV171" s="3"/>
      <c r="OW171" s="3"/>
      <c r="OX171" s="3"/>
      <c r="OY171" s="3"/>
      <c r="OZ171" s="3"/>
      <c r="PA171" s="3"/>
      <c r="PB171" s="3"/>
      <c r="PC171" s="3"/>
      <c r="PD171" s="3"/>
      <c r="PE171" s="3"/>
      <c r="PF171" s="3"/>
      <c r="PG171" s="3"/>
      <c r="PH171" s="3"/>
      <c r="PI171" s="3"/>
      <c r="PJ171" s="3"/>
      <c r="PK171" s="3"/>
      <c r="PL171" s="3"/>
      <c r="PM171" s="3"/>
      <c r="PN171" s="3"/>
      <c r="PO171" s="3"/>
      <c r="PP171" s="3"/>
      <c r="PQ171" s="3"/>
      <c r="PR171" s="3"/>
      <c r="PS171" s="3"/>
      <c r="PT171" s="3"/>
      <c r="PU171" s="3"/>
      <c r="PV171" s="3"/>
      <c r="PW171" s="3"/>
      <c r="PX171" s="3"/>
      <c r="PY171" s="3"/>
      <c r="PZ171" s="3"/>
      <c r="QA171" s="3"/>
      <c r="QB171" s="3"/>
      <c r="QC171" s="3"/>
      <c r="QD171" s="3"/>
      <c r="QE171" s="3"/>
      <c r="QF171" s="3"/>
      <c r="QG171" s="3"/>
      <c r="QH171" s="3"/>
      <c r="QI171" s="3"/>
      <c r="QJ171" s="3"/>
      <c r="QK171" s="3"/>
      <c r="QL171" s="3"/>
      <c r="QM171" s="3"/>
      <c r="QN171" s="3"/>
      <c r="QO171" s="3"/>
      <c r="QP171" s="3"/>
      <c r="QQ171" s="3"/>
      <c r="QR171" s="3"/>
      <c r="QS171" s="3"/>
      <c r="QT171" s="3"/>
      <c r="QU171" s="3"/>
    </row>
    <row r="172" spans="2:463" x14ac:dyDescent="0.25">
      <c r="B172" s="3"/>
      <c r="C172" s="3"/>
      <c r="D172" s="3"/>
      <c r="E172" s="3"/>
      <c r="F172" s="3"/>
      <c r="G172" s="3"/>
      <c r="H172" s="7"/>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c r="IU172" s="3"/>
      <c r="IV172" s="3"/>
      <c r="IW172" s="3"/>
      <c r="IX172" s="3"/>
      <c r="IY172" s="3"/>
      <c r="IZ172" s="3"/>
      <c r="JA172" s="3"/>
      <c r="JB172" s="3"/>
      <c r="JC172" s="3"/>
      <c r="JD172" s="3"/>
      <c r="JE172" s="3"/>
      <c r="JF172" s="3"/>
      <c r="JG172" s="3"/>
      <c r="JH172" s="3"/>
      <c r="JI172" s="3"/>
      <c r="JJ172" s="3"/>
      <c r="JK172" s="3"/>
      <c r="JL172" s="3"/>
      <c r="JM172" s="3"/>
      <c r="JN172" s="3"/>
      <c r="JO172" s="3"/>
      <c r="JP172" s="3"/>
      <c r="JQ172" s="3"/>
      <c r="JR172" s="3"/>
      <c r="JS172" s="3"/>
      <c r="JT172" s="3"/>
      <c r="JU172" s="3"/>
      <c r="JV172" s="3"/>
      <c r="JW172" s="3"/>
      <c r="JX172" s="3"/>
      <c r="JY172" s="3"/>
      <c r="JZ172" s="3"/>
      <c r="KA172" s="3"/>
      <c r="KB172" s="3"/>
      <c r="KC172" s="3"/>
      <c r="KD172" s="3"/>
      <c r="KE172" s="3"/>
      <c r="KF172" s="3"/>
      <c r="KG172" s="3"/>
      <c r="KH172" s="3"/>
      <c r="KI172" s="3"/>
      <c r="KJ172" s="3"/>
      <c r="KK172" s="3"/>
      <c r="KL172" s="3"/>
      <c r="KM172" s="3"/>
      <c r="KN172" s="3"/>
      <c r="KO172" s="3"/>
      <c r="KP172" s="3"/>
      <c r="KQ172" s="3"/>
      <c r="KR172" s="3"/>
      <c r="KS172" s="3"/>
      <c r="KT172" s="3"/>
      <c r="KU172" s="3"/>
      <c r="KV172" s="3"/>
      <c r="KW172" s="3"/>
      <c r="KX172" s="3"/>
      <c r="KY172" s="3"/>
      <c r="KZ172" s="3"/>
      <c r="LA172" s="3"/>
      <c r="LB172" s="3"/>
      <c r="LC172" s="3"/>
      <c r="LD172" s="3"/>
      <c r="LE172" s="3"/>
      <c r="LF172" s="3"/>
      <c r="LG172" s="3"/>
      <c r="LH172" s="3"/>
      <c r="LI172" s="3"/>
      <c r="LJ172" s="3"/>
      <c r="LK172" s="3"/>
      <c r="LL172" s="3"/>
      <c r="LM172" s="3"/>
      <c r="LN172" s="3"/>
      <c r="LO172" s="3"/>
      <c r="LP172" s="3"/>
      <c r="LQ172" s="3"/>
      <c r="LR172" s="3"/>
      <c r="LS172" s="3"/>
      <c r="LT172" s="3"/>
      <c r="LU172" s="3"/>
      <c r="LV172" s="3"/>
      <c r="LW172" s="3"/>
      <c r="LX172" s="3"/>
      <c r="LY172" s="3"/>
      <c r="LZ172" s="3"/>
      <c r="MA172" s="3"/>
      <c r="MB172" s="3"/>
      <c r="MC172" s="3"/>
      <c r="MD172" s="3"/>
      <c r="ME172" s="3"/>
      <c r="MF172" s="3"/>
      <c r="MG172" s="3"/>
      <c r="MH172" s="3"/>
      <c r="MI172" s="3"/>
      <c r="MJ172" s="3"/>
      <c r="MK172" s="3"/>
      <c r="ML172" s="3"/>
      <c r="MM172" s="3"/>
      <c r="MN172" s="3"/>
      <c r="MO172" s="3"/>
      <c r="MP172" s="3"/>
      <c r="MQ172" s="3"/>
      <c r="MR172" s="3"/>
      <c r="MS172" s="3"/>
      <c r="MT172" s="3"/>
      <c r="MU172" s="3"/>
      <c r="MV172" s="3"/>
      <c r="MW172" s="3"/>
      <c r="MX172" s="3"/>
      <c r="MY172" s="3"/>
      <c r="MZ172" s="3"/>
      <c r="NA172" s="3"/>
      <c r="NB172" s="3"/>
      <c r="NC172" s="3"/>
      <c r="ND172" s="3"/>
      <c r="NE172" s="3"/>
      <c r="NF172" s="3"/>
      <c r="NG172" s="3"/>
      <c r="NH172" s="3"/>
      <c r="NI172" s="3"/>
      <c r="NJ172" s="3"/>
      <c r="NK172" s="3"/>
      <c r="NL172" s="3"/>
      <c r="NM172" s="3"/>
      <c r="NN172" s="3"/>
      <c r="NO172" s="3"/>
      <c r="NP172" s="3"/>
      <c r="NQ172" s="3"/>
      <c r="NR172" s="3"/>
      <c r="NS172" s="3"/>
      <c r="NT172" s="3"/>
      <c r="NU172" s="3"/>
      <c r="NV172" s="3"/>
      <c r="NW172" s="3"/>
      <c r="NX172" s="3"/>
      <c r="NY172" s="3"/>
      <c r="NZ172" s="3"/>
      <c r="OA172" s="3"/>
      <c r="OB172" s="3"/>
      <c r="OC172" s="3"/>
      <c r="OD172" s="3"/>
      <c r="OE172" s="3"/>
      <c r="OF172" s="3"/>
      <c r="OG172" s="3"/>
      <c r="OH172" s="3"/>
      <c r="OI172" s="3"/>
      <c r="OJ172" s="3"/>
      <c r="OK172" s="3"/>
      <c r="OL172" s="3"/>
      <c r="OM172" s="3"/>
      <c r="ON172" s="3"/>
      <c r="OO172" s="3"/>
      <c r="OP172" s="3"/>
      <c r="OQ172" s="3"/>
      <c r="OR172" s="3"/>
      <c r="OS172" s="3"/>
      <c r="OT172" s="3"/>
      <c r="OU172" s="3"/>
      <c r="OV172" s="3"/>
      <c r="OW172" s="3"/>
      <c r="OX172" s="3"/>
      <c r="OY172" s="3"/>
      <c r="OZ172" s="3"/>
      <c r="PA172" s="3"/>
      <c r="PB172" s="3"/>
      <c r="PC172" s="3"/>
      <c r="PD172" s="3"/>
      <c r="PE172" s="3"/>
      <c r="PF172" s="3"/>
      <c r="PG172" s="3"/>
      <c r="PH172" s="3"/>
      <c r="PI172" s="3"/>
      <c r="PJ172" s="3"/>
      <c r="PK172" s="3"/>
      <c r="PL172" s="3"/>
      <c r="PM172" s="3"/>
      <c r="PN172" s="3"/>
      <c r="PO172" s="3"/>
      <c r="PP172" s="3"/>
      <c r="PQ172" s="3"/>
      <c r="PR172" s="3"/>
      <c r="PS172" s="3"/>
      <c r="PT172" s="3"/>
      <c r="PU172" s="3"/>
      <c r="PV172" s="3"/>
      <c r="PW172" s="3"/>
      <c r="PX172" s="3"/>
      <c r="PY172" s="3"/>
      <c r="PZ172" s="3"/>
      <c r="QA172" s="3"/>
      <c r="QB172" s="3"/>
      <c r="QC172" s="3"/>
      <c r="QD172" s="3"/>
      <c r="QE172" s="3"/>
      <c r="QF172" s="3"/>
      <c r="QG172" s="3"/>
      <c r="QH172" s="3"/>
      <c r="QI172" s="3"/>
      <c r="QJ172" s="3"/>
      <c r="QK172" s="3"/>
      <c r="QL172" s="3"/>
      <c r="QM172" s="3"/>
      <c r="QN172" s="3"/>
      <c r="QO172" s="3"/>
      <c r="QP172" s="3"/>
      <c r="QQ172" s="3"/>
      <c r="QR172" s="3"/>
      <c r="QS172" s="3"/>
      <c r="QT172" s="3"/>
      <c r="QU172" s="3"/>
    </row>
    <row r="173" spans="2:463" x14ac:dyDescent="0.25">
      <c r="B173" s="3"/>
      <c r="C173" s="3"/>
      <c r="D173" s="3"/>
      <c r="E173" s="3"/>
      <c r="F173" s="3"/>
      <c r="G173" s="3"/>
      <c r="H173" s="7"/>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c r="IU173" s="3"/>
      <c r="IV173" s="3"/>
      <c r="IW173" s="3"/>
      <c r="IX173" s="3"/>
      <c r="IY173" s="3"/>
      <c r="IZ173" s="3"/>
      <c r="JA173" s="3"/>
      <c r="JB173" s="3"/>
      <c r="JC173" s="3"/>
      <c r="JD173" s="3"/>
      <c r="JE173" s="3"/>
      <c r="JF173" s="3"/>
      <c r="JG173" s="3"/>
      <c r="JH173" s="3"/>
      <c r="JI173" s="3"/>
      <c r="JJ173" s="3"/>
      <c r="JK173" s="3"/>
      <c r="JL173" s="3"/>
      <c r="JM173" s="3"/>
      <c r="JN173" s="3"/>
      <c r="JO173" s="3"/>
      <c r="JP173" s="3"/>
      <c r="JQ173" s="3"/>
      <c r="JR173" s="3"/>
      <c r="JS173" s="3"/>
      <c r="JT173" s="3"/>
      <c r="JU173" s="3"/>
      <c r="JV173" s="3"/>
      <c r="JW173" s="3"/>
      <c r="JX173" s="3"/>
      <c r="JY173" s="3"/>
      <c r="JZ173" s="3"/>
      <c r="KA173" s="3"/>
      <c r="KB173" s="3"/>
      <c r="KC173" s="3"/>
      <c r="KD173" s="3"/>
      <c r="KE173" s="3"/>
      <c r="KF173" s="3"/>
      <c r="KG173" s="3"/>
      <c r="KH173" s="3"/>
      <c r="KI173" s="3"/>
      <c r="KJ173" s="3"/>
      <c r="KK173" s="3"/>
      <c r="KL173" s="3"/>
      <c r="KM173" s="3"/>
      <c r="KN173" s="3"/>
      <c r="KO173" s="3"/>
      <c r="KP173" s="3"/>
      <c r="KQ173" s="3"/>
      <c r="KR173" s="3"/>
      <c r="KS173" s="3"/>
      <c r="KT173" s="3"/>
      <c r="KU173" s="3"/>
      <c r="KV173" s="3"/>
      <c r="KW173" s="3"/>
      <c r="KX173" s="3"/>
      <c r="KY173" s="3"/>
      <c r="KZ173" s="3"/>
      <c r="LA173" s="3"/>
      <c r="LB173" s="3"/>
      <c r="LC173" s="3"/>
      <c r="LD173" s="3"/>
      <c r="LE173" s="3"/>
      <c r="LF173" s="3"/>
      <c r="LG173" s="3"/>
      <c r="LH173" s="3"/>
      <c r="LI173" s="3"/>
      <c r="LJ173" s="3"/>
      <c r="LK173" s="3"/>
      <c r="LL173" s="3"/>
      <c r="LM173" s="3"/>
      <c r="LN173" s="3"/>
      <c r="LO173" s="3"/>
      <c r="LP173" s="3"/>
      <c r="LQ173" s="3"/>
      <c r="LR173" s="3"/>
      <c r="LS173" s="3"/>
      <c r="LT173" s="3"/>
      <c r="LU173" s="3"/>
      <c r="LV173" s="3"/>
      <c r="LW173" s="3"/>
      <c r="LX173" s="3"/>
      <c r="LY173" s="3"/>
      <c r="LZ173" s="3"/>
      <c r="MA173" s="3"/>
      <c r="MB173" s="3"/>
      <c r="MC173" s="3"/>
      <c r="MD173" s="3"/>
      <c r="ME173" s="3"/>
      <c r="MF173" s="3"/>
      <c r="MG173" s="3"/>
      <c r="MH173" s="3"/>
      <c r="MI173" s="3"/>
      <c r="MJ173" s="3"/>
      <c r="MK173" s="3"/>
      <c r="ML173" s="3"/>
      <c r="MM173" s="3"/>
      <c r="MN173" s="3"/>
      <c r="MO173" s="3"/>
      <c r="MP173" s="3"/>
      <c r="MQ173" s="3"/>
      <c r="MR173" s="3"/>
      <c r="MS173" s="3"/>
      <c r="MT173" s="3"/>
      <c r="MU173" s="3"/>
      <c r="MV173" s="3"/>
      <c r="MW173" s="3"/>
      <c r="MX173" s="3"/>
      <c r="MY173" s="3"/>
      <c r="MZ173" s="3"/>
      <c r="NA173" s="3"/>
      <c r="NB173" s="3"/>
      <c r="NC173" s="3"/>
      <c r="ND173" s="3"/>
      <c r="NE173" s="3"/>
      <c r="NF173" s="3"/>
      <c r="NG173" s="3"/>
      <c r="NH173" s="3"/>
      <c r="NI173" s="3"/>
      <c r="NJ173" s="3"/>
      <c r="NK173" s="3"/>
      <c r="NL173" s="3"/>
      <c r="NM173" s="3"/>
      <c r="NN173" s="3"/>
      <c r="NO173" s="3"/>
      <c r="NP173" s="3"/>
      <c r="NQ173" s="3"/>
      <c r="NR173" s="3"/>
      <c r="NS173" s="3"/>
      <c r="NT173" s="3"/>
      <c r="NU173" s="3"/>
      <c r="NV173" s="3"/>
      <c r="NW173" s="3"/>
      <c r="NX173" s="3"/>
      <c r="NY173" s="3"/>
      <c r="NZ173" s="3"/>
      <c r="OA173" s="3"/>
      <c r="OB173" s="3"/>
      <c r="OC173" s="3"/>
      <c r="OD173" s="3"/>
      <c r="OE173" s="3"/>
      <c r="OF173" s="3"/>
      <c r="OG173" s="3"/>
      <c r="OH173" s="3"/>
      <c r="OI173" s="3"/>
      <c r="OJ173" s="3"/>
      <c r="OK173" s="3"/>
      <c r="OL173" s="3"/>
      <c r="OM173" s="3"/>
      <c r="ON173" s="3"/>
      <c r="OO173" s="3"/>
      <c r="OP173" s="3"/>
      <c r="OQ173" s="3"/>
      <c r="OR173" s="3"/>
      <c r="OS173" s="3"/>
      <c r="OT173" s="3"/>
      <c r="OU173" s="3"/>
      <c r="OV173" s="3"/>
      <c r="OW173" s="3"/>
      <c r="OX173" s="3"/>
      <c r="OY173" s="3"/>
      <c r="OZ173" s="3"/>
      <c r="PA173" s="3"/>
      <c r="PB173" s="3"/>
      <c r="PC173" s="3"/>
      <c r="PD173" s="3"/>
      <c r="PE173" s="3"/>
      <c r="PF173" s="3"/>
      <c r="PG173" s="3"/>
      <c r="PH173" s="3"/>
      <c r="PI173" s="3"/>
      <c r="PJ173" s="3"/>
      <c r="PK173" s="3"/>
      <c r="PL173" s="3"/>
      <c r="PM173" s="3"/>
      <c r="PN173" s="3"/>
      <c r="PO173" s="3"/>
      <c r="PP173" s="3"/>
      <c r="PQ173" s="3"/>
      <c r="PR173" s="3"/>
      <c r="PS173" s="3"/>
      <c r="PT173" s="3"/>
      <c r="PU173" s="3"/>
      <c r="PV173" s="3"/>
      <c r="PW173" s="3"/>
      <c r="PX173" s="3"/>
      <c r="PY173" s="3"/>
      <c r="PZ173" s="3"/>
      <c r="QA173" s="3"/>
      <c r="QB173" s="3"/>
      <c r="QC173" s="3"/>
      <c r="QD173" s="3"/>
      <c r="QE173" s="3"/>
      <c r="QF173" s="3"/>
      <c r="QG173" s="3"/>
      <c r="QH173" s="3"/>
      <c r="QI173" s="3"/>
      <c r="QJ173" s="3"/>
      <c r="QK173" s="3"/>
      <c r="QL173" s="3"/>
      <c r="QM173" s="3"/>
      <c r="QN173" s="3"/>
      <c r="QO173" s="3"/>
      <c r="QP173" s="3"/>
      <c r="QQ173" s="3"/>
      <c r="QR173" s="3"/>
      <c r="QS173" s="3"/>
      <c r="QT173" s="3"/>
      <c r="QU173" s="3"/>
    </row>
    <row r="174" spans="2:463" x14ac:dyDescent="0.25">
      <c r="B174" s="3"/>
      <c r="C174" s="3"/>
      <c r="D174" s="3"/>
      <c r="E174" s="3"/>
      <c r="F174" s="3"/>
      <c r="G174" s="3"/>
      <c r="H174" s="7"/>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c r="IU174" s="3"/>
      <c r="IV174" s="3"/>
      <c r="IW174" s="3"/>
      <c r="IX174" s="3"/>
      <c r="IY174" s="3"/>
      <c r="IZ174" s="3"/>
      <c r="JA174" s="3"/>
      <c r="JB174" s="3"/>
      <c r="JC174" s="3"/>
      <c r="JD174" s="3"/>
      <c r="JE174" s="3"/>
      <c r="JF174" s="3"/>
      <c r="JG174" s="3"/>
      <c r="JH174" s="3"/>
      <c r="JI174" s="3"/>
      <c r="JJ174" s="3"/>
      <c r="JK174" s="3"/>
      <c r="JL174" s="3"/>
      <c r="JM174" s="3"/>
      <c r="JN174" s="3"/>
      <c r="JO174" s="3"/>
      <c r="JP174" s="3"/>
      <c r="JQ174" s="3"/>
      <c r="JR174" s="3"/>
      <c r="JS174" s="3"/>
      <c r="JT174" s="3"/>
      <c r="JU174" s="3"/>
      <c r="JV174" s="3"/>
      <c r="JW174" s="3"/>
      <c r="JX174" s="3"/>
      <c r="JY174" s="3"/>
      <c r="JZ174" s="3"/>
      <c r="KA174" s="3"/>
      <c r="KB174" s="3"/>
      <c r="KC174" s="3"/>
      <c r="KD174" s="3"/>
      <c r="KE174" s="3"/>
      <c r="KF174" s="3"/>
      <c r="KG174" s="3"/>
      <c r="KH174" s="3"/>
      <c r="KI174" s="3"/>
      <c r="KJ174" s="3"/>
      <c r="KK174" s="3"/>
      <c r="KL174" s="3"/>
      <c r="KM174" s="3"/>
      <c r="KN174" s="3"/>
      <c r="KO174" s="3"/>
      <c r="KP174" s="3"/>
      <c r="KQ174" s="3"/>
      <c r="KR174" s="3"/>
      <c r="KS174" s="3"/>
      <c r="KT174" s="3"/>
      <c r="KU174" s="3"/>
      <c r="KV174" s="3"/>
      <c r="KW174" s="3"/>
      <c r="KX174" s="3"/>
      <c r="KY174" s="3"/>
      <c r="KZ174" s="3"/>
      <c r="LA174" s="3"/>
      <c r="LB174" s="3"/>
      <c r="LC174" s="3"/>
      <c r="LD174" s="3"/>
      <c r="LE174" s="3"/>
      <c r="LF174" s="3"/>
      <c r="LG174" s="3"/>
      <c r="LH174" s="3"/>
      <c r="LI174" s="3"/>
      <c r="LJ174" s="3"/>
      <c r="LK174" s="3"/>
      <c r="LL174" s="3"/>
      <c r="LM174" s="3"/>
      <c r="LN174" s="3"/>
      <c r="LO174" s="3"/>
      <c r="LP174" s="3"/>
      <c r="LQ174" s="3"/>
      <c r="LR174" s="3"/>
      <c r="LS174" s="3"/>
      <c r="LT174" s="3"/>
      <c r="LU174" s="3"/>
      <c r="LV174" s="3"/>
      <c r="LW174" s="3"/>
      <c r="LX174" s="3"/>
      <c r="LY174" s="3"/>
      <c r="LZ174" s="3"/>
      <c r="MA174" s="3"/>
      <c r="MB174" s="3"/>
      <c r="MC174" s="3"/>
      <c r="MD174" s="3"/>
      <c r="ME174" s="3"/>
      <c r="MF174" s="3"/>
      <c r="MG174" s="3"/>
      <c r="MH174" s="3"/>
      <c r="MI174" s="3"/>
      <c r="MJ174" s="3"/>
      <c r="MK174" s="3"/>
      <c r="ML174" s="3"/>
      <c r="MM174" s="3"/>
      <c r="MN174" s="3"/>
      <c r="MO174" s="3"/>
      <c r="MP174" s="3"/>
      <c r="MQ174" s="3"/>
      <c r="MR174" s="3"/>
      <c r="MS174" s="3"/>
      <c r="MT174" s="3"/>
      <c r="MU174" s="3"/>
      <c r="MV174" s="3"/>
      <c r="MW174" s="3"/>
      <c r="MX174" s="3"/>
      <c r="MY174" s="3"/>
      <c r="MZ174" s="3"/>
      <c r="NA174" s="3"/>
      <c r="NB174" s="3"/>
      <c r="NC174" s="3"/>
      <c r="ND174" s="3"/>
      <c r="NE174" s="3"/>
      <c r="NF174" s="3"/>
      <c r="NG174" s="3"/>
      <c r="NH174" s="3"/>
      <c r="NI174" s="3"/>
      <c r="NJ174" s="3"/>
      <c r="NK174" s="3"/>
      <c r="NL174" s="3"/>
      <c r="NM174" s="3"/>
      <c r="NN174" s="3"/>
      <c r="NO174" s="3"/>
      <c r="NP174" s="3"/>
      <c r="NQ174" s="3"/>
      <c r="NR174" s="3"/>
      <c r="NS174" s="3"/>
      <c r="NT174" s="3"/>
      <c r="NU174" s="3"/>
      <c r="NV174" s="3"/>
      <c r="NW174" s="3"/>
      <c r="NX174" s="3"/>
      <c r="NY174" s="3"/>
      <c r="NZ174" s="3"/>
      <c r="OA174" s="3"/>
      <c r="OB174" s="3"/>
      <c r="OC174" s="3"/>
      <c r="OD174" s="3"/>
      <c r="OE174" s="3"/>
      <c r="OF174" s="3"/>
      <c r="OG174" s="3"/>
      <c r="OH174" s="3"/>
      <c r="OI174" s="3"/>
      <c r="OJ174" s="3"/>
      <c r="OK174" s="3"/>
      <c r="OL174" s="3"/>
      <c r="OM174" s="3"/>
      <c r="ON174" s="3"/>
      <c r="OO174" s="3"/>
      <c r="OP174" s="3"/>
      <c r="OQ174" s="3"/>
      <c r="OR174" s="3"/>
      <c r="OS174" s="3"/>
      <c r="OT174" s="3"/>
      <c r="OU174" s="3"/>
      <c r="OV174" s="3"/>
      <c r="OW174" s="3"/>
      <c r="OX174" s="3"/>
      <c r="OY174" s="3"/>
      <c r="OZ174" s="3"/>
      <c r="PA174" s="3"/>
      <c r="PB174" s="3"/>
      <c r="PC174" s="3"/>
      <c r="PD174" s="3"/>
      <c r="PE174" s="3"/>
      <c r="PF174" s="3"/>
      <c r="PG174" s="3"/>
      <c r="PH174" s="3"/>
      <c r="PI174" s="3"/>
      <c r="PJ174" s="3"/>
      <c r="PK174" s="3"/>
      <c r="PL174" s="3"/>
      <c r="PM174" s="3"/>
      <c r="PN174" s="3"/>
      <c r="PO174" s="3"/>
      <c r="PP174" s="3"/>
      <c r="PQ174" s="3"/>
      <c r="PR174" s="3"/>
      <c r="PS174" s="3"/>
      <c r="PT174" s="3"/>
      <c r="PU174" s="3"/>
      <c r="PV174" s="3"/>
      <c r="PW174" s="3"/>
      <c r="PX174" s="3"/>
      <c r="PY174" s="3"/>
      <c r="PZ174" s="3"/>
      <c r="QA174" s="3"/>
      <c r="QB174" s="3"/>
      <c r="QC174" s="3"/>
      <c r="QD174" s="3"/>
      <c r="QE174" s="3"/>
      <c r="QF174" s="3"/>
      <c r="QG174" s="3"/>
      <c r="QH174" s="3"/>
      <c r="QI174" s="3"/>
      <c r="QJ174" s="3"/>
      <c r="QK174" s="3"/>
      <c r="QL174" s="3"/>
      <c r="QM174" s="3"/>
      <c r="QN174" s="3"/>
      <c r="QO174" s="3"/>
      <c r="QP174" s="3"/>
      <c r="QQ174" s="3"/>
      <c r="QR174" s="3"/>
      <c r="QS174" s="3"/>
      <c r="QT174" s="3"/>
      <c r="QU174" s="3"/>
    </row>
    <row r="175" spans="2:463" x14ac:dyDescent="0.25">
      <c r="B175" s="3"/>
      <c r="C175" s="3"/>
      <c r="D175" s="3"/>
      <c r="E175" s="3"/>
      <c r="F175" s="3"/>
      <c r="G175" s="3"/>
      <c r="H175" s="7"/>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c r="IU175" s="3"/>
      <c r="IV175" s="3"/>
      <c r="IW175" s="3"/>
      <c r="IX175" s="3"/>
      <c r="IY175" s="3"/>
      <c r="IZ175" s="3"/>
      <c r="JA175" s="3"/>
      <c r="JB175" s="3"/>
      <c r="JC175" s="3"/>
      <c r="JD175" s="3"/>
      <c r="JE175" s="3"/>
      <c r="JF175" s="3"/>
      <c r="JG175" s="3"/>
      <c r="JH175" s="3"/>
      <c r="JI175" s="3"/>
      <c r="JJ175" s="3"/>
      <c r="JK175" s="3"/>
      <c r="JL175" s="3"/>
      <c r="JM175" s="3"/>
      <c r="JN175" s="3"/>
      <c r="JO175" s="3"/>
      <c r="JP175" s="3"/>
      <c r="JQ175" s="3"/>
      <c r="JR175" s="3"/>
      <c r="JS175" s="3"/>
      <c r="JT175" s="3"/>
      <c r="JU175" s="3"/>
      <c r="JV175" s="3"/>
      <c r="JW175" s="3"/>
      <c r="JX175" s="3"/>
      <c r="JY175" s="3"/>
      <c r="JZ175" s="3"/>
      <c r="KA175" s="3"/>
      <c r="KB175" s="3"/>
      <c r="KC175" s="3"/>
      <c r="KD175" s="3"/>
      <c r="KE175" s="3"/>
      <c r="KF175" s="3"/>
      <c r="KG175" s="3"/>
      <c r="KH175" s="3"/>
      <c r="KI175" s="3"/>
      <c r="KJ175" s="3"/>
      <c r="KK175" s="3"/>
      <c r="KL175" s="3"/>
      <c r="KM175" s="3"/>
      <c r="KN175" s="3"/>
      <c r="KO175" s="3"/>
      <c r="KP175" s="3"/>
      <c r="KQ175" s="3"/>
      <c r="KR175" s="3"/>
      <c r="KS175" s="3"/>
      <c r="KT175" s="3"/>
      <c r="KU175" s="3"/>
      <c r="KV175" s="3"/>
      <c r="KW175" s="3"/>
      <c r="KX175" s="3"/>
      <c r="KY175" s="3"/>
      <c r="KZ175" s="3"/>
      <c r="LA175" s="3"/>
      <c r="LB175" s="3"/>
      <c r="LC175" s="3"/>
      <c r="LD175" s="3"/>
      <c r="LE175" s="3"/>
      <c r="LF175" s="3"/>
      <c r="LG175" s="3"/>
      <c r="LH175" s="3"/>
      <c r="LI175" s="3"/>
      <c r="LJ175" s="3"/>
      <c r="LK175" s="3"/>
      <c r="LL175" s="3"/>
      <c r="LM175" s="3"/>
      <c r="LN175" s="3"/>
      <c r="LO175" s="3"/>
      <c r="LP175" s="3"/>
      <c r="LQ175" s="3"/>
      <c r="LR175" s="3"/>
      <c r="LS175" s="3"/>
      <c r="LT175" s="3"/>
      <c r="LU175" s="3"/>
      <c r="LV175" s="3"/>
      <c r="LW175" s="3"/>
      <c r="LX175" s="3"/>
      <c r="LY175" s="3"/>
      <c r="LZ175" s="3"/>
      <c r="MA175" s="3"/>
      <c r="MB175" s="3"/>
      <c r="MC175" s="3"/>
      <c r="MD175" s="3"/>
      <c r="ME175" s="3"/>
      <c r="MF175" s="3"/>
      <c r="MG175" s="3"/>
      <c r="MH175" s="3"/>
      <c r="MI175" s="3"/>
      <c r="MJ175" s="3"/>
      <c r="MK175" s="3"/>
      <c r="ML175" s="3"/>
      <c r="MM175" s="3"/>
      <c r="MN175" s="3"/>
      <c r="MO175" s="3"/>
      <c r="MP175" s="3"/>
      <c r="MQ175" s="3"/>
      <c r="MR175" s="3"/>
      <c r="MS175" s="3"/>
      <c r="MT175" s="3"/>
      <c r="MU175" s="3"/>
      <c r="MV175" s="3"/>
      <c r="MW175" s="3"/>
      <c r="MX175" s="3"/>
      <c r="MY175" s="3"/>
      <c r="MZ175" s="3"/>
      <c r="NA175" s="3"/>
      <c r="NB175" s="3"/>
      <c r="NC175" s="3"/>
      <c r="ND175" s="3"/>
      <c r="NE175" s="3"/>
      <c r="NF175" s="3"/>
      <c r="NG175" s="3"/>
      <c r="NH175" s="3"/>
      <c r="NI175" s="3"/>
      <c r="NJ175" s="3"/>
      <c r="NK175" s="3"/>
      <c r="NL175" s="3"/>
      <c r="NM175" s="3"/>
      <c r="NN175" s="3"/>
      <c r="NO175" s="3"/>
      <c r="NP175" s="3"/>
      <c r="NQ175" s="3"/>
      <c r="NR175" s="3"/>
      <c r="NS175" s="3"/>
      <c r="NT175" s="3"/>
      <c r="NU175" s="3"/>
      <c r="NV175" s="3"/>
      <c r="NW175" s="3"/>
      <c r="NX175" s="3"/>
      <c r="NY175" s="3"/>
      <c r="NZ175" s="3"/>
      <c r="OA175" s="3"/>
      <c r="OB175" s="3"/>
      <c r="OC175" s="3"/>
      <c r="OD175" s="3"/>
      <c r="OE175" s="3"/>
      <c r="OF175" s="3"/>
      <c r="OG175" s="3"/>
      <c r="OH175" s="3"/>
      <c r="OI175" s="3"/>
      <c r="OJ175" s="3"/>
      <c r="OK175" s="3"/>
      <c r="OL175" s="3"/>
      <c r="OM175" s="3"/>
      <c r="ON175" s="3"/>
      <c r="OO175" s="3"/>
      <c r="OP175" s="3"/>
      <c r="OQ175" s="3"/>
      <c r="OR175" s="3"/>
      <c r="OS175" s="3"/>
      <c r="OT175" s="3"/>
      <c r="OU175" s="3"/>
      <c r="OV175" s="3"/>
      <c r="OW175" s="3"/>
      <c r="OX175" s="3"/>
      <c r="OY175" s="3"/>
      <c r="OZ175" s="3"/>
      <c r="PA175" s="3"/>
      <c r="PB175" s="3"/>
      <c r="PC175" s="3"/>
      <c r="PD175" s="3"/>
      <c r="PE175" s="3"/>
      <c r="PF175" s="3"/>
      <c r="PG175" s="3"/>
      <c r="PH175" s="3"/>
      <c r="PI175" s="3"/>
      <c r="PJ175" s="3"/>
      <c r="PK175" s="3"/>
      <c r="PL175" s="3"/>
      <c r="PM175" s="3"/>
      <c r="PN175" s="3"/>
      <c r="PO175" s="3"/>
      <c r="PP175" s="3"/>
      <c r="PQ175" s="3"/>
      <c r="PR175" s="3"/>
      <c r="PS175" s="3"/>
      <c r="PT175" s="3"/>
      <c r="PU175" s="3"/>
      <c r="PV175" s="3"/>
      <c r="PW175" s="3"/>
      <c r="PX175" s="3"/>
      <c r="PY175" s="3"/>
      <c r="PZ175" s="3"/>
      <c r="QA175" s="3"/>
      <c r="QB175" s="3"/>
      <c r="QC175" s="3"/>
      <c r="QD175" s="3"/>
      <c r="QE175" s="3"/>
      <c r="QF175" s="3"/>
      <c r="QG175" s="3"/>
      <c r="QH175" s="3"/>
      <c r="QI175" s="3"/>
      <c r="QJ175" s="3"/>
      <c r="QK175" s="3"/>
      <c r="QL175" s="3"/>
      <c r="QM175" s="3"/>
      <c r="QN175" s="3"/>
      <c r="QO175" s="3"/>
      <c r="QP175" s="3"/>
      <c r="QQ175" s="3"/>
      <c r="QR175" s="3"/>
      <c r="QS175" s="3"/>
      <c r="QT175" s="3"/>
      <c r="QU175" s="3"/>
    </row>
    <row r="176" spans="2:463" x14ac:dyDescent="0.25">
      <c r="B176" s="3"/>
      <c r="C176" s="3"/>
      <c r="D176" s="3"/>
      <c r="E176" s="3"/>
      <c r="F176" s="3"/>
      <c r="G176" s="3"/>
      <c r="H176" s="7"/>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c r="IU176" s="3"/>
      <c r="IV176" s="3"/>
      <c r="IW176" s="3"/>
      <c r="IX176" s="3"/>
      <c r="IY176" s="3"/>
      <c r="IZ176" s="3"/>
      <c r="JA176" s="3"/>
      <c r="JB176" s="3"/>
      <c r="JC176" s="3"/>
      <c r="JD176" s="3"/>
      <c r="JE176" s="3"/>
      <c r="JF176" s="3"/>
      <c r="JG176" s="3"/>
      <c r="JH176" s="3"/>
      <c r="JI176" s="3"/>
      <c r="JJ176" s="3"/>
      <c r="JK176" s="3"/>
      <c r="JL176" s="3"/>
      <c r="JM176" s="3"/>
      <c r="JN176" s="3"/>
      <c r="JO176" s="3"/>
      <c r="JP176" s="3"/>
      <c r="JQ176" s="3"/>
      <c r="JR176" s="3"/>
      <c r="JS176" s="3"/>
      <c r="JT176" s="3"/>
      <c r="JU176" s="3"/>
      <c r="JV176" s="3"/>
      <c r="JW176" s="3"/>
      <c r="JX176" s="3"/>
      <c r="JY176" s="3"/>
      <c r="JZ176" s="3"/>
      <c r="KA176" s="3"/>
      <c r="KB176" s="3"/>
      <c r="KC176" s="3"/>
      <c r="KD176" s="3"/>
      <c r="KE176" s="3"/>
      <c r="KF176" s="3"/>
      <c r="KG176" s="3"/>
      <c r="KH176" s="3"/>
      <c r="KI176" s="3"/>
      <c r="KJ176" s="3"/>
      <c r="KK176" s="3"/>
      <c r="KL176" s="3"/>
      <c r="KM176" s="3"/>
      <c r="KN176" s="3"/>
      <c r="KO176" s="3"/>
      <c r="KP176" s="3"/>
      <c r="KQ176" s="3"/>
      <c r="KR176" s="3"/>
      <c r="KS176" s="3"/>
      <c r="KT176" s="3"/>
      <c r="KU176" s="3"/>
      <c r="KV176" s="3"/>
      <c r="KW176" s="3"/>
      <c r="KX176" s="3"/>
      <c r="KY176" s="3"/>
      <c r="KZ176" s="3"/>
      <c r="LA176" s="3"/>
      <c r="LB176" s="3"/>
      <c r="LC176" s="3"/>
      <c r="LD176" s="3"/>
      <c r="LE176" s="3"/>
      <c r="LF176" s="3"/>
      <c r="LG176" s="3"/>
      <c r="LH176" s="3"/>
      <c r="LI176" s="3"/>
      <c r="LJ176" s="3"/>
      <c r="LK176" s="3"/>
      <c r="LL176" s="3"/>
      <c r="LM176" s="3"/>
      <c r="LN176" s="3"/>
      <c r="LO176" s="3"/>
      <c r="LP176" s="3"/>
      <c r="LQ176" s="3"/>
      <c r="LR176" s="3"/>
      <c r="LS176" s="3"/>
      <c r="LT176" s="3"/>
      <c r="LU176" s="3"/>
      <c r="LV176" s="3"/>
      <c r="LW176" s="3"/>
      <c r="LX176" s="3"/>
      <c r="LY176" s="3"/>
      <c r="LZ176" s="3"/>
      <c r="MA176" s="3"/>
      <c r="MB176" s="3"/>
      <c r="MC176" s="3"/>
      <c r="MD176" s="3"/>
      <c r="ME176" s="3"/>
      <c r="MF176" s="3"/>
      <c r="MG176" s="3"/>
      <c r="MH176" s="3"/>
      <c r="MI176" s="3"/>
      <c r="MJ176" s="3"/>
      <c r="MK176" s="3"/>
      <c r="ML176" s="3"/>
      <c r="MM176" s="3"/>
      <c r="MN176" s="3"/>
      <c r="MO176" s="3"/>
      <c r="MP176" s="3"/>
      <c r="MQ176" s="3"/>
      <c r="MR176" s="3"/>
      <c r="MS176" s="3"/>
      <c r="MT176" s="3"/>
      <c r="MU176" s="3"/>
      <c r="MV176" s="3"/>
      <c r="MW176" s="3"/>
      <c r="MX176" s="3"/>
      <c r="MY176" s="3"/>
      <c r="MZ176" s="3"/>
      <c r="NA176" s="3"/>
      <c r="NB176" s="3"/>
      <c r="NC176" s="3"/>
      <c r="ND176" s="3"/>
      <c r="NE176" s="3"/>
      <c r="NF176" s="3"/>
      <c r="NG176" s="3"/>
      <c r="NH176" s="3"/>
      <c r="NI176" s="3"/>
      <c r="NJ176" s="3"/>
      <c r="NK176" s="3"/>
      <c r="NL176" s="3"/>
      <c r="NM176" s="3"/>
      <c r="NN176" s="3"/>
      <c r="NO176" s="3"/>
      <c r="NP176" s="3"/>
      <c r="NQ176" s="3"/>
      <c r="NR176" s="3"/>
      <c r="NS176" s="3"/>
      <c r="NT176" s="3"/>
      <c r="NU176" s="3"/>
      <c r="NV176" s="3"/>
      <c r="NW176" s="3"/>
      <c r="NX176" s="3"/>
      <c r="NY176" s="3"/>
      <c r="NZ176" s="3"/>
      <c r="OA176" s="3"/>
      <c r="OB176" s="3"/>
      <c r="OC176" s="3"/>
      <c r="OD176" s="3"/>
      <c r="OE176" s="3"/>
      <c r="OF176" s="3"/>
      <c r="OG176" s="3"/>
      <c r="OH176" s="3"/>
      <c r="OI176" s="3"/>
      <c r="OJ176" s="3"/>
      <c r="OK176" s="3"/>
      <c r="OL176" s="3"/>
      <c r="OM176" s="3"/>
      <c r="ON176" s="3"/>
      <c r="OO176" s="3"/>
      <c r="OP176" s="3"/>
      <c r="OQ176" s="3"/>
      <c r="OR176" s="3"/>
      <c r="OS176" s="3"/>
      <c r="OT176" s="3"/>
      <c r="OU176" s="3"/>
      <c r="OV176" s="3"/>
      <c r="OW176" s="3"/>
      <c r="OX176" s="3"/>
      <c r="OY176" s="3"/>
      <c r="OZ176" s="3"/>
      <c r="PA176" s="3"/>
      <c r="PB176" s="3"/>
      <c r="PC176" s="3"/>
      <c r="PD176" s="3"/>
      <c r="PE176" s="3"/>
      <c r="PF176" s="3"/>
      <c r="PG176" s="3"/>
      <c r="PH176" s="3"/>
      <c r="PI176" s="3"/>
      <c r="PJ176" s="3"/>
      <c r="PK176" s="3"/>
      <c r="PL176" s="3"/>
      <c r="PM176" s="3"/>
      <c r="PN176" s="3"/>
      <c r="PO176" s="3"/>
      <c r="PP176" s="3"/>
      <c r="PQ176" s="3"/>
      <c r="PR176" s="3"/>
      <c r="PS176" s="3"/>
      <c r="PT176" s="3"/>
      <c r="PU176" s="3"/>
      <c r="PV176" s="3"/>
      <c r="PW176" s="3"/>
      <c r="PX176" s="3"/>
      <c r="PY176" s="3"/>
      <c r="PZ176" s="3"/>
      <c r="QA176" s="3"/>
      <c r="QB176" s="3"/>
      <c r="QC176" s="3"/>
      <c r="QD176" s="3"/>
      <c r="QE176" s="3"/>
      <c r="QF176" s="3"/>
      <c r="QG176" s="3"/>
      <c r="QH176" s="3"/>
      <c r="QI176" s="3"/>
      <c r="QJ176" s="3"/>
      <c r="QK176" s="3"/>
      <c r="QL176" s="3"/>
      <c r="QM176" s="3"/>
      <c r="QN176" s="3"/>
      <c r="QO176" s="3"/>
      <c r="QP176" s="3"/>
      <c r="QQ176" s="3"/>
      <c r="QR176" s="3"/>
      <c r="QS176" s="3"/>
      <c r="QT176" s="3"/>
      <c r="QU176" s="3"/>
    </row>
    <row r="177" spans="2:463" x14ac:dyDescent="0.25">
      <c r="B177" s="3"/>
      <c r="C177" s="3"/>
      <c r="D177" s="3"/>
      <c r="E177" s="3"/>
      <c r="F177" s="3"/>
      <c r="G177" s="3"/>
      <c r="H177" s="7"/>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c r="IU177" s="3"/>
      <c r="IV177" s="3"/>
      <c r="IW177" s="3"/>
      <c r="IX177" s="3"/>
      <c r="IY177" s="3"/>
      <c r="IZ177" s="3"/>
      <c r="JA177" s="3"/>
      <c r="JB177" s="3"/>
      <c r="JC177" s="3"/>
      <c r="JD177" s="3"/>
      <c r="JE177" s="3"/>
      <c r="JF177" s="3"/>
      <c r="JG177" s="3"/>
      <c r="JH177" s="3"/>
      <c r="JI177" s="3"/>
      <c r="JJ177" s="3"/>
      <c r="JK177" s="3"/>
      <c r="JL177" s="3"/>
      <c r="JM177" s="3"/>
      <c r="JN177" s="3"/>
      <c r="JO177" s="3"/>
      <c r="JP177" s="3"/>
      <c r="JQ177" s="3"/>
      <c r="JR177" s="3"/>
      <c r="JS177" s="3"/>
      <c r="JT177" s="3"/>
      <c r="JU177" s="3"/>
      <c r="JV177" s="3"/>
      <c r="JW177" s="3"/>
      <c r="JX177" s="3"/>
      <c r="JY177" s="3"/>
      <c r="JZ177" s="3"/>
      <c r="KA177" s="3"/>
      <c r="KB177" s="3"/>
      <c r="KC177" s="3"/>
      <c r="KD177" s="3"/>
      <c r="KE177" s="3"/>
      <c r="KF177" s="3"/>
      <c r="KG177" s="3"/>
      <c r="KH177" s="3"/>
      <c r="KI177" s="3"/>
      <c r="KJ177" s="3"/>
      <c r="KK177" s="3"/>
      <c r="KL177" s="3"/>
      <c r="KM177" s="3"/>
      <c r="KN177" s="3"/>
      <c r="KO177" s="3"/>
      <c r="KP177" s="3"/>
      <c r="KQ177" s="3"/>
      <c r="KR177" s="3"/>
      <c r="KS177" s="3"/>
      <c r="KT177" s="3"/>
      <c r="KU177" s="3"/>
      <c r="KV177" s="3"/>
      <c r="KW177" s="3"/>
      <c r="KX177" s="3"/>
      <c r="KY177" s="3"/>
      <c r="KZ177" s="3"/>
      <c r="LA177" s="3"/>
      <c r="LB177" s="3"/>
      <c r="LC177" s="3"/>
      <c r="LD177" s="3"/>
      <c r="LE177" s="3"/>
      <c r="LF177" s="3"/>
      <c r="LG177" s="3"/>
      <c r="LH177" s="3"/>
      <c r="LI177" s="3"/>
      <c r="LJ177" s="3"/>
      <c r="LK177" s="3"/>
      <c r="LL177" s="3"/>
      <c r="LM177" s="3"/>
      <c r="LN177" s="3"/>
      <c r="LO177" s="3"/>
      <c r="LP177" s="3"/>
      <c r="LQ177" s="3"/>
      <c r="LR177" s="3"/>
      <c r="LS177" s="3"/>
      <c r="LT177" s="3"/>
      <c r="LU177" s="3"/>
      <c r="LV177" s="3"/>
      <c r="LW177" s="3"/>
      <c r="LX177" s="3"/>
      <c r="LY177" s="3"/>
      <c r="LZ177" s="3"/>
      <c r="MA177" s="3"/>
      <c r="MB177" s="3"/>
      <c r="MC177" s="3"/>
      <c r="MD177" s="3"/>
      <c r="ME177" s="3"/>
      <c r="MF177" s="3"/>
      <c r="MG177" s="3"/>
      <c r="MH177" s="3"/>
      <c r="MI177" s="3"/>
      <c r="MJ177" s="3"/>
      <c r="MK177" s="3"/>
      <c r="ML177" s="3"/>
      <c r="MM177" s="3"/>
      <c r="MN177" s="3"/>
      <c r="MO177" s="3"/>
      <c r="MP177" s="3"/>
      <c r="MQ177" s="3"/>
      <c r="MR177" s="3"/>
      <c r="MS177" s="3"/>
      <c r="MT177" s="3"/>
      <c r="MU177" s="3"/>
      <c r="MV177" s="3"/>
      <c r="MW177" s="3"/>
      <c r="MX177" s="3"/>
      <c r="MY177" s="3"/>
      <c r="MZ177" s="3"/>
      <c r="NA177" s="3"/>
      <c r="NB177" s="3"/>
      <c r="NC177" s="3"/>
      <c r="ND177" s="3"/>
      <c r="NE177" s="3"/>
      <c r="NF177" s="3"/>
      <c r="NG177" s="3"/>
      <c r="NH177" s="3"/>
      <c r="NI177" s="3"/>
      <c r="NJ177" s="3"/>
      <c r="NK177" s="3"/>
      <c r="NL177" s="3"/>
      <c r="NM177" s="3"/>
      <c r="NN177" s="3"/>
      <c r="NO177" s="3"/>
      <c r="NP177" s="3"/>
      <c r="NQ177" s="3"/>
      <c r="NR177" s="3"/>
      <c r="NS177" s="3"/>
      <c r="NT177" s="3"/>
      <c r="NU177" s="3"/>
      <c r="NV177" s="3"/>
      <c r="NW177" s="3"/>
      <c r="NX177" s="3"/>
      <c r="NY177" s="3"/>
      <c r="NZ177" s="3"/>
      <c r="OA177" s="3"/>
      <c r="OB177" s="3"/>
      <c r="OC177" s="3"/>
      <c r="OD177" s="3"/>
      <c r="OE177" s="3"/>
      <c r="OF177" s="3"/>
      <c r="OG177" s="3"/>
      <c r="OH177" s="3"/>
      <c r="OI177" s="3"/>
      <c r="OJ177" s="3"/>
      <c r="OK177" s="3"/>
      <c r="OL177" s="3"/>
      <c r="OM177" s="3"/>
      <c r="ON177" s="3"/>
      <c r="OO177" s="3"/>
      <c r="OP177" s="3"/>
      <c r="OQ177" s="3"/>
      <c r="OR177" s="3"/>
      <c r="OS177" s="3"/>
      <c r="OT177" s="3"/>
      <c r="OU177" s="3"/>
      <c r="OV177" s="3"/>
      <c r="OW177" s="3"/>
      <c r="OX177" s="3"/>
      <c r="OY177" s="3"/>
      <c r="OZ177" s="3"/>
      <c r="PA177" s="3"/>
      <c r="PB177" s="3"/>
      <c r="PC177" s="3"/>
      <c r="PD177" s="3"/>
      <c r="PE177" s="3"/>
      <c r="PF177" s="3"/>
      <c r="PG177" s="3"/>
      <c r="PH177" s="3"/>
      <c r="PI177" s="3"/>
      <c r="PJ177" s="3"/>
      <c r="PK177" s="3"/>
      <c r="PL177" s="3"/>
      <c r="PM177" s="3"/>
      <c r="PN177" s="3"/>
      <c r="PO177" s="3"/>
      <c r="PP177" s="3"/>
      <c r="PQ177" s="3"/>
      <c r="PR177" s="3"/>
      <c r="PS177" s="3"/>
      <c r="PT177" s="3"/>
      <c r="PU177" s="3"/>
      <c r="PV177" s="3"/>
      <c r="PW177" s="3"/>
      <c r="PX177" s="3"/>
      <c r="PY177" s="3"/>
      <c r="PZ177" s="3"/>
      <c r="QA177" s="3"/>
      <c r="QB177" s="3"/>
      <c r="QC177" s="3"/>
      <c r="QD177" s="3"/>
      <c r="QE177" s="3"/>
      <c r="QF177" s="3"/>
      <c r="QG177" s="3"/>
      <c r="QH177" s="3"/>
      <c r="QI177" s="3"/>
      <c r="QJ177" s="3"/>
      <c r="QK177" s="3"/>
      <c r="QL177" s="3"/>
      <c r="QM177" s="3"/>
      <c r="QN177" s="3"/>
      <c r="QO177" s="3"/>
      <c r="QP177" s="3"/>
      <c r="QQ177" s="3"/>
      <c r="QR177" s="3"/>
      <c r="QS177" s="3"/>
      <c r="QT177" s="3"/>
      <c r="QU177" s="3"/>
    </row>
    <row r="178" spans="2:463" x14ac:dyDescent="0.25">
      <c r="B178" s="3"/>
      <c r="C178" s="3"/>
      <c r="D178" s="3"/>
      <c r="E178" s="3"/>
      <c r="F178" s="3"/>
      <c r="G178" s="3"/>
      <c r="H178" s="7"/>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c r="IU178" s="3"/>
      <c r="IV178" s="3"/>
      <c r="IW178" s="3"/>
      <c r="IX178" s="3"/>
      <c r="IY178" s="3"/>
      <c r="IZ178" s="3"/>
      <c r="JA178" s="3"/>
      <c r="JB178" s="3"/>
      <c r="JC178" s="3"/>
      <c r="JD178" s="3"/>
      <c r="JE178" s="3"/>
      <c r="JF178" s="3"/>
      <c r="JG178" s="3"/>
      <c r="JH178" s="3"/>
      <c r="JI178" s="3"/>
      <c r="JJ178" s="3"/>
      <c r="JK178" s="3"/>
      <c r="JL178" s="3"/>
      <c r="JM178" s="3"/>
      <c r="JN178" s="3"/>
      <c r="JO178" s="3"/>
      <c r="JP178" s="3"/>
      <c r="JQ178" s="3"/>
      <c r="JR178" s="3"/>
      <c r="JS178" s="3"/>
      <c r="JT178" s="3"/>
      <c r="JU178" s="3"/>
      <c r="JV178" s="3"/>
      <c r="JW178" s="3"/>
      <c r="JX178" s="3"/>
      <c r="JY178" s="3"/>
      <c r="JZ178" s="3"/>
      <c r="KA178" s="3"/>
      <c r="KB178" s="3"/>
      <c r="KC178" s="3"/>
      <c r="KD178" s="3"/>
      <c r="KE178" s="3"/>
      <c r="KF178" s="3"/>
      <c r="KG178" s="3"/>
      <c r="KH178" s="3"/>
      <c r="KI178" s="3"/>
      <c r="KJ178" s="3"/>
      <c r="KK178" s="3"/>
      <c r="KL178" s="3"/>
      <c r="KM178" s="3"/>
      <c r="KN178" s="3"/>
      <c r="KO178" s="3"/>
      <c r="KP178" s="3"/>
      <c r="KQ178" s="3"/>
      <c r="KR178" s="3"/>
      <c r="KS178" s="3"/>
      <c r="KT178" s="3"/>
      <c r="KU178" s="3"/>
      <c r="KV178" s="3"/>
      <c r="KW178" s="3"/>
      <c r="KX178" s="3"/>
      <c r="KY178" s="3"/>
      <c r="KZ178" s="3"/>
      <c r="LA178" s="3"/>
      <c r="LB178" s="3"/>
      <c r="LC178" s="3"/>
      <c r="LD178" s="3"/>
      <c r="LE178" s="3"/>
      <c r="LF178" s="3"/>
      <c r="LG178" s="3"/>
      <c r="LH178" s="3"/>
      <c r="LI178" s="3"/>
      <c r="LJ178" s="3"/>
      <c r="LK178" s="3"/>
      <c r="LL178" s="3"/>
      <c r="LM178" s="3"/>
      <c r="LN178" s="3"/>
      <c r="LO178" s="3"/>
      <c r="LP178" s="3"/>
      <c r="LQ178" s="3"/>
      <c r="LR178" s="3"/>
      <c r="LS178" s="3"/>
      <c r="LT178" s="3"/>
      <c r="LU178" s="3"/>
      <c r="LV178" s="3"/>
      <c r="LW178" s="3"/>
      <c r="LX178" s="3"/>
      <c r="LY178" s="3"/>
      <c r="LZ178" s="3"/>
      <c r="MA178" s="3"/>
      <c r="MB178" s="3"/>
      <c r="MC178" s="3"/>
      <c r="MD178" s="3"/>
      <c r="ME178" s="3"/>
      <c r="MF178" s="3"/>
      <c r="MG178" s="3"/>
      <c r="MH178" s="3"/>
      <c r="MI178" s="3"/>
      <c r="MJ178" s="3"/>
      <c r="MK178" s="3"/>
      <c r="ML178" s="3"/>
      <c r="MM178" s="3"/>
      <c r="MN178" s="3"/>
      <c r="MO178" s="3"/>
      <c r="MP178" s="3"/>
      <c r="MQ178" s="3"/>
      <c r="MR178" s="3"/>
      <c r="MS178" s="3"/>
      <c r="MT178" s="3"/>
      <c r="MU178" s="3"/>
      <c r="MV178" s="3"/>
      <c r="MW178" s="3"/>
      <c r="MX178" s="3"/>
      <c r="MY178" s="3"/>
      <c r="MZ178" s="3"/>
      <c r="NA178" s="3"/>
      <c r="NB178" s="3"/>
      <c r="NC178" s="3"/>
      <c r="ND178" s="3"/>
      <c r="NE178" s="3"/>
      <c r="NF178" s="3"/>
      <c r="NG178" s="3"/>
      <c r="NH178" s="3"/>
      <c r="NI178" s="3"/>
      <c r="NJ178" s="3"/>
      <c r="NK178" s="3"/>
      <c r="NL178" s="3"/>
      <c r="NM178" s="3"/>
      <c r="NN178" s="3"/>
      <c r="NO178" s="3"/>
      <c r="NP178" s="3"/>
      <c r="NQ178" s="3"/>
      <c r="NR178" s="3"/>
      <c r="NS178" s="3"/>
      <c r="NT178" s="3"/>
      <c r="NU178" s="3"/>
      <c r="NV178" s="3"/>
      <c r="NW178" s="3"/>
      <c r="NX178" s="3"/>
      <c r="NY178" s="3"/>
      <c r="NZ178" s="3"/>
      <c r="OA178" s="3"/>
      <c r="OB178" s="3"/>
      <c r="OC178" s="3"/>
      <c r="OD178" s="3"/>
      <c r="OE178" s="3"/>
      <c r="OF178" s="3"/>
      <c r="OG178" s="3"/>
      <c r="OH178" s="3"/>
      <c r="OI178" s="3"/>
      <c r="OJ178" s="3"/>
      <c r="OK178" s="3"/>
      <c r="OL178" s="3"/>
      <c r="OM178" s="3"/>
      <c r="ON178" s="3"/>
      <c r="OO178" s="3"/>
      <c r="OP178" s="3"/>
      <c r="OQ178" s="3"/>
      <c r="OR178" s="3"/>
      <c r="OS178" s="3"/>
      <c r="OT178" s="3"/>
      <c r="OU178" s="3"/>
      <c r="OV178" s="3"/>
      <c r="OW178" s="3"/>
      <c r="OX178" s="3"/>
      <c r="OY178" s="3"/>
      <c r="OZ178" s="3"/>
      <c r="PA178" s="3"/>
      <c r="PB178" s="3"/>
      <c r="PC178" s="3"/>
      <c r="PD178" s="3"/>
      <c r="PE178" s="3"/>
      <c r="PF178" s="3"/>
      <c r="PG178" s="3"/>
      <c r="PH178" s="3"/>
      <c r="PI178" s="3"/>
      <c r="PJ178" s="3"/>
      <c r="PK178" s="3"/>
      <c r="PL178" s="3"/>
      <c r="PM178" s="3"/>
      <c r="PN178" s="3"/>
      <c r="PO178" s="3"/>
      <c r="PP178" s="3"/>
      <c r="PQ178" s="3"/>
      <c r="PR178" s="3"/>
      <c r="PS178" s="3"/>
      <c r="PT178" s="3"/>
      <c r="PU178" s="3"/>
      <c r="PV178" s="3"/>
      <c r="PW178" s="3"/>
      <c r="PX178" s="3"/>
      <c r="PY178" s="3"/>
      <c r="PZ178" s="3"/>
      <c r="QA178" s="3"/>
      <c r="QB178" s="3"/>
      <c r="QC178" s="3"/>
      <c r="QD178" s="3"/>
      <c r="QE178" s="3"/>
      <c r="QF178" s="3"/>
      <c r="QG178" s="3"/>
      <c r="QH178" s="3"/>
      <c r="QI178" s="3"/>
      <c r="QJ178" s="3"/>
      <c r="QK178" s="3"/>
      <c r="QL178" s="3"/>
      <c r="QM178" s="3"/>
      <c r="QN178" s="3"/>
      <c r="QO178" s="3"/>
      <c r="QP178" s="3"/>
      <c r="QQ178" s="3"/>
      <c r="QR178" s="3"/>
      <c r="QS178" s="3"/>
      <c r="QT178" s="3"/>
      <c r="QU178" s="3"/>
    </row>
    <row r="179" spans="2:463" x14ac:dyDescent="0.25">
      <c r="B179" s="3"/>
      <c r="C179" s="3"/>
      <c r="D179" s="3"/>
      <c r="E179" s="3"/>
      <c r="F179" s="3"/>
      <c r="G179" s="3"/>
      <c r="H179" s="7"/>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c r="IU179" s="3"/>
      <c r="IV179" s="3"/>
      <c r="IW179" s="3"/>
      <c r="IX179" s="3"/>
      <c r="IY179" s="3"/>
      <c r="IZ179" s="3"/>
      <c r="JA179" s="3"/>
      <c r="JB179" s="3"/>
      <c r="JC179" s="3"/>
      <c r="JD179" s="3"/>
      <c r="JE179" s="3"/>
      <c r="JF179" s="3"/>
      <c r="JG179" s="3"/>
      <c r="JH179" s="3"/>
      <c r="JI179" s="3"/>
      <c r="JJ179" s="3"/>
      <c r="JK179" s="3"/>
      <c r="JL179" s="3"/>
      <c r="JM179" s="3"/>
      <c r="JN179" s="3"/>
      <c r="JO179" s="3"/>
      <c r="JP179" s="3"/>
      <c r="JQ179" s="3"/>
      <c r="JR179" s="3"/>
      <c r="JS179" s="3"/>
      <c r="JT179" s="3"/>
      <c r="JU179" s="3"/>
      <c r="JV179" s="3"/>
      <c r="JW179" s="3"/>
      <c r="JX179" s="3"/>
      <c r="JY179" s="3"/>
      <c r="JZ179" s="3"/>
      <c r="KA179" s="3"/>
      <c r="KB179" s="3"/>
      <c r="KC179" s="3"/>
      <c r="KD179" s="3"/>
      <c r="KE179" s="3"/>
      <c r="KF179" s="3"/>
      <c r="KG179" s="3"/>
      <c r="KH179" s="3"/>
      <c r="KI179" s="3"/>
      <c r="KJ179" s="3"/>
      <c r="KK179" s="3"/>
      <c r="KL179" s="3"/>
      <c r="KM179" s="3"/>
      <c r="KN179" s="3"/>
      <c r="KO179" s="3"/>
      <c r="KP179" s="3"/>
      <c r="KQ179" s="3"/>
      <c r="KR179" s="3"/>
      <c r="KS179" s="3"/>
      <c r="KT179" s="3"/>
      <c r="KU179" s="3"/>
      <c r="KV179" s="3"/>
      <c r="KW179" s="3"/>
      <c r="KX179" s="3"/>
      <c r="KY179" s="3"/>
      <c r="KZ179" s="3"/>
      <c r="LA179" s="3"/>
      <c r="LB179" s="3"/>
      <c r="LC179" s="3"/>
      <c r="LD179" s="3"/>
      <c r="LE179" s="3"/>
      <c r="LF179" s="3"/>
      <c r="LG179" s="3"/>
      <c r="LH179" s="3"/>
      <c r="LI179" s="3"/>
      <c r="LJ179" s="3"/>
      <c r="LK179" s="3"/>
      <c r="LL179" s="3"/>
      <c r="LM179" s="3"/>
      <c r="LN179" s="3"/>
      <c r="LO179" s="3"/>
      <c r="LP179" s="3"/>
      <c r="LQ179" s="3"/>
      <c r="LR179" s="3"/>
      <c r="LS179" s="3"/>
      <c r="LT179" s="3"/>
      <c r="LU179" s="3"/>
      <c r="LV179" s="3"/>
      <c r="LW179" s="3"/>
      <c r="LX179" s="3"/>
      <c r="LY179" s="3"/>
      <c r="LZ179" s="3"/>
      <c r="MA179" s="3"/>
      <c r="MB179" s="3"/>
      <c r="MC179" s="3"/>
      <c r="MD179" s="3"/>
      <c r="ME179" s="3"/>
      <c r="MF179" s="3"/>
      <c r="MG179" s="3"/>
      <c r="MH179" s="3"/>
      <c r="MI179" s="3"/>
      <c r="MJ179" s="3"/>
      <c r="MK179" s="3"/>
      <c r="ML179" s="3"/>
      <c r="MM179" s="3"/>
      <c r="MN179" s="3"/>
      <c r="MO179" s="3"/>
      <c r="MP179" s="3"/>
      <c r="MQ179" s="3"/>
      <c r="MR179" s="3"/>
      <c r="MS179" s="3"/>
      <c r="MT179" s="3"/>
      <c r="MU179" s="3"/>
      <c r="MV179" s="3"/>
      <c r="MW179" s="3"/>
      <c r="MX179" s="3"/>
      <c r="MY179" s="3"/>
      <c r="MZ179" s="3"/>
      <c r="NA179" s="3"/>
      <c r="NB179" s="3"/>
      <c r="NC179" s="3"/>
      <c r="ND179" s="3"/>
      <c r="NE179" s="3"/>
      <c r="NF179" s="3"/>
      <c r="NG179" s="3"/>
      <c r="NH179" s="3"/>
      <c r="NI179" s="3"/>
      <c r="NJ179" s="3"/>
      <c r="NK179" s="3"/>
      <c r="NL179" s="3"/>
      <c r="NM179" s="3"/>
      <c r="NN179" s="3"/>
      <c r="NO179" s="3"/>
      <c r="NP179" s="3"/>
      <c r="NQ179" s="3"/>
      <c r="NR179" s="3"/>
      <c r="NS179" s="3"/>
      <c r="NT179" s="3"/>
      <c r="NU179" s="3"/>
      <c r="NV179" s="3"/>
      <c r="NW179" s="3"/>
      <c r="NX179" s="3"/>
      <c r="NY179" s="3"/>
      <c r="NZ179" s="3"/>
      <c r="OA179" s="3"/>
      <c r="OB179" s="3"/>
      <c r="OC179" s="3"/>
      <c r="OD179" s="3"/>
      <c r="OE179" s="3"/>
      <c r="OF179" s="3"/>
      <c r="OG179" s="3"/>
      <c r="OH179" s="3"/>
      <c r="OI179" s="3"/>
      <c r="OJ179" s="3"/>
      <c r="OK179" s="3"/>
      <c r="OL179" s="3"/>
      <c r="OM179" s="3"/>
      <c r="ON179" s="3"/>
      <c r="OO179" s="3"/>
      <c r="OP179" s="3"/>
      <c r="OQ179" s="3"/>
      <c r="OR179" s="3"/>
      <c r="OS179" s="3"/>
      <c r="OT179" s="3"/>
      <c r="OU179" s="3"/>
      <c r="OV179" s="3"/>
      <c r="OW179" s="3"/>
      <c r="OX179" s="3"/>
      <c r="OY179" s="3"/>
      <c r="OZ179" s="3"/>
      <c r="PA179" s="3"/>
      <c r="PB179" s="3"/>
      <c r="PC179" s="3"/>
      <c r="PD179" s="3"/>
      <c r="PE179" s="3"/>
      <c r="PF179" s="3"/>
      <c r="PG179" s="3"/>
      <c r="PH179" s="3"/>
      <c r="PI179" s="3"/>
      <c r="PJ179" s="3"/>
      <c r="PK179" s="3"/>
      <c r="PL179" s="3"/>
      <c r="PM179" s="3"/>
      <c r="PN179" s="3"/>
      <c r="PO179" s="3"/>
      <c r="PP179" s="3"/>
      <c r="PQ179" s="3"/>
      <c r="PR179" s="3"/>
      <c r="PS179" s="3"/>
      <c r="PT179" s="3"/>
      <c r="PU179" s="3"/>
      <c r="PV179" s="3"/>
      <c r="PW179" s="3"/>
      <c r="PX179" s="3"/>
      <c r="PY179" s="3"/>
      <c r="PZ179" s="3"/>
      <c r="QA179" s="3"/>
      <c r="QB179" s="3"/>
      <c r="QC179" s="3"/>
      <c r="QD179" s="3"/>
      <c r="QE179" s="3"/>
      <c r="QF179" s="3"/>
      <c r="QG179" s="3"/>
      <c r="QH179" s="3"/>
      <c r="QI179" s="3"/>
      <c r="QJ179" s="3"/>
      <c r="QK179" s="3"/>
      <c r="QL179" s="3"/>
      <c r="QM179" s="3"/>
      <c r="QN179" s="3"/>
      <c r="QO179" s="3"/>
      <c r="QP179" s="3"/>
      <c r="QQ179" s="3"/>
      <c r="QR179" s="3"/>
      <c r="QS179" s="3"/>
      <c r="QT179" s="3"/>
      <c r="QU179" s="3"/>
    </row>
    <row r="180" spans="2:463" x14ac:dyDescent="0.25">
      <c r="B180" s="3"/>
      <c r="C180" s="3"/>
      <c r="D180" s="3"/>
      <c r="E180" s="3"/>
      <c r="F180" s="3"/>
      <c r="G180" s="3"/>
      <c r="H180" s="7"/>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c r="IU180" s="3"/>
      <c r="IV180" s="3"/>
      <c r="IW180" s="3"/>
      <c r="IX180" s="3"/>
      <c r="IY180" s="3"/>
      <c r="IZ180" s="3"/>
      <c r="JA180" s="3"/>
      <c r="JB180" s="3"/>
      <c r="JC180" s="3"/>
      <c r="JD180" s="3"/>
      <c r="JE180" s="3"/>
      <c r="JF180" s="3"/>
      <c r="JG180" s="3"/>
      <c r="JH180" s="3"/>
      <c r="JI180" s="3"/>
      <c r="JJ180" s="3"/>
      <c r="JK180" s="3"/>
      <c r="JL180" s="3"/>
      <c r="JM180" s="3"/>
      <c r="JN180" s="3"/>
      <c r="JO180" s="3"/>
      <c r="JP180" s="3"/>
      <c r="JQ180" s="3"/>
      <c r="JR180" s="3"/>
      <c r="JS180" s="3"/>
      <c r="JT180" s="3"/>
      <c r="JU180" s="3"/>
      <c r="JV180" s="3"/>
      <c r="JW180" s="3"/>
      <c r="JX180" s="3"/>
      <c r="JY180" s="3"/>
      <c r="JZ180" s="3"/>
      <c r="KA180" s="3"/>
      <c r="KB180" s="3"/>
      <c r="KC180" s="3"/>
      <c r="KD180" s="3"/>
      <c r="KE180" s="3"/>
      <c r="KF180" s="3"/>
      <c r="KG180" s="3"/>
      <c r="KH180" s="3"/>
      <c r="KI180" s="3"/>
      <c r="KJ180" s="3"/>
      <c r="KK180" s="3"/>
      <c r="KL180" s="3"/>
      <c r="KM180" s="3"/>
      <c r="KN180" s="3"/>
      <c r="KO180" s="3"/>
      <c r="KP180" s="3"/>
      <c r="KQ180" s="3"/>
      <c r="KR180" s="3"/>
      <c r="KS180" s="3"/>
      <c r="KT180" s="3"/>
      <c r="KU180" s="3"/>
      <c r="KV180" s="3"/>
      <c r="KW180" s="3"/>
      <c r="KX180" s="3"/>
      <c r="KY180" s="3"/>
      <c r="KZ180" s="3"/>
      <c r="LA180" s="3"/>
      <c r="LB180" s="3"/>
      <c r="LC180" s="3"/>
      <c r="LD180" s="3"/>
      <c r="LE180" s="3"/>
      <c r="LF180" s="3"/>
      <c r="LG180" s="3"/>
      <c r="LH180" s="3"/>
      <c r="LI180" s="3"/>
      <c r="LJ180" s="3"/>
      <c r="LK180" s="3"/>
      <c r="LL180" s="3"/>
      <c r="LM180" s="3"/>
      <c r="LN180" s="3"/>
      <c r="LO180" s="3"/>
      <c r="LP180" s="3"/>
      <c r="LQ180" s="3"/>
      <c r="LR180" s="3"/>
      <c r="LS180" s="3"/>
      <c r="LT180" s="3"/>
      <c r="LU180" s="3"/>
      <c r="LV180" s="3"/>
      <c r="LW180" s="3"/>
      <c r="LX180" s="3"/>
      <c r="LY180" s="3"/>
      <c r="LZ180" s="3"/>
      <c r="MA180" s="3"/>
      <c r="MB180" s="3"/>
      <c r="MC180" s="3"/>
      <c r="MD180" s="3"/>
      <c r="ME180" s="3"/>
      <c r="MF180" s="3"/>
      <c r="MG180" s="3"/>
      <c r="MH180" s="3"/>
      <c r="MI180" s="3"/>
      <c r="MJ180" s="3"/>
      <c r="MK180" s="3"/>
      <c r="ML180" s="3"/>
      <c r="MM180" s="3"/>
      <c r="MN180" s="3"/>
      <c r="MO180" s="3"/>
      <c r="MP180" s="3"/>
      <c r="MQ180" s="3"/>
      <c r="MR180" s="3"/>
      <c r="MS180" s="3"/>
      <c r="MT180" s="3"/>
      <c r="MU180" s="3"/>
      <c r="MV180" s="3"/>
      <c r="MW180" s="3"/>
      <c r="MX180" s="3"/>
      <c r="MY180" s="3"/>
      <c r="MZ180" s="3"/>
      <c r="NA180" s="3"/>
      <c r="NB180" s="3"/>
      <c r="NC180" s="3"/>
      <c r="ND180" s="3"/>
      <c r="NE180" s="3"/>
      <c r="NF180" s="3"/>
      <c r="NG180" s="3"/>
      <c r="NH180" s="3"/>
      <c r="NI180" s="3"/>
      <c r="NJ180" s="3"/>
      <c r="NK180" s="3"/>
      <c r="NL180" s="3"/>
      <c r="NM180" s="3"/>
      <c r="NN180" s="3"/>
      <c r="NO180" s="3"/>
      <c r="NP180" s="3"/>
      <c r="NQ180" s="3"/>
      <c r="NR180" s="3"/>
      <c r="NS180" s="3"/>
      <c r="NT180" s="3"/>
      <c r="NU180" s="3"/>
      <c r="NV180" s="3"/>
      <c r="NW180" s="3"/>
      <c r="NX180" s="3"/>
      <c r="NY180" s="3"/>
      <c r="NZ180" s="3"/>
      <c r="OA180" s="3"/>
      <c r="OB180" s="3"/>
      <c r="OC180" s="3"/>
      <c r="OD180" s="3"/>
      <c r="OE180" s="3"/>
      <c r="OF180" s="3"/>
      <c r="OG180" s="3"/>
      <c r="OH180" s="3"/>
      <c r="OI180" s="3"/>
      <c r="OJ180" s="3"/>
      <c r="OK180" s="3"/>
      <c r="OL180" s="3"/>
      <c r="OM180" s="3"/>
      <c r="ON180" s="3"/>
      <c r="OO180" s="3"/>
      <c r="OP180" s="3"/>
      <c r="OQ180" s="3"/>
      <c r="OR180" s="3"/>
      <c r="OS180" s="3"/>
      <c r="OT180" s="3"/>
      <c r="OU180" s="3"/>
      <c r="OV180" s="3"/>
      <c r="OW180" s="3"/>
      <c r="OX180" s="3"/>
      <c r="OY180" s="3"/>
      <c r="OZ180" s="3"/>
      <c r="PA180" s="3"/>
      <c r="PB180" s="3"/>
      <c r="PC180" s="3"/>
      <c r="PD180" s="3"/>
      <c r="PE180" s="3"/>
      <c r="PF180" s="3"/>
      <c r="PG180" s="3"/>
      <c r="PH180" s="3"/>
      <c r="PI180" s="3"/>
      <c r="PJ180" s="3"/>
      <c r="PK180" s="3"/>
      <c r="PL180" s="3"/>
      <c r="PM180" s="3"/>
      <c r="PN180" s="3"/>
      <c r="PO180" s="3"/>
      <c r="PP180" s="3"/>
      <c r="PQ180" s="3"/>
      <c r="PR180" s="3"/>
      <c r="PS180" s="3"/>
      <c r="PT180" s="3"/>
      <c r="PU180" s="3"/>
      <c r="PV180" s="3"/>
      <c r="PW180" s="3"/>
      <c r="PX180" s="3"/>
      <c r="PY180" s="3"/>
      <c r="PZ180" s="3"/>
      <c r="QA180" s="3"/>
      <c r="QB180" s="3"/>
      <c r="QC180" s="3"/>
      <c r="QD180" s="3"/>
      <c r="QE180" s="3"/>
      <c r="QF180" s="3"/>
      <c r="QG180" s="3"/>
      <c r="QH180" s="3"/>
      <c r="QI180" s="3"/>
      <c r="QJ180" s="3"/>
      <c r="QK180" s="3"/>
      <c r="QL180" s="3"/>
      <c r="QM180" s="3"/>
      <c r="QN180" s="3"/>
      <c r="QO180" s="3"/>
      <c r="QP180" s="3"/>
      <c r="QQ180" s="3"/>
      <c r="QR180" s="3"/>
      <c r="QS180" s="3"/>
      <c r="QT180" s="3"/>
      <c r="QU180" s="3"/>
    </row>
    <row r="181" spans="2:463" x14ac:dyDescent="0.25">
      <c r="B181" s="3"/>
      <c r="C181" s="3"/>
      <c r="D181" s="3"/>
      <c r="E181" s="3"/>
      <c r="F181" s="3"/>
      <c r="G181" s="3"/>
      <c r="H181" s="7"/>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c r="IU181" s="3"/>
      <c r="IV181" s="3"/>
      <c r="IW181" s="3"/>
      <c r="IX181" s="3"/>
      <c r="IY181" s="3"/>
      <c r="IZ181" s="3"/>
      <c r="JA181" s="3"/>
      <c r="JB181" s="3"/>
      <c r="JC181" s="3"/>
      <c r="JD181" s="3"/>
      <c r="JE181" s="3"/>
      <c r="JF181" s="3"/>
      <c r="JG181" s="3"/>
      <c r="JH181" s="3"/>
      <c r="JI181" s="3"/>
      <c r="JJ181" s="3"/>
      <c r="JK181" s="3"/>
      <c r="JL181" s="3"/>
      <c r="JM181" s="3"/>
      <c r="JN181" s="3"/>
      <c r="JO181" s="3"/>
      <c r="JP181" s="3"/>
      <c r="JQ181" s="3"/>
      <c r="JR181" s="3"/>
      <c r="JS181" s="3"/>
      <c r="JT181" s="3"/>
      <c r="JU181" s="3"/>
      <c r="JV181" s="3"/>
      <c r="JW181" s="3"/>
      <c r="JX181" s="3"/>
      <c r="JY181" s="3"/>
      <c r="JZ181" s="3"/>
      <c r="KA181" s="3"/>
      <c r="KB181" s="3"/>
      <c r="KC181" s="3"/>
      <c r="KD181" s="3"/>
      <c r="KE181" s="3"/>
      <c r="KF181" s="3"/>
      <c r="KG181" s="3"/>
      <c r="KH181" s="3"/>
      <c r="KI181" s="3"/>
      <c r="KJ181" s="3"/>
      <c r="KK181" s="3"/>
      <c r="KL181" s="3"/>
      <c r="KM181" s="3"/>
      <c r="KN181" s="3"/>
      <c r="KO181" s="3"/>
      <c r="KP181" s="3"/>
      <c r="KQ181" s="3"/>
      <c r="KR181" s="3"/>
      <c r="KS181" s="3"/>
      <c r="KT181" s="3"/>
      <c r="KU181" s="3"/>
      <c r="KV181" s="3"/>
      <c r="KW181" s="3"/>
      <c r="KX181" s="3"/>
      <c r="KY181" s="3"/>
      <c r="KZ181" s="3"/>
      <c r="LA181" s="3"/>
      <c r="LB181" s="3"/>
      <c r="LC181" s="3"/>
      <c r="LD181" s="3"/>
      <c r="LE181" s="3"/>
      <c r="LF181" s="3"/>
      <c r="LG181" s="3"/>
      <c r="LH181" s="3"/>
      <c r="LI181" s="3"/>
      <c r="LJ181" s="3"/>
      <c r="LK181" s="3"/>
      <c r="LL181" s="3"/>
      <c r="LM181" s="3"/>
      <c r="LN181" s="3"/>
      <c r="LO181" s="3"/>
      <c r="LP181" s="3"/>
      <c r="LQ181" s="3"/>
      <c r="LR181" s="3"/>
      <c r="LS181" s="3"/>
      <c r="LT181" s="3"/>
      <c r="LU181" s="3"/>
      <c r="LV181" s="3"/>
      <c r="LW181" s="3"/>
      <c r="LX181" s="3"/>
      <c r="LY181" s="3"/>
      <c r="LZ181" s="3"/>
      <c r="MA181" s="3"/>
      <c r="MB181" s="3"/>
      <c r="MC181" s="3"/>
      <c r="MD181" s="3"/>
      <c r="ME181" s="3"/>
      <c r="MF181" s="3"/>
      <c r="MG181" s="3"/>
      <c r="MH181" s="3"/>
      <c r="MI181" s="3"/>
      <c r="MJ181" s="3"/>
      <c r="MK181" s="3"/>
      <c r="ML181" s="3"/>
      <c r="MM181" s="3"/>
      <c r="MN181" s="3"/>
      <c r="MO181" s="3"/>
      <c r="MP181" s="3"/>
      <c r="MQ181" s="3"/>
      <c r="MR181" s="3"/>
      <c r="MS181" s="3"/>
      <c r="MT181" s="3"/>
      <c r="MU181" s="3"/>
      <c r="MV181" s="3"/>
      <c r="MW181" s="3"/>
      <c r="MX181" s="3"/>
      <c r="MY181" s="3"/>
      <c r="MZ181" s="3"/>
      <c r="NA181" s="3"/>
      <c r="NB181" s="3"/>
      <c r="NC181" s="3"/>
      <c r="ND181" s="3"/>
      <c r="NE181" s="3"/>
      <c r="NF181" s="3"/>
      <c r="NG181" s="3"/>
      <c r="NH181" s="3"/>
      <c r="NI181" s="3"/>
      <c r="NJ181" s="3"/>
      <c r="NK181" s="3"/>
      <c r="NL181" s="3"/>
      <c r="NM181" s="3"/>
      <c r="NN181" s="3"/>
      <c r="NO181" s="3"/>
      <c r="NP181" s="3"/>
      <c r="NQ181" s="3"/>
      <c r="NR181" s="3"/>
      <c r="NS181" s="3"/>
      <c r="NT181" s="3"/>
      <c r="NU181" s="3"/>
      <c r="NV181" s="3"/>
      <c r="NW181" s="3"/>
      <c r="NX181" s="3"/>
      <c r="NY181" s="3"/>
      <c r="NZ181" s="3"/>
      <c r="OA181" s="3"/>
      <c r="OB181" s="3"/>
      <c r="OC181" s="3"/>
      <c r="OD181" s="3"/>
      <c r="OE181" s="3"/>
      <c r="OF181" s="3"/>
      <c r="OG181" s="3"/>
      <c r="OH181" s="3"/>
      <c r="OI181" s="3"/>
      <c r="OJ181" s="3"/>
      <c r="OK181" s="3"/>
      <c r="OL181" s="3"/>
      <c r="OM181" s="3"/>
      <c r="ON181" s="3"/>
      <c r="OO181" s="3"/>
      <c r="OP181" s="3"/>
      <c r="OQ181" s="3"/>
      <c r="OR181" s="3"/>
      <c r="OS181" s="3"/>
      <c r="OT181" s="3"/>
      <c r="OU181" s="3"/>
      <c r="OV181" s="3"/>
      <c r="OW181" s="3"/>
      <c r="OX181" s="3"/>
      <c r="OY181" s="3"/>
      <c r="OZ181" s="3"/>
      <c r="PA181" s="3"/>
      <c r="PB181" s="3"/>
      <c r="PC181" s="3"/>
      <c r="PD181" s="3"/>
      <c r="PE181" s="3"/>
      <c r="PF181" s="3"/>
      <c r="PG181" s="3"/>
      <c r="PH181" s="3"/>
      <c r="PI181" s="3"/>
      <c r="PJ181" s="3"/>
      <c r="PK181" s="3"/>
      <c r="PL181" s="3"/>
      <c r="PM181" s="3"/>
      <c r="PN181" s="3"/>
      <c r="PO181" s="3"/>
      <c r="PP181" s="3"/>
      <c r="PQ181" s="3"/>
      <c r="PR181" s="3"/>
      <c r="PS181" s="3"/>
      <c r="PT181" s="3"/>
      <c r="PU181" s="3"/>
      <c r="PV181" s="3"/>
      <c r="PW181" s="3"/>
      <c r="PX181" s="3"/>
      <c r="PY181" s="3"/>
      <c r="PZ181" s="3"/>
      <c r="QA181" s="3"/>
      <c r="QB181" s="3"/>
      <c r="QC181" s="3"/>
      <c r="QD181" s="3"/>
      <c r="QE181" s="3"/>
      <c r="QF181" s="3"/>
      <c r="QG181" s="3"/>
      <c r="QH181" s="3"/>
      <c r="QI181" s="3"/>
      <c r="QJ181" s="3"/>
      <c r="QK181" s="3"/>
      <c r="QL181" s="3"/>
      <c r="QM181" s="3"/>
      <c r="QN181" s="3"/>
      <c r="QO181" s="3"/>
      <c r="QP181" s="3"/>
      <c r="QQ181" s="3"/>
      <c r="QR181" s="3"/>
      <c r="QS181" s="3"/>
      <c r="QT181" s="3"/>
      <c r="QU181" s="3"/>
    </row>
    <row r="182" spans="2:463" x14ac:dyDescent="0.25">
      <c r="B182" s="3"/>
      <c r="C182" s="3"/>
      <c r="D182" s="3"/>
      <c r="E182" s="3"/>
      <c r="F182" s="3"/>
      <c r="G182" s="3"/>
      <c r="H182" s="7"/>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c r="IU182" s="3"/>
      <c r="IV182" s="3"/>
      <c r="IW182" s="3"/>
      <c r="IX182" s="3"/>
      <c r="IY182" s="3"/>
      <c r="IZ182" s="3"/>
      <c r="JA182" s="3"/>
      <c r="JB182" s="3"/>
      <c r="JC182" s="3"/>
      <c r="JD182" s="3"/>
      <c r="JE182" s="3"/>
      <c r="JF182" s="3"/>
      <c r="JG182" s="3"/>
      <c r="JH182" s="3"/>
      <c r="JI182" s="3"/>
      <c r="JJ182" s="3"/>
      <c r="JK182" s="3"/>
      <c r="JL182" s="3"/>
      <c r="JM182" s="3"/>
      <c r="JN182" s="3"/>
      <c r="JO182" s="3"/>
      <c r="JP182" s="3"/>
      <c r="JQ182" s="3"/>
      <c r="JR182" s="3"/>
      <c r="JS182" s="3"/>
      <c r="JT182" s="3"/>
      <c r="JU182" s="3"/>
      <c r="JV182" s="3"/>
      <c r="JW182" s="3"/>
      <c r="JX182" s="3"/>
      <c r="JY182" s="3"/>
      <c r="JZ182" s="3"/>
      <c r="KA182" s="3"/>
      <c r="KB182" s="3"/>
      <c r="KC182" s="3"/>
      <c r="KD182" s="3"/>
      <c r="KE182" s="3"/>
      <c r="KF182" s="3"/>
      <c r="KG182" s="3"/>
      <c r="KH182" s="3"/>
      <c r="KI182" s="3"/>
      <c r="KJ182" s="3"/>
      <c r="KK182" s="3"/>
      <c r="KL182" s="3"/>
      <c r="KM182" s="3"/>
      <c r="KN182" s="3"/>
      <c r="KO182" s="3"/>
      <c r="KP182" s="3"/>
      <c r="KQ182" s="3"/>
      <c r="KR182" s="3"/>
      <c r="KS182" s="3"/>
      <c r="KT182" s="3"/>
      <c r="KU182" s="3"/>
      <c r="KV182" s="3"/>
      <c r="KW182" s="3"/>
      <c r="KX182" s="3"/>
      <c r="KY182" s="3"/>
      <c r="KZ182" s="3"/>
      <c r="LA182" s="3"/>
      <c r="LB182" s="3"/>
      <c r="LC182" s="3"/>
      <c r="LD182" s="3"/>
      <c r="LE182" s="3"/>
      <c r="LF182" s="3"/>
      <c r="LG182" s="3"/>
      <c r="LH182" s="3"/>
      <c r="LI182" s="3"/>
      <c r="LJ182" s="3"/>
      <c r="LK182" s="3"/>
      <c r="LL182" s="3"/>
      <c r="LM182" s="3"/>
      <c r="LN182" s="3"/>
      <c r="LO182" s="3"/>
      <c r="LP182" s="3"/>
      <c r="LQ182" s="3"/>
      <c r="LR182" s="3"/>
      <c r="LS182" s="3"/>
      <c r="LT182" s="3"/>
      <c r="LU182" s="3"/>
      <c r="LV182" s="3"/>
      <c r="LW182" s="3"/>
      <c r="LX182" s="3"/>
      <c r="LY182" s="3"/>
      <c r="LZ182" s="3"/>
      <c r="MA182" s="3"/>
      <c r="MB182" s="3"/>
      <c r="MC182" s="3"/>
      <c r="MD182" s="3"/>
      <c r="ME182" s="3"/>
      <c r="MF182" s="3"/>
      <c r="MG182" s="3"/>
      <c r="MH182" s="3"/>
      <c r="MI182" s="3"/>
      <c r="MJ182" s="3"/>
      <c r="MK182" s="3"/>
      <c r="ML182" s="3"/>
      <c r="MM182" s="3"/>
      <c r="MN182" s="3"/>
      <c r="MO182" s="3"/>
      <c r="MP182" s="3"/>
      <c r="MQ182" s="3"/>
      <c r="MR182" s="3"/>
      <c r="MS182" s="3"/>
      <c r="MT182" s="3"/>
      <c r="MU182" s="3"/>
      <c r="MV182" s="3"/>
      <c r="MW182" s="3"/>
      <c r="MX182" s="3"/>
      <c r="MY182" s="3"/>
      <c r="MZ182" s="3"/>
      <c r="NA182" s="3"/>
      <c r="NB182" s="3"/>
      <c r="NC182" s="3"/>
      <c r="ND182" s="3"/>
      <c r="NE182" s="3"/>
      <c r="NF182" s="3"/>
      <c r="NG182" s="3"/>
      <c r="NH182" s="3"/>
      <c r="NI182" s="3"/>
      <c r="NJ182" s="3"/>
      <c r="NK182" s="3"/>
      <c r="NL182" s="3"/>
      <c r="NM182" s="3"/>
      <c r="NN182" s="3"/>
      <c r="NO182" s="3"/>
      <c r="NP182" s="3"/>
      <c r="NQ182" s="3"/>
      <c r="NR182" s="3"/>
      <c r="NS182" s="3"/>
      <c r="NT182" s="3"/>
      <c r="NU182" s="3"/>
      <c r="NV182" s="3"/>
      <c r="NW182" s="3"/>
      <c r="NX182" s="3"/>
      <c r="NY182" s="3"/>
      <c r="NZ182" s="3"/>
      <c r="OA182" s="3"/>
      <c r="OB182" s="3"/>
      <c r="OC182" s="3"/>
      <c r="OD182" s="3"/>
      <c r="OE182" s="3"/>
      <c r="OF182" s="3"/>
      <c r="OG182" s="3"/>
      <c r="OH182" s="3"/>
      <c r="OI182" s="3"/>
      <c r="OJ182" s="3"/>
      <c r="OK182" s="3"/>
      <c r="OL182" s="3"/>
      <c r="OM182" s="3"/>
      <c r="ON182" s="3"/>
      <c r="OO182" s="3"/>
      <c r="OP182" s="3"/>
      <c r="OQ182" s="3"/>
      <c r="OR182" s="3"/>
      <c r="OS182" s="3"/>
      <c r="OT182" s="3"/>
      <c r="OU182" s="3"/>
      <c r="OV182" s="3"/>
      <c r="OW182" s="3"/>
      <c r="OX182" s="3"/>
      <c r="OY182" s="3"/>
      <c r="OZ182" s="3"/>
      <c r="PA182" s="3"/>
      <c r="PB182" s="3"/>
      <c r="PC182" s="3"/>
      <c r="PD182" s="3"/>
      <c r="PE182" s="3"/>
      <c r="PF182" s="3"/>
      <c r="PG182" s="3"/>
      <c r="PH182" s="3"/>
      <c r="PI182" s="3"/>
      <c r="PJ182" s="3"/>
      <c r="PK182" s="3"/>
      <c r="PL182" s="3"/>
      <c r="PM182" s="3"/>
      <c r="PN182" s="3"/>
      <c r="PO182" s="3"/>
      <c r="PP182" s="3"/>
      <c r="PQ182" s="3"/>
      <c r="PR182" s="3"/>
      <c r="PS182" s="3"/>
      <c r="PT182" s="3"/>
      <c r="PU182" s="3"/>
      <c r="PV182" s="3"/>
      <c r="PW182" s="3"/>
      <c r="PX182" s="3"/>
      <c r="PY182" s="3"/>
      <c r="PZ182" s="3"/>
      <c r="QA182" s="3"/>
      <c r="QB182" s="3"/>
      <c r="QC182" s="3"/>
      <c r="QD182" s="3"/>
      <c r="QE182" s="3"/>
      <c r="QF182" s="3"/>
      <c r="QG182" s="3"/>
      <c r="QH182" s="3"/>
      <c r="QI182" s="3"/>
      <c r="QJ182" s="3"/>
      <c r="QK182" s="3"/>
      <c r="QL182" s="3"/>
      <c r="QM182" s="3"/>
      <c r="QN182" s="3"/>
      <c r="QO182" s="3"/>
      <c r="QP182" s="3"/>
      <c r="QQ182" s="3"/>
      <c r="QR182" s="3"/>
      <c r="QS182" s="3"/>
      <c r="QT182" s="3"/>
      <c r="QU182" s="3"/>
    </row>
    <row r="183" spans="2:463" x14ac:dyDescent="0.25">
      <c r="B183" s="3"/>
      <c r="C183" s="3"/>
      <c r="D183" s="3"/>
      <c r="E183" s="3"/>
      <c r="F183" s="3"/>
      <c r="G183" s="3"/>
      <c r="H183" s="7"/>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c r="IU183" s="3"/>
      <c r="IV183" s="3"/>
      <c r="IW183" s="3"/>
      <c r="IX183" s="3"/>
      <c r="IY183" s="3"/>
      <c r="IZ183" s="3"/>
      <c r="JA183" s="3"/>
      <c r="JB183" s="3"/>
      <c r="JC183" s="3"/>
      <c r="JD183" s="3"/>
      <c r="JE183" s="3"/>
      <c r="JF183" s="3"/>
      <c r="JG183" s="3"/>
      <c r="JH183" s="3"/>
      <c r="JI183" s="3"/>
      <c r="JJ183" s="3"/>
      <c r="JK183" s="3"/>
      <c r="JL183" s="3"/>
      <c r="JM183" s="3"/>
      <c r="JN183" s="3"/>
      <c r="JO183" s="3"/>
      <c r="JP183" s="3"/>
      <c r="JQ183" s="3"/>
      <c r="JR183" s="3"/>
      <c r="JS183" s="3"/>
      <c r="JT183" s="3"/>
      <c r="JU183" s="3"/>
      <c r="JV183" s="3"/>
      <c r="JW183" s="3"/>
      <c r="JX183" s="3"/>
      <c r="JY183" s="3"/>
      <c r="JZ183" s="3"/>
      <c r="KA183" s="3"/>
      <c r="KB183" s="3"/>
      <c r="KC183" s="3"/>
      <c r="KD183" s="3"/>
      <c r="KE183" s="3"/>
      <c r="KF183" s="3"/>
      <c r="KG183" s="3"/>
      <c r="KH183" s="3"/>
      <c r="KI183" s="3"/>
      <c r="KJ183" s="3"/>
      <c r="KK183" s="3"/>
      <c r="KL183" s="3"/>
      <c r="KM183" s="3"/>
      <c r="KN183" s="3"/>
      <c r="KO183" s="3"/>
      <c r="KP183" s="3"/>
      <c r="KQ183" s="3"/>
      <c r="KR183" s="3"/>
      <c r="KS183" s="3"/>
      <c r="KT183" s="3"/>
      <c r="KU183" s="3"/>
      <c r="KV183" s="3"/>
      <c r="KW183" s="3"/>
      <c r="KX183" s="3"/>
      <c r="KY183" s="3"/>
      <c r="KZ183" s="3"/>
      <c r="LA183" s="3"/>
      <c r="LB183" s="3"/>
      <c r="LC183" s="3"/>
      <c r="LD183" s="3"/>
      <c r="LE183" s="3"/>
      <c r="LF183" s="3"/>
      <c r="LG183" s="3"/>
      <c r="LH183" s="3"/>
      <c r="LI183" s="3"/>
      <c r="LJ183" s="3"/>
      <c r="LK183" s="3"/>
      <c r="LL183" s="3"/>
      <c r="LM183" s="3"/>
      <c r="LN183" s="3"/>
      <c r="LO183" s="3"/>
      <c r="LP183" s="3"/>
      <c r="LQ183" s="3"/>
      <c r="LR183" s="3"/>
      <c r="LS183" s="3"/>
      <c r="LT183" s="3"/>
      <c r="LU183" s="3"/>
      <c r="LV183" s="3"/>
      <c r="LW183" s="3"/>
      <c r="LX183" s="3"/>
      <c r="LY183" s="3"/>
      <c r="LZ183" s="3"/>
      <c r="MA183" s="3"/>
      <c r="MB183" s="3"/>
      <c r="MC183" s="3"/>
      <c r="MD183" s="3"/>
      <c r="ME183" s="3"/>
      <c r="MF183" s="3"/>
      <c r="MG183" s="3"/>
      <c r="MH183" s="3"/>
      <c r="MI183" s="3"/>
      <c r="MJ183" s="3"/>
      <c r="MK183" s="3"/>
      <c r="ML183" s="3"/>
      <c r="MM183" s="3"/>
      <c r="MN183" s="3"/>
      <c r="MO183" s="3"/>
      <c r="MP183" s="3"/>
      <c r="MQ183" s="3"/>
      <c r="MR183" s="3"/>
      <c r="MS183" s="3"/>
      <c r="MT183" s="3"/>
      <c r="MU183" s="3"/>
      <c r="MV183" s="3"/>
      <c r="MW183" s="3"/>
      <c r="MX183" s="3"/>
      <c r="MY183" s="3"/>
      <c r="MZ183" s="3"/>
      <c r="NA183" s="3"/>
      <c r="NB183" s="3"/>
      <c r="NC183" s="3"/>
      <c r="ND183" s="3"/>
      <c r="NE183" s="3"/>
      <c r="NF183" s="3"/>
      <c r="NG183" s="3"/>
      <c r="NH183" s="3"/>
      <c r="NI183" s="3"/>
      <c r="NJ183" s="3"/>
      <c r="NK183" s="3"/>
      <c r="NL183" s="3"/>
      <c r="NM183" s="3"/>
      <c r="NN183" s="3"/>
      <c r="NO183" s="3"/>
      <c r="NP183" s="3"/>
      <c r="NQ183" s="3"/>
      <c r="NR183" s="3"/>
      <c r="NS183" s="3"/>
      <c r="NT183" s="3"/>
      <c r="NU183" s="3"/>
      <c r="NV183" s="3"/>
      <c r="NW183" s="3"/>
      <c r="NX183" s="3"/>
      <c r="NY183" s="3"/>
      <c r="NZ183" s="3"/>
      <c r="OA183" s="3"/>
      <c r="OB183" s="3"/>
      <c r="OC183" s="3"/>
      <c r="OD183" s="3"/>
      <c r="OE183" s="3"/>
      <c r="OF183" s="3"/>
      <c r="OG183" s="3"/>
      <c r="OH183" s="3"/>
      <c r="OI183" s="3"/>
      <c r="OJ183" s="3"/>
      <c r="OK183" s="3"/>
      <c r="OL183" s="3"/>
      <c r="OM183" s="3"/>
      <c r="ON183" s="3"/>
      <c r="OO183" s="3"/>
      <c r="OP183" s="3"/>
      <c r="OQ183" s="3"/>
      <c r="OR183" s="3"/>
      <c r="OS183" s="3"/>
      <c r="OT183" s="3"/>
      <c r="OU183" s="3"/>
      <c r="OV183" s="3"/>
      <c r="OW183" s="3"/>
      <c r="OX183" s="3"/>
      <c r="OY183" s="3"/>
      <c r="OZ183" s="3"/>
      <c r="PA183" s="3"/>
      <c r="PB183" s="3"/>
      <c r="PC183" s="3"/>
      <c r="PD183" s="3"/>
      <c r="PE183" s="3"/>
      <c r="PF183" s="3"/>
      <c r="PG183" s="3"/>
      <c r="PH183" s="3"/>
      <c r="PI183" s="3"/>
      <c r="PJ183" s="3"/>
      <c r="PK183" s="3"/>
      <c r="PL183" s="3"/>
      <c r="PM183" s="3"/>
      <c r="PN183" s="3"/>
      <c r="PO183" s="3"/>
      <c r="PP183" s="3"/>
      <c r="PQ183" s="3"/>
      <c r="PR183" s="3"/>
      <c r="PS183" s="3"/>
      <c r="PT183" s="3"/>
      <c r="PU183" s="3"/>
      <c r="PV183" s="3"/>
      <c r="PW183" s="3"/>
      <c r="PX183" s="3"/>
      <c r="PY183" s="3"/>
      <c r="PZ183" s="3"/>
      <c r="QA183" s="3"/>
      <c r="QB183" s="3"/>
      <c r="QC183" s="3"/>
      <c r="QD183" s="3"/>
      <c r="QE183" s="3"/>
      <c r="QF183" s="3"/>
      <c r="QG183" s="3"/>
      <c r="QH183" s="3"/>
      <c r="QI183" s="3"/>
      <c r="QJ183" s="3"/>
      <c r="QK183" s="3"/>
      <c r="QL183" s="3"/>
      <c r="QM183" s="3"/>
      <c r="QN183" s="3"/>
      <c r="QO183" s="3"/>
      <c r="QP183" s="3"/>
      <c r="QQ183" s="3"/>
      <c r="QR183" s="3"/>
      <c r="QS183" s="3"/>
      <c r="QT183" s="3"/>
      <c r="QU183" s="3"/>
    </row>
    <row r="184" spans="2:463" x14ac:dyDescent="0.25">
      <c r="B184" s="3"/>
      <c r="C184" s="3"/>
      <c r="D184" s="3"/>
      <c r="E184" s="3"/>
      <c r="F184" s="3"/>
      <c r="G184" s="3"/>
      <c r="H184" s="7"/>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c r="IU184" s="3"/>
      <c r="IV184" s="3"/>
      <c r="IW184" s="3"/>
      <c r="IX184" s="3"/>
      <c r="IY184" s="3"/>
      <c r="IZ184" s="3"/>
      <c r="JA184" s="3"/>
      <c r="JB184" s="3"/>
      <c r="JC184" s="3"/>
      <c r="JD184" s="3"/>
      <c r="JE184" s="3"/>
      <c r="JF184" s="3"/>
      <c r="JG184" s="3"/>
      <c r="JH184" s="3"/>
      <c r="JI184" s="3"/>
      <c r="JJ184" s="3"/>
      <c r="JK184" s="3"/>
      <c r="JL184" s="3"/>
      <c r="JM184" s="3"/>
      <c r="JN184" s="3"/>
      <c r="JO184" s="3"/>
      <c r="JP184" s="3"/>
      <c r="JQ184" s="3"/>
      <c r="JR184" s="3"/>
      <c r="JS184" s="3"/>
      <c r="JT184" s="3"/>
      <c r="JU184" s="3"/>
      <c r="JV184" s="3"/>
      <c r="JW184" s="3"/>
      <c r="JX184" s="3"/>
      <c r="JY184" s="3"/>
      <c r="JZ184" s="3"/>
      <c r="KA184" s="3"/>
      <c r="KB184" s="3"/>
      <c r="KC184" s="3"/>
      <c r="KD184" s="3"/>
      <c r="KE184" s="3"/>
      <c r="KF184" s="3"/>
      <c r="KG184" s="3"/>
      <c r="KH184" s="3"/>
      <c r="KI184" s="3"/>
      <c r="KJ184" s="3"/>
      <c r="KK184" s="3"/>
      <c r="KL184" s="3"/>
      <c r="KM184" s="3"/>
      <c r="KN184" s="3"/>
      <c r="KO184" s="3"/>
      <c r="KP184" s="3"/>
      <c r="KQ184" s="3"/>
      <c r="KR184" s="3"/>
      <c r="KS184" s="3"/>
      <c r="KT184" s="3"/>
      <c r="KU184" s="3"/>
      <c r="KV184" s="3"/>
      <c r="KW184" s="3"/>
      <c r="KX184" s="3"/>
      <c r="KY184" s="3"/>
      <c r="KZ184" s="3"/>
      <c r="LA184" s="3"/>
      <c r="LB184" s="3"/>
      <c r="LC184" s="3"/>
      <c r="LD184" s="3"/>
      <c r="LE184" s="3"/>
      <c r="LF184" s="3"/>
      <c r="LG184" s="3"/>
      <c r="LH184" s="3"/>
      <c r="LI184" s="3"/>
      <c r="LJ184" s="3"/>
      <c r="LK184" s="3"/>
      <c r="LL184" s="3"/>
      <c r="LM184" s="3"/>
      <c r="LN184" s="3"/>
      <c r="LO184" s="3"/>
      <c r="LP184" s="3"/>
      <c r="LQ184" s="3"/>
      <c r="LR184" s="3"/>
      <c r="LS184" s="3"/>
      <c r="LT184" s="3"/>
      <c r="LU184" s="3"/>
      <c r="LV184" s="3"/>
      <c r="LW184" s="3"/>
      <c r="LX184" s="3"/>
      <c r="LY184" s="3"/>
      <c r="LZ184" s="3"/>
      <c r="MA184" s="3"/>
      <c r="MB184" s="3"/>
      <c r="MC184" s="3"/>
      <c r="MD184" s="3"/>
      <c r="ME184" s="3"/>
      <c r="MF184" s="3"/>
      <c r="MG184" s="3"/>
      <c r="MH184" s="3"/>
      <c r="MI184" s="3"/>
      <c r="MJ184" s="3"/>
      <c r="MK184" s="3"/>
      <c r="ML184" s="3"/>
      <c r="MM184" s="3"/>
      <c r="MN184" s="3"/>
      <c r="MO184" s="3"/>
      <c r="MP184" s="3"/>
      <c r="MQ184" s="3"/>
      <c r="MR184" s="3"/>
      <c r="MS184" s="3"/>
      <c r="MT184" s="3"/>
      <c r="MU184" s="3"/>
      <c r="MV184" s="3"/>
      <c r="MW184" s="3"/>
      <c r="MX184" s="3"/>
      <c r="MY184" s="3"/>
      <c r="MZ184" s="3"/>
      <c r="NA184" s="3"/>
      <c r="NB184" s="3"/>
      <c r="NC184" s="3"/>
      <c r="ND184" s="3"/>
      <c r="NE184" s="3"/>
      <c r="NF184" s="3"/>
      <c r="NG184" s="3"/>
      <c r="NH184" s="3"/>
      <c r="NI184" s="3"/>
      <c r="NJ184" s="3"/>
      <c r="NK184" s="3"/>
      <c r="NL184" s="3"/>
      <c r="NM184" s="3"/>
      <c r="NN184" s="3"/>
      <c r="NO184" s="3"/>
      <c r="NP184" s="3"/>
      <c r="NQ184" s="3"/>
      <c r="NR184" s="3"/>
      <c r="NS184" s="3"/>
      <c r="NT184" s="3"/>
      <c r="NU184" s="3"/>
      <c r="NV184" s="3"/>
      <c r="NW184" s="3"/>
      <c r="NX184" s="3"/>
      <c r="NY184" s="3"/>
      <c r="NZ184" s="3"/>
      <c r="OA184" s="3"/>
      <c r="OB184" s="3"/>
      <c r="OC184" s="3"/>
      <c r="OD184" s="3"/>
      <c r="OE184" s="3"/>
      <c r="OF184" s="3"/>
      <c r="OG184" s="3"/>
      <c r="OH184" s="3"/>
      <c r="OI184" s="3"/>
      <c r="OJ184" s="3"/>
      <c r="OK184" s="3"/>
      <c r="OL184" s="3"/>
      <c r="OM184" s="3"/>
      <c r="ON184" s="3"/>
      <c r="OO184" s="3"/>
      <c r="OP184" s="3"/>
      <c r="OQ184" s="3"/>
      <c r="OR184" s="3"/>
      <c r="OS184" s="3"/>
      <c r="OT184" s="3"/>
      <c r="OU184" s="3"/>
      <c r="OV184" s="3"/>
      <c r="OW184" s="3"/>
      <c r="OX184" s="3"/>
      <c r="OY184" s="3"/>
      <c r="OZ184" s="3"/>
      <c r="PA184" s="3"/>
      <c r="PB184" s="3"/>
      <c r="PC184" s="3"/>
      <c r="PD184" s="3"/>
      <c r="PE184" s="3"/>
      <c r="PF184" s="3"/>
      <c r="PG184" s="3"/>
      <c r="PH184" s="3"/>
      <c r="PI184" s="3"/>
      <c r="PJ184" s="3"/>
      <c r="PK184" s="3"/>
      <c r="PL184" s="3"/>
      <c r="PM184" s="3"/>
      <c r="PN184" s="3"/>
      <c r="PO184" s="3"/>
      <c r="PP184" s="3"/>
      <c r="PQ184" s="3"/>
      <c r="PR184" s="3"/>
      <c r="PS184" s="3"/>
      <c r="PT184" s="3"/>
      <c r="PU184" s="3"/>
      <c r="PV184" s="3"/>
      <c r="PW184" s="3"/>
      <c r="PX184" s="3"/>
      <c r="PY184" s="3"/>
      <c r="PZ184" s="3"/>
      <c r="QA184" s="3"/>
      <c r="QB184" s="3"/>
      <c r="QC184" s="3"/>
      <c r="QD184" s="3"/>
      <c r="QE184" s="3"/>
      <c r="QF184" s="3"/>
      <c r="QG184" s="3"/>
      <c r="QH184" s="3"/>
      <c r="QI184" s="3"/>
      <c r="QJ184" s="3"/>
      <c r="QK184" s="3"/>
      <c r="QL184" s="3"/>
      <c r="QM184" s="3"/>
      <c r="QN184" s="3"/>
      <c r="QO184" s="3"/>
      <c r="QP184" s="3"/>
      <c r="QQ184" s="3"/>
      <c r="QR184" s="3"/>
      <c r="QS184" s="3"/>
      <c r="QT184" s="3"/>
      <c r="QU184" s="3"/>
    </row>
    <row r="185" spans="2:463" x14ac:dyDescent="0.25">
      <c r="B185" s="3"/>
      <c r="C185" s="3"/>
      <c r="D185" s="3"/>
      <c r="E185" s="3"/>
      <c r="F185" s="3"/>
      <c r="G185" s="3"/>
      <c r="H185" s="7"/>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c r="IU185" s="3"/>
      <c r="IV185" s="3"/>
      <c r="IW185" s="3"/>
      <c r="IX185" s="3"/>
      <c r="IY185" s="3"/>
      <c r="IZ185" s="3"/>
      <c r="JA185" s="3"/>
      <c r="JB185" s="3"/>
      <c r="JC185" s="3"/>
      <c r="JD185" s="3"/>
      <c r="JE185" s="3"/>
      <c r="JF185" s="3"/>
      <c r="JG185" s="3"/>
      <c r="JH185" s="3"/>
      <c r="JI185" s="3"/>
      <c r="JJ185" s="3"/>
      <c r="JK185" s="3"/>
      <c r="JL185" s="3"/>
      <c r="JM185" s="3"/>
      <c r="JN185" s="3"/>
      <c r="JO185" s="3"/>
      <c r="JP185" s="3"/>
      <c r="JQ185" s="3"/>
      <c r="JR185" s="3"/>
      <c r="JS185" s="3"/>
      <c r="JT185" s="3"/>
      <c r="JU185" s="3"/>
      <c r="JV185" s="3"/>
      <c r="JW185" s="3"/>
      <c r="JX185" s="3"/>
      <c r="JY185" s="3"/>
      <c r="JZ185" s="3"/>
      <c r="KA185" s="3"/>
      <c r="KB185" s="3"/>
      <c r="KC185" s="3"/>
      <c r="KD185" s="3"/>
      <c r="KE185" s="3"/>
      <c r="KF185" s="3"/>
      <c r="KG185" s="3"/>
      <c r="KH185" s="3"/>
      <c r="KI185" s="3"/>
      <c r="KJ185" s="3"/>
      <c r="KK185" s="3"/>
      <c r="KL185" s="3"/>
      <c r="KM185" s="3"/>
      <c r="KN185" s="3"/>
      <c r="KO185" s="3"/>
      <c r="KP185" s="3"/>
      <c r="KQ185" s="3"/>
      <c r="KR185" s="3"/>
      <c r="KS185" s="3"/>
      <c r="KT185" s="3"/>
      <c r="KU185" s="3"/>
      <c r="KV185" s="3"/>
      <c r="KW185" s="3"/>
      <c r="KX185" s="3"/>
      <c r="KY185" s="3"/>
      <c r="KZ185" s="3"/>
      <c r="LA185" s="3"/>
      <c r="LB185" s="3"/>
      <c r="LC185" s="3"/>
      <c r="LD185" s="3"/>
      <c r="LE185" s="3"/>
      <c r="LF185" s="3"/>
      <c r="LG185" s="3"/>
      <c r="LH185" s="3"/>
      <c r="LI185" s="3"/>
      <c r="LJ185" s="3"/>
      <c r="LK185" s="3"/>
      <c r="LL185" s="3"/>
      <c r="LM185" s="3"/>
      <c r="LN185" s="3"/>
      <c r="LO185" s="3"/>
      <c r="LP185" s="3"/>
      <c r="LQ185" s="3"/>
      <c r="LR185" s="3"/>
      <c r="LS185" s="3"/>
      <c r="LT185" s="3"/>
      <c r="LU185" s="3"/>
      <c r="LV185" s="3"/>
      <c r="LW185" s="3"/>
      <c r="LX185" s="3"/>
      <c r="LY185" s="3"/>
      <c r="LZ185" s="3"/>
      <c r="MA185" s="3"/>
      <c r="MB185" s="3"/>
      <c r="MC185" s="3"/>
      <c r="MD185" s="3"/>
      <c r="ME185" s="3"/>
      <c r="MF185" s="3"/>
      <c r="MG185" s="3"/>
      <c r="MH185" s="3"/>
      <c r="MI185" s="3"/>
      <c r="MJ185" s="3"/>
      <c r="MK185" s="3"/>
      <c r="ML185" s="3"/>
      <c r="MM185" s="3"/>
      <c r="MN185" s="3"/>
      <c r="MO185" s="3"/>
      <c r="MP185" s="3"/>
      <c r="MQ185" s="3"/>
      <c r="MR185" s="3"/>
      <c r="MS185" s="3"/>
      <c r="MT185" s="3"/>
      <c r="MU185" s="3"/>
      <c r="MV185" s="3"/>
      <c r="MW185" s="3"/>
      <c r="MX185" s="3"/>
      <c r="MY185" s="3"/>
      <c r="MZ185" s="3"/>
      <c r="NA185" s="3"/>
      <c r="NB185" s="3"/>
      <c r="NC185" s="3"/>
      <c r="ND185" s="3"/>
      <c r="NE185" s="3"/>
      <c r="NF185" s="3"/>
      <c r="NG185" s="3"/>
      <c r="NH185" s="3"/>
      <c r="NI185" s="3"/>
      <c r="NJ185" s="3"/>
      <c r="NK185" s="3"/>
      <c r="NL185" s="3"/>
      <c r="NM185" s="3"/>
      <c r="NN185" s="3"/>
      <c r="NO185" s="3"/>
      <c r="NP185" s="3"/>
      <c r="NQ185" s="3"/>
      <c r="NR185" s="3"/>
      <c r="NS185" s="3"/>
      <c r="NT185" s="3"/>
      <c r="NU185" s="3"/>
      <c r="NV185" s="3"/>
      <c r="NW185" s="3"/>
      <c r="NX185" s="3"/>
      <c r="NY185" s="3"/>
      <c r="NZ185" s="3"/>
      <c r="OA185" s="3"/>
      <c r="OB185" s="3"/>
      <c r="OC185" s="3"/>
      <c r="OD185" s="3"/>
      <c r="OE185" s="3"/>
      <c r="OF185" s="3"/>
      <c r="OG185" s="3"/>
      <c r="OH185" s="3"/>
      <c r="OI185" s="3"/>
      <c r="OJ185" s="3"/>
      <c r="OK185" s="3"/>
      <c r="OL185" s="3"/>
      <c r="OM185" s="3"/>
      <c r="ON185" s="3"/>
      <c r="OO185" s="3"/>
      <c r="OP185" s="3"/>
      <c r="OQ185" s="3"/>
      <c r="OR185" s="3"/>
      <c r="OS185" s="3"/>
      <c r="OT185" s="3"/>
      <c r="OU185" s="3"/>
      <c r="OV185" s="3"/>
      <c r="OW185" s="3"/>
      <c r="OX185" s="3"/>
      <c r="OY185" s="3"/>
      <c r="OZ185" s="3"/>
      <c r="PA185" s="3"/>
      <c r="PB185" s="3"/>
      <c r="PC185" s="3"/>
      <c r="PD185" s="3"/>
      <c r="PE185" s="3"/>
      <c r="PF185" s="3"/>
      <c r="PG185" s="3"/>
      <c r="PH185" s="3"/>
      <c r="PI185" s="3"/>
      <c r="PJ185" s="3"/>
      <c r="PK185" s="3"/>
      <c r="PL185" s="3"/>
      <c r="PM185" s="3"/>
      <c r="PN185" s="3"/>
      <c r="PO185" s="3"/>
      <c r="PP185" s="3"/>
      <c r="PQ185" s="3"/>
      <c r="PR185" s="3"/>
      <c r="PS185" s="3"/>
      <c r="PT185" s="3"/>
      <c r="PU185" s="3"/>
      <c r="PV185" s="3"/>
      <c r="PW185" s="3"/>
      <c r="PX185" s="3"/>
      <c r="PY185" s="3"/>
      <c r="PZ185" s="3"/>
      <c r="QA185" s="3"/>
      <c r="QB185" s="3"/>
      <c r="QC185" s="3"/>
      <c r="QD185" s="3"/>
      <c r="QE185" s="3"/>
      <c r="QF185" s="3"/>
      <c r="QG185" s="3"/>
      <c r="QH185" s="3"/>
      <c r="QI185" s="3"/>
      <c r="QJ185" s="3"/>
      <c r="QK185" s="3"/>
      <c r="QL185" s="3"/>
      <c r="QM185" s="3"/>
      <c r="QN185" s="3"/>
      <c r="QO185" s="3"/>
      <c r="QP185" s="3"/>
      <c r="QQ185" s="3"/>
      <c r="QR185" s="3"/>
      <c r="QS185" s="3"/>
      <c r="QT185" s="3"/>
      <c r="QU185" s="3"/>
    </row>
    <row r="186" spans="2:463" x14ac:dyDescent="0.25">
      <c r="B186" s="3"/>
      <c r="C186" s="3"/>
      <c r="D186" s="3"/>
      <c r="E186" s="3"/>
      <c r="F186" s="3"/>
      <c r="G186" s="3"/>
      <c r="H186" s="7"/>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c r="IU186" s="3"/>
      <c r="IV186" s="3"/>
      <c r="IW186" s="3"/>
      <c r="IX186" s="3"/>
      <c r="IY186" s="3"/>
      <c r="IZ186" s="3"/>
      <c r="JA186" s="3"/>
      <c r="JB186" s="3"/>
      <c r="JC186" s="3"/>
      <c r="JD186" s="3"/>
      <c r="JE186" s="3"/>
      <c r="JF186" s="3"/>
      <c r="JG186" s="3"/>
      <c r="JH186" s="3"/>
      <c r="JI186" s="3"/>
      <c r="JJ186" s="3"/>
      <c r="JK186" s="3"/>
      <c r="JL186" s="3"/>
      <c r="JM186" s="3"/>
      <c r="JN186" s="3"/>
      <c r="JO186" s="3"/>
      <c r="JP186" s="3"/>
      <c r="JQ186" s="3"/>
      <c r="JR186" s="3"/>
      <c r="JS186" s="3"/>
      <c r="JT186" s="3"/>
      <c r="JU186" s="3"/>
      <c r="JV186" s="3"/>
      <c r="JW186" s="3"/>
      <c r="JX186" s="3"/>
      <c r="JY186" s="3"/>
      <c r="JZ186" s="3"/>
      <c r="KA186" s="3"/>
      <c r="KB186" s="3"/>
      <c r="KC186" s="3"/>
      <c r="KD186" s="3"/>
      <c r="KE186" s="3"/>
      <c r="KF186" s="3"/>
      <c r="KG186" s="3"/>
      <c r="KH186" s="3"/>
      <c r="KI186" s="3"/>
      <c r="KJ186" s="3"/>
      <c r="KK186" s="3"/>
      <c r="KL186" s="3"/>
      <c r="KM186" s="3"/>
      <c r="KN186" s="3"/>
      <c r="KO186" s="3"/>
      <c r="KP186" s="3"/>
      <c r="KQ186" s="3"/>
      <c r="KR186" s="3"/>
      <c r="KS186" s="3"/>
      <c r="KT186" s="3"/>
      <c r="KU186" s="3"/>
      <c r="KV186" s="3"/>
      <c r="KW186" s="3"/>
      <c r="KX186" s="3"/>
      <c r="KY186" s="3"/>
      <c r="KZ186" s="3"/>
      <c r="LA186" s="3"/>
      <c r="LB186" s="3"/>
      <c r="LC186" s="3"/>
      <c r="LD186" s="3"/>
      <c r="LE186" s="3"/>
      <c r="LF186" s="3"/>
      <c r="LG186" s="3"/>
      <c r="LH186" s="3"/>
      <c r="LI186" s="3"/>
      <c r="LJ186" s="3"/>
      <c r="LK186" s="3"/>
      <c r="LL186" s="3"/>
      <c r="LM186" s="3"/>
      <c r="LN186" s="3"/>
      <c r="LO186" s="3"/>
      <c r="LP186" s="3"/>
      <c r="LQ186" s="3"/>
      <c r="LR186" s="3"/>
      <c r="LS186" s="3"/>
      <c r="LT186" s="3"/>
      <c r="LU186" s="3"/>
      <c r="LV186" s="3"/>
      <c r="LW186" s="3"/>
      <c r="LX186" s="3"/>
      <c r="LY186" s="3"/>
      <c r="LZ186" s="3"/>
      <c r="MA186" s="3"/>
      <c r="MB186" s="3"/>
      <c r="MC186" s="3"/>
      <c r="MD186" s="3"/>
      <c r="ME186" s="3"/>
      <c r="MF186" s="3"/>
      <c r="MG186" s="3"/>
      <c r="MH186" s="3"/>
      <c r="MI186" s="3"/>
      <c r="MJ186" s="3"/>
      <c r="MK186" s="3"/>
      <c r="ML186" s="3"/>
      <c r="MM186" s="3"/>
      <c r="MN186" s="3"/>
      <c r="MO186" s="3"/>
      <c r="MP186" s="3"/>
      <c r="MQ186" s="3"/>
      <c r="MR186" s="3"/>
      <c r="MS186" s="3"/>
      <c r="MT186" s="3"/>
      <c r="MU186" s="3"/>
      <c r="MV186" s="3"/>
      <c r="MW186" s="3"/>
      <c r="MX186" s="3"/>
      <c r="MY186" s="3"/>
      <c r="MZ186" s="3"/>
      <c r="NA186" s="3"/>
      <c r="NB186" s="3"/>
      <c r="NC186" s="3"/>
      <c r="ND186" s="3"/>
      <c r="NE186" s="3"/>
      <c r="NF186" s="3"/>
      <c r="NG186" s="3"/>
      <c r="NH186" s="3"/>
      <c r="NI186" s="3"/>
      <c r="NJ186" s="3"/>
      <c r="NK186" s="3"/>
      <c r="NL186" s="3"/>
      <c r="NM186" s="3"/>
      <c r="NN186" s="3"/>
      <c r="NO186" s="3"/>
      <c r="NP186" s="3"/>
      <c r="NQ186" s="3"/>
      <c r="NR186" s="3"/>
      <c r="NS186" s="3"/>
      <c r="NT186" s="3"/>
      <c r="NU186" s="3"/>
      <c r="NV186" s="3"/>
      <c r="NW186" s="3"/>
      <c r="NX186" s="3"/>
      <c r="NY186" s="3"/>
      <c r="NZ186" s="3"/>
      <c r="OA186" s="3"/>
      <c r="OB186" s="3"/>
      <c r="OC186" s="3"/>
      <c r="OD186" s="3"/>
      <c r="OE186" s="3"/>
      <c r="OF186" s="3"/>
      <c r="OG186" s="3"/>
      <c r="OH186" s="3"/>
      <c r="OI186" s="3"/>
      <c r="OJ186" s="3"/>
      <c r="OK186" s="3"/>
      <c r="OL186" s="3"/>
      <c r="OM186" s="3"/>
      <c r="ON186" s="3"/>
      <c r="OO186" s="3"/>
      <c r="OP186" s="3"/>
      <c r="OQ186" s="3"/>
      <c r="OR186" s="3"/>
      <c r="OS186" s="3"/>
      <c r="OT186" s="3"/>
      <c r="OU186" s="3"/>
      <c r="OV186" s="3"/>
      <c r="OW186" s="3"/>
      <c r="OX186" s="3"/>
      <c r="OY186" s="3"/>
      <c r="OZ186" s="3"/>
      <c r="PA186" s="3"/>
      <c r="PB186" s="3"/>
      <c r="PC186" s="3"/>
      <c r="PD186" s="3"/>
      <c r="PE186" s="3"/>
      <c r="PF186" s="3"/>
      <c r="PG186" s="3"/>
      <c r="PH186" s="3"/>
      <c r="PI186" s="3"/>
      <c r="PJ186" s="3"/>
      <c r="PK186" s="3"/>
      <c r="PL186" s="3"/>
      <c r="PM186" s="3"/>
      <c r="PN186" s="3"/>
      <c r="PO186" s="3"/>
      <c r="PP186" s="3"/>
      <c r="PQ186" s="3"/>
      <c r="PR186" s="3"/>
      <c r="PS186" s="3"/>
      <c r="PT186" s="3"/>
      <c r="PU186" s="3"/>
      <c r="PV186" s="3"/>
      <c r="PW186" s="3"/>
      <c r="PX186" s="3"/>
      <c r="PY186" s="3"/>
      <c r="PZ186" s="3"/>
      <c r="QA186" s="3"/>
      <c r="QB186" s="3"/>
      <c r="QC186" s="3"/>
      <c r="QD186" s="3"/>
      <c r="QE186" s="3"/>
      <c r="QF186" s="3"/>
      <c r="QG186" s="3"/>
      <c r="QH186" s="3"/>
      <c r="QI186" s="3"/>
      <c r="QJ186" s="3"/>
      <c r="QK186" s="3"/>
      <c r="QL186" s="3"/>
      <c r="QM186" s="3"/>
      <c r="QN186" s="3"/>
      <c r="QO186" s="3"/>
      <c r="QP186" s="3"/>
      <c r="QQ186" s="3"/>
      <c r="QR186" s="3"/>
      <c r="QS186" s="3"/>
      <c r="QT186" s="3"/>
      <c r="QU186" s="3"/>
    </row>
    <row r="187" spans="2:463" x14ac:dyDescent="0.25">
      <c r="B187" s="3"/>
      <c r="C187" s="3"/>
      <c r="D187" s="3"/>
      <c r="E187" s="3"/>
      <c r="F187" s="3"/>
      <c r="G187" s="3"/>
      <c r="H187" s="7"/>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c r="IU187" s="3"/>
      <c r="IV187" s="3"/>
      <c r="IW187" s="3"/>
      <c r="IX187" s="3"/>
      <c r="IY187" s="3"/>
      <c r="IZ187" s="3"/>
      <c r="JA187" s="3"/>
      <c r="JB187" s="3"/>
      <c r="JC187" s="3"/>
      <c r="JD187" s="3"/>
      <c r="JE187" s="3"/>
      <c r="JF187" s="3"/>
      <c r="JG187" s="3"/>
      <c r="JH187" s="3"/>
      <c r="JI187" s="3"/>
      <c r="JJ187" s="3"/>
      <c r="JK187" s="3"/>
      <c r="JL187" s="3"/>
      <c r="JM187" s="3"/>
      <c r="JN187" s="3"/>
      <c r="JO187" s="3"/>
      <c r="JP187" s="3"/>
      <c r="JQ187" s="3"/>
      <c r="JR187" s="3"/>
      <c r="JS187" s="3"/>
      <c r="JT187" s="3"/>
      <c r="JU187" s="3"/>
      <c r="JV187" s="3"/>
      <c r="JW187" s="3"/>
      <c r="JX187" s="3"/>
      <c r="JY187" s="3"/>
      <c r="JZ187" s="3"/>
      <c r="KA187" s="3"/>
      <c r="KB187" s="3"/>
      <c r="KC187" s="3"/>
      <c r="KD187" s="3"/>
      <c r="KE187" s="3"/>
      <c r="KF187" s="3"/>
      <c r="KG187" s="3"/>
      <c r="KH187" s="3"/>
      <c r="KI187" s="3"/>
      <c r="KJ187" s="3"/>
      <c r="KK187" s="3"/>
      <c r="KL187" s="3"/>
      <c r="KM187" s="3"/>
      <c r="KN187" s="3"/>
      <c r="KO187" s="3"/>
      <c r="KP187" s="3"/>
      <c r="KQ187" s="3"/>
      <c r="KR187" s="3"/>
      <c r="KS187" s="3"/>
      <c r="KT187" s="3"/>
      <c r="KU187" s="3"/>
      <c r="KV187" s="3"/>
      <c r="KW187" s="3"/>
      <c r="KX187" s="3"/>
      <c r="KY187" s="3"/>
      <c r="KZ187" s="3"/>
      <c r="LA187" s="3"/>
      <c r="LB187" s="3"/>
      <c r="LC187" s="3"/>
      <c r="LD187" s="3"/>
      <c r="LE187" s="3"/>
      <c r="LF187" s="3"/>
      <c r="LG187" s="3"/>
      <c r="LH187" s="3"/>
      <c r="LI187" s="3"/>
      <c r="LJ187" s="3"/>
      <c r="LK187" s="3"/>
      <c r="LL187" s="3"/>
      <c r="LM187" s="3"/>
      <c r="LN187" s="3"/>
      <c r="LO187" s="3"/>
      <c r="LP187" s="3"/>
      <c r="LQ187" s="3"/>
      <c r="LR187" s="3"/>
      <c r="LS187" s="3"/>
      <c r="LT187" s="3"/>
      <c r="LU187" s="3"/>
      <c r="LV187" s="3"/>
      <c r="LW187" s="3"/>
      <c r="LX187" s="3"/>
      <c r="LY187" s="3"/>
      <c r="LZ187" s="3"/>
      <c r="MA187" s="3"/>
      <c r="MB187" s="3"/>
      <c r="MC187" s="3"/>
      <c r="MD187" s="3"/>
      <c r="ME187" s="3"/>
      <c r="MF187" s="3"/>
      <c r="MG187" s="3"/>
      <c r="MH187" s="3"/>
      <c r="MI187" s="3"/>
      <c r="MJ187" s="3"/>
      <c r="MK187" s="3"/>
      <c r="ML187" s="3"/>
      <c r="MM187" s="3"/>
      <c r="MN187" s="3"/>
      <c r="MO187" s="3"/>
      <c r="MP187" s="3"/>
      <c r="MQ187" s="3"/>
      <c r="MR187" s="3"/>
      <c r="MS187" s="3"/>
      <c r="MT187" s="3"/>
      <c r="MU187" s="3"/>
      <c r="MV187" s="3"/>
      <c r="MW187" s="3"/>
      <c r="MX187" s="3"/>
      <c r="MY187" s="3"/>
      <c r="MZ187" s="3"/>
      <c r="NA187" s="3"/>
      <c r="NB187" s="3"/>
      <c r="NC187" s="3"/>
      <c r="ND187" s="3"/>
      <c r="NE187" s="3"/>
      <c r="NF187" s="3"/>
      <c r="NG187" s="3"/>
      <c r="NH187" s="3"/>
      <c r="NI187" s="3"/>
      <c r="NJ187" s="3"/>
      <c r="NK187" s="3"/>
      <c r="NL187" s="3"/>
      <c r="NM187" s="3"/>
      <c r="NN187" s="3"/>
      <c r="NO187" s="3"/>
      <c r="NP187" s="3"/>
      <c r="NQ187" s="3"/>
      <c r="NR187" s="3"/>
      <c r="NS187" s="3"/>
      <c r="NT187" s="3"/>
      <c r="NU187" s="3"/>
      <c r="NV187" s="3"/>
      <c r="NW187" s="3"/>
      <c r="NX187" s="3"/>
      <c r="NY187" s="3"/>
      <c r="NZ187" s="3"/>
      <c r="OA187" s="3"/>
      <c r="OB187" s="3"/>
      <c r="OC187" s="3"/>
      <c r="OD187" s="3"/>
      <c r="OE187" s="3"/>
      <c r="OF187" s="3"/>
      <c r="OG187" s="3"/>
      <c r="OH187" s="3"/>
      <c r="OI187" s="3"/>
      <c r="OJ187" s="3"/>
      <c r="OK187" s="3"/>
      <c r="OL187" s="3"/>
      <c r="OM187" s="3"/>
      <c r="ON187" s="3"/>
      <c r="OO187" s="3"/>
      <c r="OP187" s="3"/>
      <c r="OQ187" s="3"/>
      <c r="OR187" s="3"/>
      <c r="OS187" s="3"/>
      <c r="OT187" s="3"/>
      <c r="OU187" s="3"/>
      <c r="OV187" s="3"/>
      <c r="OW187" s="3"/>
      <c r="OX187" s="3"/>
      <c r="OY187" s="3"/>
      <c r="OZ187" s="3"/>
      <c r="PA187" s="3"/>
      <c r="PB187" s="3"/>
      <c r="PC187" s="3"/>
      <c r="PD187" s="3"/>
      <c r="PE187" s="3"/>
      <c r="PF187" s="3"/>
      <c r="PG187" s="3"/>
      <c r="PH187" s="3"/>
      <c r="PI187" s="3"/>
      <c r="PJ187" s="3"/>
      <c r="PK187" s="3"/>
      <c r="PL187" s="3"/>
      <c r="PM187" s="3"/>
      <c r="PN187" s="3"/>
      <c r="PO187" s="3"/>
      <c r="PP187" s="3"/>
      <c r="PQ187" s="3"/>
      <c r="PR187" s="3"/>
      <c r="PS187" s="3"/>
      <c r="PT187" s="3"/>
      <c r="PU187" s="3"/>
      <c r="PV187" s="3"/>
      <c r="PW187" s="3"/>
      <c r="PX187" s="3"/>
      <c r="PY187" s="3"/>
      <c r="PZ187" s="3"/>
      <c r="QA187" s="3"/>
      <c r="QB187" s="3"/>
      <c r="QC187" s="3"/>
      <c r="QD187" s="3"/>
      <c r="QE187" s="3"/>
      <c r="QF187" s="3"/>
      <c r="QG187" s="3"/>
      <c r="QH187" s="3"/>
      <c r="QI187" s="3"/>
      <c r="QJ187" s="3"/>
      <c r="QK187" s="3"/>
      <c r="QL187" s="3"/>
      <c r="QM187" s="3"/>
      <c r="QN187" s="3"/>
      <c r="QO187" s="3"/>
      <c r="QP187" s="3"/>
      <c r="QQ187" s="3"/>
      <c r="QR187" s="3"/>
      <c r="QS187" s="3"/>
      <c r="QT187" s="3"/>
      <c r="QU187" s="3"/>
    </row>
    <row r="188" spans="2:463" x14ac:dyDescent="0.25">
      <c r="B188" s="3"/>
      <c r="C188" s="3"/>
      <c r="D188" s="3"/>
      <c r="E188" s="3"/>
      <c r="F188" s="3"/>
      <c r="G188" s="3"/>
      <c r="H188" s="7"/>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c r="IU188" s="3"/>
      <c r="IV188" s="3"/>
      <c r="IW188" s="3"/>
      <c r="IX188" s="3"/>
      <c r="IY188" s="3"/>
      <c r="IZ188" s="3"/>
      <c r="JA188" s="3"/>
      <c r="JB188" s="3"/>
      <c r="JC188" s="3"/>
      <c r="JD188" s="3"/>
      <c r="JE188" s="3"/>
      <c r="JF188" s="3"/>
      <c r="JG188" s="3"/>
      <c r="JH188" s="3"/>
      <c r="JI188" s="3"/>
      <c r="JJ188" s="3"/>
      <c r="JK188" s="3"/>
      <c r="JL188" s="3"/>
      <c r="JM188" s="3"/>
      <c r="JN188" s="3"/>
      <c r="JO188" s="3"/>
      <c r="JP188" s="3"/>
      <c r="JQ188" s="3"/>
      <c r="JR188" s="3"/>
      <c r="JS188" s="3"/>
      <c r="JT188" s="3"/>
      <c r="JU188" s="3"/>
      <c r="JV188" s="3"/>
      <c r="JW188" s="3"/>
      <c r="JX188" s="3"/>
      <c r="JY188" s="3"/>
      <c r="JZ188" s="3"/>
      <c r="KA188" s="3"/>
      <c r="KB188" s="3"/>
      <c r="KC188" s="3"/>
      <c r="KD188" s="3"/>
      <c r="KE188" s="3"/>
      <c r="KF188" s="3"/>
      <c r="KG188" s="3"/>
      <c r="KH188" s="3"/>
      <c r="KI188" s="3"/>
      <c r="KJ188" s="3"/>
      <c r="KK188" s="3"/>
      <c r="KL188" s="3"/>
      <c r="KM188" s="3"/>
      <c r="KN188" s="3"/>
      <c r="KO188" s="3"/>
      <c r="KP188" s="3"/>
      <c r="KQ188" s="3"/>
      <c r="KR188" s="3"/>
      <c r="KS188" s="3"/>
      <c r="KT188" s="3"/>
      <c r="KU188" s="3"/>
      <c r="KV188" s="3"/>
      <c r="KW188" s="3"/>
      <c r="KX188" s="3"/>
      <c r="KY188" s="3"/>
      <c r="KZ188" s="3"/>
      <c r="LA188" s="3"/>
      <c r="LB188" s="3"/>
      <c r="LC188" s="3"/>
      <c r="LD188" s="3"/>
      <c r="LE188" s="3"/>
      <c r="LF188" s="3"/>
      <c r="LG188" s="3"/>
      <c r="LH188" s="3"/>
      <c r="LI188" s="3"/>
      <c r="LJ188" s="3"/>
      <c r="LK188" s="3"/>
      <c r="LL188" s="3"/>
      <c r="LM188" s="3"/>
      <c r="LN188" s="3"/>
      <c r="LO188" s="3"/>
      <c r="LP188" s="3"/>
      <c r="LQ188" s="3"/>
      <c r="LR188" s="3"/>
      <c r="LS188" s="3"/>
      <c r="LT188" s="3"/>
      <c r="LU188" s="3"/>
      <c r="LV188" s="3"/>
      <c r="LW188" s="3"/>
      <c r="LX188" s="3"/>
      <c r="LY188" s="3"/>
      <c r="LZ188" s="3"/>
      <c r="MA188" s="3"/>
      <c r="MB188" s="3"/>
      <c r="MC188" s="3"/>
      <c r="MD188" s="3"/>
      <c r="ME188" s="3"/>
      <c r="MF188" s="3"/>
      <c r="MG188" s="3"/>
      <c r="MH188" s="3"/>
      <c r="MI188" s="3"/>
      <c r="MJ188" s="3"/>
      <c r="MK188" s="3"/>
      <c r="ML188" s="3"/>
      <c r="MM188" s="3"/>
      <c r="MN188" s="3"/>
      <c r="MO188" s="3"/>
      <c r="MP188" s="3"/>
      <c r="MQ188" s="3"/>
      <c r="MR188" s="3"/>
      <c r="MS188" s="3"/>
      <c r="MT188" s="3"/>
      <c r="MU188" s="3"/>
      <c r="MV188" s="3"/>
      <c r="MW188" s="3"/>
      <c r="MX188" s="3"/>
      <c r="MY188" s="3"/>
      <c r="MZ188" s="3"/>
      <c r="NA188" s="3"/>
      <c r="NB188" s="3"/>
      <c r="NC188" s="3"/>
      <c r="ND188" s="3"/>
      <c r="NE188" s="3"/>
      <c r="NF188" s="3"/>
      <c r="NG188" s="3"/>
      <c r="NH188" s="3"/>
      <c r="NI188" s="3"/>
      <c r="NJ188" s="3"/>
      <c r="NK188" s="3"/>
      <c r="NL188" s="3"/>
      <c r="NM188" s="3"/>
      <c r="NN188" s="3"/>
      <c r="NO188" s="3"/>
      <c r="NP188" s="3"/>
      <c r="NQ188" s="3"/>
      <c r="NR188" s="3"/>
      <c r="NS188" s="3"/>
      <c r="NT188" s="3"/>
      <c r="NU188" s="3"/>
      <c r="NV188" s="3"/>
      <c r="NW188" s="3"/>
      <c r="NX188" s="3"/>
      <c r="NY188" s="3"/>
      <c r="NZ188" s="3"/>
      <c r="OA188" s="3"/>
      <c r="OB188" s="3"/>
      <c r="OC188" s="3"/>
      <c r="OD188" s="3"/>
      <c r="OE188" s="3"/>
      <c r="OF188" s="3"/>
      <c r="OG188" s="3"/>
      <c r="OH188" s="3"/>
      <c r="OI188" s="3"/>
      <c r="OJ188" s="3"/>
      <c r="OK188" s="3"/>
      <c r="OL188" s="3"/>
      <c r="OM188" s="3"/>
      <c r="ON188" s="3"/>
      <c r="OO188" s="3"/>
      <c r="OP188" s="3"/>
      <c r="OQ188" s="3"/>
      <c r="OR188" s="3"/>
      <c r="OS188" s="3"/>
      <c r="OT188" s="3"/>
      <c r="OU188" s="3"/>
      <c r="OV188" s="3"/>
      <c r="OW188" s="3"/>
      <c r="OX188" s="3"/>
      <c r="OY188" s="3"/>
      <c r="OZ188" s="3"/>
      <c r="PA188" s="3"/>
      <c r="PB188" s="3"/>
      <c r="PC188" s="3"/>
      <c r="PD188" s="3"/>
      <c r="PE188" s="3"/>
      <c r="PF188" s="3"/>
      <c r="PG188" s="3"/>
      <c r="PH188" s="3"/>
      <c r="PI188" s="3"/>
      <c r="PJ188" s="3"/>
      <c r="PK188" s="3"/>
      <c r="PL188" s="3"/>
      <c r="PM188" s="3"/>
      <c r="PN188" s="3"/>
      <c r="PO188" s="3"/>
      <c r="PP188" s="3"/>
      <c r="PQ188" s="3"/>
      <c r="PR188" s="3"/>
      <c r="PS188" s="3"/>
      <c r="PT188" s="3"/>
      <c r="PU188" s="3"/>
      <c r="PV188" s="3"/>
      <c r="PW188" s="3"/>
      <c r="PX188" s="3"/>
      <c r="PY188" s="3"/>
      <c r="PZ188" s="3"/>
      <c r="QA188" s="3"/>
      <c r="QB188" s="3"/>
      <c r="QC188" s="3"/>
      <c r="QD188" s="3"/>
      <c r="QE188" s="3"/>
      <c r="QF188" s="3"/>
      <c r="QG188" s="3"/>
      <c r="QH188" s="3"/>
      <c r="QI188" s="3"/>
      <c r="QJ188" s="3"/>
      <c r="QK188" s="3"/>
      <c r="QL188" s="3"/>
      <c r="QM188" s="3"/>
      <c r="QN188" s="3"/>
      <c r="QO188" s="3"/>
      <c r="QP188" s="3"/>
      <c r="QQ188" s="3"/>
      <c r="QR188" s="3"/>
      <c r="QS188" s="3"/>
      <c r="QT188" s="3"/>
      <c r="QU188" s="3"/>
    </row>
    <row r="189" spans="2:463" x14ac:dyDescent="0.25">
      <c r="B189" s="3"/>
      <c r="C189" s="3"/>
      <c r="D189" s="3"/>
      <c r="E189" s="3"/>
      <c r="F189" s="3"/>
      <c r="G189" s="3"/>
      <c r="H189" s="7"/>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c r="IU189" s="3"/>
      <c r="IV189" s="3"/>
      <c r="IW189" s="3"/>
      <c r="IX189" s="3"/>
      <c r="IY189" s="3"/>
      <c r="IZ189" s="3"/>
      <c r="JA189" s="3"/>
      <c r="JB189" s="3"/>
      <c r="JC189" s="3"/>
      <c r="JD189" s="3"/>
      <c r="JE189" s="3"/>
      <c r="JF189" s="3"/>
      <c r="JG189" s="3"/>
      <c r="JH189" s="3"/>
      <c r="JI189" s="3"/>
      <c r="JJ189" s="3"/>
      <c r="JK189" s="3"/>
      <c r="JL189" s="3"/>
      <c r="JM189" s="3"/>
      <c r="JN189" s="3"/>
      <c r="JO189" s="3"/>
      <c r="JP189" s="3"/>
      <c r="JQ189" s="3"/>
      <c r="JR189" s="3"/>
      <c r="JS189" s="3"/>
      <c r="JT189" s="3"/>
      <c r="JU189" s="3"/>
      <c r="JV189" s="3"/>
      <c r="JW189" s="3"/>
      <c r="JX189" s="3"/>
      <c r="JY189" s="3"/>
      <c r="JZ189" s="3"/>
      <c r="KA189" s="3"/>
      <c r="KB189" s="3"/>
      <c r="KC189" s="3"/>
      <c r="KD189" s="3"/>
      <c r="KE189" s="3"/>
      <c r="KF189" s="3"/>
      <c r="KG189" s="3"/>
      <c r="KH189" s="3"/>
      <c r="KI189" s="3"/>
      <c r="KJ189" s="3"/>
      <c r="KK189" s="3"/>
      <c r="KL189" s="3"/>
      <c r="KM189" s="3"/>
      <c r="KN189" s="3"/>
      <c r="KO189" s="3"/>
      <c r="KP189" s="3"/>
      <c r="KQ189" s="3"/>
      <c r="KR189" s="3"/>
      <c r="KS189" s="3"/>
      <c r="KT189" s="3"/>
      <c r="KU189" s="3"/>
      <c r="KV189" s="3"/>
      <c r="KW189" s="3"/>
      <c r="KX189" s="3"/>
      <c r="KY189" s="3"/>
      <c r="KZ189" s="3"/>
      <c r="LA189" s="3"/>
      <c r="LB189" s="3"/>
      <c r="LC189" s="3"/>
      <c r="LD189" s="3"/>
      <c r="LE189" s="3"/>
      <c r="LF189" s="3"/>
      <c r="LG189" s="3"/>
      <c r="LH189" s="3"/>
      <c r="LI189" s="3"/>
      <c r="LJ189" s="3"/>
      <c r="LK189" s="3"/>
      <c r="LL189" s="3"/>
      <c r="LM189" s="3"/>
      <c r="LN189" s="3"/>
      <c r="LO189" s="3"/>
      <c r="LP189" s="3"/>
      <c r="LQ189" s="3"/>
      <c r="LR189" s="3"/>
      <c r="LS189" s="3"/>
      <c r="LT189" s="3"/>
      <c r="LU189" s="3"/>
      <c r="LV189" s="3"/>
      <c r="LW189" s="3"/>
      <c r="LX189" s="3"/>
      <c r="LY189" s="3"/>
      <c r="LZ189" s="3"/>
      <c r="MA189" s="3"/>
      <c r="MB189" s="3"/>
      <c r="MC189" s="3"/>
      <c r="MD189" s="3"/>
      <c r="ME189" s="3"/>
      <c r="MF189" s="3"/>
      <c r="MG189" s="3"/>
      <c r="MH189" s="3"/>
      <c r="MI189" s="3"/>
      <c r="MJ189" s="3"/>
      <c r="MK189" s="3"/>
      <c r="ML189" s="3"/>
      <c r="MM189" s="3"/>
      <c r="MN189" s="3"/>
      <c r="MO189" s="3"/>
      <c r="MP189" s="3"/>
      <c r="MQ189" s="3"/>
      <c r="MR189" s="3"/>
      <c r="MS189" s="3"/>
      <c r="MT189" s="3"/>
      <c r="MU189" s="3"/>
      <c r="MV189" s="3"/>
      <c r="MW189" s="3"/>
      <c r="MX189" s="3"/>
      <c r="MY189" s="3"/>
      <c r="MZ189" s="3"/>
      <c r="NA189" s="3"/>
      <c r="NB189" s="3"/>
      <c r="NC189" s="3"/>
      <c r="ND189" s="3"/>
      <c r="NE189" s="3"/>
      <c r="NF189" s="3"/>
      <c r="NG189" s="3"/>
      <c r="NH189" s="3"/>
      <c r="NI189" s="3"/>
      <c r="NJ189" s="3"/>
      <c r="NK189" s="3"/>
      <c r="NL189" s="3"/>
      <c r="NM189" s="3"/>
      <c r="NN189" s="3"/>
      <c r="NO189" s="3"/>
      <c r="NP189" s="3"/>
      <c r="NQ189" s="3"/>
      <c r="NR189" s="3"/>
      <c r="NS189" s="3"/>
      <c r="NT189" s="3"/>
      <c r="NU189" s="3"/>
      <c r="NV189" s="3"/>
      <c r="NW189" s="3"/>
      <c r="NX189" s="3"/>
      <c r="NY189" s="3"/>
      <c r="NZ189" s="3"/>
      <c r="OA189" s="3"/>
      <c r="OB189" s="3"/>
      <c r="OC189" s="3"/>
      <c r="OD189" s="3"/>
      <c r="OE189" s="3"/>
      <c r="OF189" s="3"/>
      <c r="OG189" s="3"/>
      <c r="OH189" s="3"/>
      <c r="OI189" s="3"/>
      <c r="OJ189" s="3"/>
      <c r="OK189" s="3"/>
      <c r="OL189" s="3"/>
      <c r="OM189" s="3"/>
      <c r="ON189" s="3"/>
      <c r="OO189" s="3"/>
      <c r="OP189" s="3"/>
      <c r="OQ189" s="3"/>
      <c r="OR189" s="3"/>
      <c r="OS189" s="3"/>
      <c r="OT189" s="3"/>
      <c r="OU189" s="3"/>
      <c r="OV189" s="3"/>
      <c r="OW189" s="3"/>
      <c r="OX189" s="3"/>
      <c r="OY189" s="3"/>
      <c r="OZ189" s="3"/>
      <c r="PA189" s="3"/>
      <c r="PB189" s="3"/>
      <c r="PC189" s="3"/>
      <c r="PD189" s="3"/>
      <c r="PE189" s="3"/>
      <c r="PF189" s="3"/>
      <c r="PG189" s="3"/>
      <c r="PH189" s="3"/>
      <c r="PI189" s="3"/>
      <c r="PJ189" s="3"/>
      <c r="PK189" s="3"/>
      <c r="PL189" s="3"/>
      <c r="PM189" s="3"/>
      <c r="PN189" s="3"/>
      <c r="PO189" s="3"/>
      <c r="PP189" s="3"/>
      <c r="PQ189" s="3"/>
      <c r="PR189" s="3"/>
      <c r="PS189" s="3"/>
      <c r="PT189" s="3"/>
      <c r="PU189" s="3"/>
      <c r="PV189" s="3"/>
      <c r="PW189" s="3"/>
      <c r="PX189" s="3"/>
      <c r="PY189" s="3"/>
      <c r="PZ189" s="3"/>
      <c r="QA189" s="3"/>
      <c r="QB189" s="3"/>
      <c r="QC189" s="3"/>
      <c r="QD189" s="3"/>
      <c r="QE189" s="3"/>
      <c r="QF189" s="3"/>
      <c r="QG189" s="3"/>
      <c r="QH189" s="3"/>
      <c r="QI189" s="3"/>
      <c r="QJ189" s="3"/>
      <c r="QK189" s="3"/>
      <c r="QL189" s="3"/>
      <c r="QM189" s="3"/>
      <c r="QN189" s="3"/>
      <c r="QO189" s="3"/>
      <c r="QP189" s="3"/>
      <c r="QQ189" s="3"/>
      <c r="QR189" s="3"/>
      <c r="QS189" s="3"/>
      <c r="QT189" s="3"/>
      <c r="QU189" s="3"/>
    </row>
    <row r="190" spans="2:463" x14ac:dyDescent="0.25">
      <c r="B190" s="3"/>
      <c r="C190" s="3"/>
      <c r="D190" s="3"/>
      <c r="E190" s="3"/>
      <c r="F190" s="3"/>
      <c r="G190" s="3"/>
      <c r="H190" s="7"/>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c r="IU190" s="3"/>
      <c r="IV190" s="3"/>
      <c r="IW190" s="3"/>
      <c r="IX190" s="3"/>
      <c r="IY190" s="3"/>
      <c r="IZ190" s="3"/>
      <c r="JA190" s="3"/>
      <c r="JB190" s="3"/>
      <c r="JC190" s="3"/>
      <c r="JD190" s="3"/>
      <c r="JE190" s="3"/>
      <c r="JF190" s="3"/>
      <c r="JG190" s="3"/>
      <c r="JH190" s="3"/>
      <c r="JI190" s="3"/>
      <c r="JJ190" s="3"/>
      <c r="JK190" s="3"/>
      <c r="JL190" s="3"/>
      <c r="JM190" s="3"/>
      <c r="JN190" s="3"/>
      <c r="JO190" s="3"/>
      <c r="JP190" s="3"/>
      <c r="JQ190" s="3"/>
      <c r="JR190" s="3"/>
      <c r="JS190" s="3"/>
      <c r="JT190" s="3"/>
      <c r="JU190" s="3"/>
      <c r="JV190" s="3"/>
      <c r="JW190" s="3"/>
      <c r="JX190" s="3"/>
      <c r="JY190" s="3"/>
      <c r="JZ190" s="3"/>
      <c r="KA190" s="3"/>
      <c r="KB190" s="3"/>
      <c r="KC190" s="3"/>
      <c r="KD190" s="3"/>
      <c r="KE190" s="3"/>
      <c r="KF190" s="3"/>
      <c r="KG190" s="3"/>
      <c r="KH190" s="3"/>
      <c r="KI190" s="3"/>
      <c r="KJ190" s="3"/>
      <c r="KK190" s="3"/>
      <c r="KL190" s="3"/>
      <c r="KM190" s="3"/>
      <c r="KN190" s="3"/>
      <c r="KO190" s="3"/>
      <c r="KP190" s="3"/>
      <c r="KQ190" s="3"/>
      <c r="KR190" s="3"/>
      <c r="KS190" s="3"/>
      <c r="KT190" s="3"/>
      <c r="KU190" s="3"/>
      <c r="KV190" s="3"/>
      <c r="KW190" s="3"/>
      <c r="KX190" s="3"/>
      <c r="KY190" s="3"/>
      <c r="KZ190" s="3"/>
      <c r="LA190" s="3"/>
      <c r="LB190" s="3"/>
      <c r="LC190" s="3"/>
      <c r="LD190" s="3"/>
      <c r="LE190" s="3"/>
      <c r="LF190" s="3"/>
      <c r="LG190" s="3"/>
      <c r="LH190" s="3"/>
      <c r="LI190" s="3"/>
      <c r="LJ190" s="3"/>
      <c r="LK190" s="3"/>
      <c r="LL190" s="3"/>
      <c r="LM190" s="3"/>
      <c r="LN190" s="3"/>
      <c r="LO190" s="3"/>
      <c r="LP190" s="3"/>
      <c r="LQ190" s="3"/>
      <c r="LR190" s="3"/>
      <c r="LS190" s="3"/>
      <c r="LT190" s="3"/>
      <c r="LU190" s="3"/>
      <c r="LV190" s="3"/>
      <c r="LW190" s="3"/>
      <c r="LX190" s="3"/>
      <c r="LY190" s="3"/>
      <c r="LZ190" s="3"/>
      <c r="MA190" s="3"/>
      <c r="MB190" s="3"/>
      <c r="MC190" s="3"/>
      <c r="MD190" s="3"/>
      <c r="ME190" s="3"/>
      <c r="MF190" s="3"/>
      <c r="MG190" s="3"/>
      <c r="MH190" s="3"/>
      <c r="MI190" s="3"/>
      <c r="MJ190" s="3"/>
      <c r="MK190" s="3"/>
      <c r="ML190" s="3"/>
      <c r="MM190" s="3"/>
      <c r="MN190" s="3"/>
      <c r="MO190" s="3"/>
      <c r="MP190" s="3"/>
      <c r="MQ190" s="3"/>
      <c r="MR190" s="3"/>
      <c r="MS190" s="3"/>
      <c r="MT190" s="3"/>
      <c r="MU190" s="3"/>
      <c r="MV190" s="3"/>
      <c r="MW190" s="3"/>
      <c r="MX190" s="3"/>
      <c r="MY190" s="3"/>
      <c r="MZ190" s="3"/>
      <c r="NA190" s="3"/>
      <c r="NB190" s="3"/>
      <c r="NC190" s="3"/>
      <c r="ND190" s="3"/>
      <c r="NE190" s="3"/>
      <c r="NF190" s="3"/>
      <c r="NG190" s="3"/>
      <c r="NH190" s="3"/>
      <c r="NI190" s="3"/>
      <c r="NJ190" s="3"/>
      <c r="NK190" s="3"/>
      <c r="NL190" s="3"/>
      <c r="NM190" s="3"/>
      <c r="NN190" s="3"/>
      <c r="NO190" s="3"/>
      <c r="NP190" s="3"/>
      <c r="NQ190" s="3"/>
      <c r="NR190" s="3"/>
      <c r="NS190" s="3"/>
      <c r="NT190" s="3"/>
      <c r="NU190" s="3"/>
      <c r="NV190" s="3"/>
      <c r="NW190" s="3"/>
      <c r="NX190" s="3"/>
      <c r="NY190" s="3"/>
      <c r="NZ190" s="3"/>
      <c r="OA190" s="3"/>
      <c r="OB190" s="3"/>
      <c r="OC190" s="3"/>
      <c r="OD190" s="3"/>
      <c r="OE190" s="3"/>
      <c r="OF190" s="3"/>
      <c r="OG190" s="3"/>
      <c r="OH190" s="3"/>
      <c r="OI190" s="3"/>
      <c r="OJ190" s="3"/>
      <c r="OK190" s="3"/>
      <c r="OL190" s="3"/>
      <c r="OM190" s="3"/>
      <c r="ON190" s="3"/>
      <c r="OO190" s="3"/>
      <c r="OP190" s="3"/>
      <c r="OQ190" s="3"/>
      <c r="OR190" s="3"/>
      <c r="OS190" s="3"/>
      <c r="OT190" s="3"/>
      <c r="OU190" s="3"/>
      <c r="OV190" s="3"/>
      <c r="OW190" s="3"/>
      <c r="OX190" s="3"/>
      <c r="OY190" s="3"/>
      <c r="OZ190" s="3"/>
      <c r="PA190" s="3"/>
      <c r="PB190" s="3"/>
      <c r="PC190" s="3"/>
      <c r="PD190" s="3"/>
      <c r="PE190" s="3"/>
      <c r="PF190" s="3"/>
      <c r="PG190" s="3"/>
      <c r="PH190" s="3"/>
      <c r="PI190" s="3"/>
      <c r="PJ190" s="3"/>
      <c r="PK190" s="3"/>
      <c r="PL190" s="3"/>
      <c r="PM190" s="3"/>
      <c r="PN190" s="3"/>
      <c r="PO190" s="3"/>
      <c r="PP190" s="3"/>
      <c r="PQ190" s="3"/>
      <c r="PR190" s="3"/>
      <c r="PS190" s="3"/>
      <c r="PT190" s="3"/>
      <c r="PU190" s="3"/>
      <c r="PV190" s="3"/>
      <c r="PW190" s="3"/>
      <c r="PX190" s="3"/>
      <c r="PY190" s="3"/>
      <c r="PZ190" s="3"/>
      <c r="QA190" s="3"/>
      <c r="QB190" s="3"/>
      <c r="QC190" s="3"/>
      <c r="QD190" s="3"/>
      <c r="QE190" s="3"/>
      <c r="QF190" s="3"/>
      <c r="QG190" s="3"/>
      <c r="QH190" s="3"/>
      <c r="QI190" s="3"/>
      <c r="QJ190" s="3"/>
      <c r="QK190" s="3"/>
      <c r="QL190" s="3"/>
      <c r="QM190" s="3"/>
      <c r="QN190" s="3"/>
      <c r="QO190" s="3"/>
      <c r="QP190" s="3"/>
      <c r="QQ190" s="3"/>
      <c r="QR190" s="3"/>
      <c r="QS190" s="3"/>
      <c r="QT190" s="3"/>
      <c r="QU190" s="3"/>
    </row>
    <row r="191" spans="2:463" x14ac:dyDescent="0.25">
      <c r="B191" s="3"/>
      <c r="C191" s="3"/>
      <c r="D191" s="3"/>
      <c r="E191" s="3"/>
      <c r="F191" s="3"/>
      <c r="G191" s="3"/>
      <c r="H191" s="7"/>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c r="IU191" s="3"/>
      <c r="IV191" s="3"/>
      <c r="IW191" s="3"/>
      <c r="IX191" s="3"/>
      <c r="IY191" s="3"/>
      <c r="IZ191" s="3"/>
      <c r="JA191" s="3"/>
      <c r="JB191" s="3"/>
      <c r="JC191" s="3"/>
      <c r="JD191" s="3"/>
      <c r="JE191" s="3"/>
      <c r="JF191" s="3"/>
      <c r="JG191" s="3"/>
      <c r="JH191" s="3"/>
      <c r="JI191" s="3"/>
      <c r="JJ191" s="3"/>
      <c r="JK191" s="3"/>
      <c r="JL191" s="3"/>
      <c r="JM191" s="3"/>
      <c r="JN191" s="3"/>
      <c r="JO191" s="3"/>
      <c r="JP191" s="3"/>
      <c r="JQ191" s="3"/>
      <c r="JR191" s="3"/>
      <c r="JS191" s="3"/>
      <c r="JT191" s="3"/>
      <c r="JU191" s="3"/>
      <c r="JV191" s="3"/>
      <c r="JW191" s="3"/>
      <c r="JX191" s="3"/>
      <c r="JY191" s="3"/>
      <c r="JZ191" s="3"/>
      <c r="KA191" s="3"/>
      <c r="KB191" s="3"/>
      <c r="KC191" s="3"/>
      <c r="KD191" s="3"/>
      <c r="KE191" s="3"/>
      <c r="KF191" s="3"/>
      <c r="KG191" s="3"/>
      <c r="KH191" s="3"/>
      <c r="KI191" s="3"/>
      <c r="KJ191" s="3"/>
      <c r="KK191" s="3"/>
      <c r="KL191" s="3"/>
      <c r="KM191" s="3"/>
      <c r="KN191" s="3"/>
      <c r="KO191" s="3"/>
      <c r="KP191" s="3"/>
      <c r="KQ191" s="3"/>
      <c r="KR191" s="3"/>
      <c r="KS191" s="3"/>
      <c r="KT191" s="3"/>
      <c r="KU191" s="3"/>
      <c r="KV191" s="3"/>
      <c r="KW191" s="3"/>
      <c r="KX191" s="3"/>
      <c r="KY191" s="3"/>
      <c r="KZ191" s="3"/>
      <c r="LA191" s="3"/>
      <c r="LB191" s="3"/>
      <c r="LC191" s="3"/>
      <c r="LD191" s="3"/>
      <c r="LE191" s="3"/>
      <c r="LF191" s="3"/>
      <c r="LG191" s="3"/>
      <c r="LH191" s="3"/>
      <c r="LI191" s="3"/>
      <c r="LJ191" s="3"/>
      <c r="LK191" s="3"/>
      <c r="LL191" s="3"/>
      <c r="LM191" s="3"/>
      <c r="LN191" s="3"/>
      <c r="LO191" s="3"/>
      <c r="LP191" s="3"/>
      <c r="LQ191" s="3"/>
      <c r="LR191" s="3"/>
      <c r="LS191" s="3"/>
      <c r="LT191" s="3"/>
      <c r="LU191" s="3"/>
      <c r="LV191" s="3"/>
      <c r="LW191" s="3"/>
      <c r="LX191" s="3"/>
      <c r="LY191" s="3"/>
      <c r="LZ191" s="3"/>
      <c r="MA191" s="3"/>
      <c r="MB191" s="3"/>
      <c r="MC191" s="3"/>
      <c r="MD191" s="3"/>
      <c r="ME191" s="3"/>
      <c r="MF191" s="3"/>
      <c r="MG191" s="3"/>
      <c r="MH191" s="3"/>
      <c r="MI191" s="3"/>
      <c r="MJ191" s="3"/>
      <c r="MK191" s="3"/>
      <c r="ML191" s="3"/>
      <c r="MM191" s="3"/>
      <c r="MN191" s="3"/>
      <c r="MO191" s="3"/>
      <c r="MP191" s="3"/>
      <c r="MQ191" s="3"/>
      <c r="MR191" s="3"/>
      <c r="MS191" s="3"/>
      <c r="MT191" s="3"/>
      <c r="MU191" s="3"/>
      <c r="MV191" s="3"/>
      <c r="MW191" s="3"/>
      <c r="MX191" s="3"/>
      <c r="MY191" s="3"/>
      <c r="MZ191" s="3"/>
      <c r="NA191" s="3"/>
      <c r="NB191" s="3"/>
      <c r="NC191" s="3"/>
      <c r="ND191" s="3"/>
      <c r="NE191" s="3"/>
      <c r="NF191" s="3"/>
      <c r="NG191" s="3"/>
      <c r="NH191" s="3"/>
      <c r="NI191" s="3"/>
      <c r="NJ191" s="3"/>
      <c r="NK191" s="3"/>
      <c r="NL191" s="3"/>
      <c r="NM191" s="3"/>
      <c r="NN191" s="3"/>
      <c r="NO191" s="3"/>
      <c r="NP191" s="3"/>
      <c r="NQ191" s="3"/>
      <c r="NR191" s="3"/>
      <c r="NS191" s="3"/>
      <c r="NT191" s="3"/>
      <c r="NU191" s="3"/>
      <c r="NV191" s="3"/>
      <c r="NW191" s="3"/>
      <c r="NX191" s="3"/>
      <c r="NY191" s="3"/>
      <c r="NZ191" s="3"/>
      <c r="OA191" s="3"/>
      <c r="OB191" s="3"/>
      <c r="OC191" s="3"/>
      <c r="OD191" s="3"/>
      <c r="OE191" s="3"/>
      <c r="OF191" s="3"/>
      <c r="OG191" s="3"/>
      <c r="OH191" s="3"/>
      <c r="OI191" s="3"/>
      <c r="OJ191" s="3"/>
      <c r="OK191" s="3"/>
      <c r="OL191" s="3"/>
      <c r="OM191" s="3"/>
      <c r="ON191" s="3"/>
      <c r="OO191" s="3"/>
      <c r="OP191" s="3"/>
      <c r="OQ191" s="3"/>
      <c r="OR191" s="3"/>
      <c r="OS191" s="3"/>
      <c r="OT191" s="3"/>
      <c r="OU191" s="3"/>
      <c r="OV191" s="3"/>
      <c r="OW191" s="3"/>
      <c r="OX191" s="3"/>
      <c r="OY191" s="3"/>
      <c r="OZ191" s="3"/>
      <c r="PA191" s="3"/>
      <c r="PB191" s="3"/>
      <c r="PC191" s="3"/>
      <c r="PD191" s="3"/>
      <c r="PE191" s="3"/>
      <c r="PF191" s="3"/>
      <c r="PG191" s="3"/>
      <c r="PH191" s="3"/>
      <c r="PI191" s="3"/>
      <c r="PJ191" s="3"/>
      <c r="PK191" s="3"/>
      <c r="PL191" s="3"/>
      <c r="PM191" s="3"/>
      <c r="PN191" s="3"/>
      <c r="PO191" s="3"/>
      <c r="PP191" s="3"/>
      <c r="PQ191" s="3"/>
      <c r="PR191" s="3"/>
      <c r="PS191" s="3"/>
      <c r="PT191" s="3"/>
      <c r="PU191" s="3"/>
      <c r="PV191" s="3"/>
      <c r="PW191" s="3"/>
      <c r="PX191" s="3"/>
      <c r="PY191" s="3"/>
      <c r="PZ191" s="3"/>
      <c r="QA191" s="3"/>
      <c r="QB191" s="3"/>
      <c r="QC191" s="3"/>
      <c r="QD191" s="3"/>
      <c r="QE191" s="3"/>
      <c r="QF191" s="3"/>
      <c r="QG191" s="3"/>
      <c r="QH191" s="3"/>
      <c r="QI191" s="3"/>
      <c r="QJ191" s="3"/>
      <c r="QK191" s="3"/>
      <c r="QL191" s="3"/>
      <c r="QM191" s="3"/>
      <c r="QN191" s="3"/>
      <c r="QO191" s="3"/>
      <c r="QP191" s="3"/>
      <c r="QQ191" s="3"/>
      <c r="QR191" s="3"/>
      <c r="QS191" s="3"/>
      <c r="QT191" s="3"/>
      <c r="QU191" s="3"/>
    </row>
    <row r="192" spans="2:463" x14ac:dyDescent="0.25">
      <c r="B192" s="3"/>
      <c r="C192" s="3"/>
      <c r="D192" s="3"/>
      <c r="E192" s="3"/>
      <c r="F192" s="3"/>
      <c r="G192" s="3"/>
      <c r="H192" s="7"/>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c r="IU192" s="3"/>
      <c r="IV192" s="3"/>
      <c r="IW192" s="3"/>
      <c r="IX192" s="3"/>
      <c r="IY192" s="3"/>
      <c r="IZ192" s="3"/>
      <c r="JA192" s="3"/>
      <c r="JB192" s="3"/>
      <c r="JC192" s="3"/>
      <c r="JD192" s="3"/>
      <c r="JE192" s="3"/>
      <c r="JF192" s="3"/>
      <c r="JG192" s="3"/>
      <c r="JH192" s="3"/>
      <c r="JI192" s="3"/>
      <c r="JJ192" s="3"/>
      <c r="JK192" s="3"/>
      <c r="JL192" s="3"/>
      <c r="JM192" s="3"/>
      <c r="JN192" s="3"/>
      <c r="JO192" s="3"/>
      <c r="JP192" s="3"/>
      <c r="JQ192" s="3"/>
      <c r="JR192" s="3"/>
      <c r="JS192" s="3"/>
      <c r="JT192" s="3"/>
      <c r="JU192" s="3"/>
      <c r="JV192" s="3"/>
      <c r="JW192" s="3"/>
      <c r="JX192" s="3"/>
      <c r="JY192" s="3"/>
      <c r="JZ192" s="3"/>
      <c r="KA192" s="3"/>
      <c r="KB192" s="3"/>
      <c r="KC192" s="3"/>
      <c r="KD192" s="3"/>
      <c r="KE192" s="3"/>
      <c r="KF192" s="3"/>
      <c r="KG192" s="3"/>
      <c r="KH192" s="3"/>
      <c r="KI192" s="3"/>
      <c r="KJ192" s="3"/>
      <c r="KK192" s="3"/>
      <c r="KL192" s="3"/>
      <c r="KM192" s="3"/>
      <c r="KN192" s="3"/>
      <c r="KO192" s="3"/>
      <c r="KP192" s="3"/>
      <c r="KQ192" s="3"/>
      <c r="KR192" s="3"/>
      <c r="KS192" s="3"/>
      <c r="KT192" s="3"/>
      <c r="KU192" s="3"/>
      <c r="KV192" s="3"/>
      <c r="KW192" s="3"/>
      <c r="KX192" s="3"/>
      <c r="KY192" s="3"/>
      <c r="KZ192" s="3"/>
      <c r="LA192" s="3"/>
      <c r="LB192" s="3"/>
      <c r="LC192" s="3"/>
      <c r="LD192" s="3"/>
      <c r="LE192" s="3"/>
      <c r="LF192" s="3"/>
      <c r="LG192" s="3"/>
      <c r="LH192" s="3"/>
      <c r="LI192" s="3"/>
      <c r="LJ192" s="3"/>
      <c r="LK192" s="3"/>
      <c r="LL192" s="3"/>
      <c r="LM192" s="3"/>
      <c r="LN192" s="3"/>
      <c r="LO192" s="3"/>
      <c r="LP192" s="3"/>
      <c r="LQ192" s="3"/>
      <c r="LR192" s="3"/>
      <c r="LS192" s="3"/>
      <c r="LT192" s="3"/>
      <c r="LU192" s="3"/>
      <c r="LV192" s="3"/>
      <c r="LW192" s="3"/>
      <c r="LX192" s="3"/>
      <c r="LY192" s="3"/>
      <c r="LZ192" s="3"/>
      <c r="MA192" s="3"/>
      <c r="MB192" s="3"/>
      <c r="MC192" s="3"/>
      <c r="MD192" s="3"/>
      <c r="ME192" s="3"/>
      <c r="MF192" s="3"/>
      <c r="MG192" s="3"/>
      <c r="MH192" s="3"/>
      <c r="MI192" s="3"/>
      <c r="MJ192" s="3"/>
      <c r="MK192" s="3"/>
      <c r="ML192" s="3"/>
      <c r="MM192" s="3"/>
      <c r="MN192" s="3"/>
      <c r="MO192" s="3"/>
      <c r="MP192" s="3"/>
      <c r="MQ192" s="3"/>
      <c r="MR192" s="3"/>
      <c r="MS192" s="3"/>
      <c r="MT192" s="3"/>
      <c r="MU192" s="3"/>
      <c r="MV192" s="3"/>
      <c r="MW192" s="3"/>
      <c r="MX192" s="3"/>
      <c r="MY192" s="3"/>
      <c r="MZ192" s="3"/>
      <c r="NA192" s="3"/>
      <c r="NB192" s="3"/>
      <c r="NC192" s="3"/>
      <c r="ND192" s="3"/>
      <c r="NE192" s="3"/>
      <c r="NF192" s="3"/>
      <c r="NG192" s="3"/>
      <c r="NH192" s="3"/>
      <c r="NI192" s="3"/>
      <c r="NJ192" s="3"/>
      <c r="NK192" s="3"/>
      <c r="NL192" s="3"/>
      <c r="NM192" s="3"/>
      <c r="NN192" s="3"/>
      <c r="NO192" s="3"/>
      <c r="NP192" s="3"/>
      <c r="NQ192" s="3"/>
      <c r="NR192" s="3"/>
      <c r="NS192" s="3"/>
      <c r="NT192" s="3"/>
      <c r="NU192" s="3"/>
      <c r="NV192" s="3"/>
      <c r="NW192" s="3"/>
      <c r="NX192" s="3"/>
      <c r="NY192" s="3"/>
      <c r="NZ192" s="3"/>
      <c r="OA192" s="3"/>
      <c r="OB192" s="3"/>
      <c r="OC192" s="3"/>
      <c r="OD192" s="3"/>
      <c r="OE192" s="3"/>
      <c r="OF192" s="3"/>
      <c r="OG192" s="3"/>
      <c r="OH192" s="3"/>
      <c r="OI192" s="3"/>
      <c r="OJ192" s="3"/>
      <c r="OK192" s="3"/>
      <c r="OL192" s="3"/>
      <c r="OM192" s="3"/>
      <c r="ON192" s="3"/>
      <c r="OO192" s="3"/>
      <c r="OP192" s="3"/>
      <c r="OQ192" s="3"/>
      <c r="OR192" s="3"/>
      <c r="OS192" s="3"/>
      <c r="OT192" s="3"/>
      <c r="OU192" s="3"/>
      <c r="OV192" s="3"/>
      <c r="OW192" s="3"/>
      <c r="OX192" s="3"/>
      <c r="OY192" s="3"/>
      <c r="OZ192" s="3"/>
      <c r="PA192" s="3"/>
      <c r="PB192" s="3"/>
      <c r="PC192" s="3"/>
      <c r="PD192" s="3"/>
      <c r="PE192" s="3"/>
      <c r="PF192" s="3"/>
      <c r="PG192" s="3"/>
      <c r="PH192" s="3"/>
      <c r="PI192" s="3"/>
      <c r="PJ192" s="3"/>
      <c r="PK192" s="3"/>
      <c r="PL192" s="3"/>
      <c r="PM192" s="3"/>
      <c r="PN192" s="3"/>
      <c r="PO192" s="3"/>
      <c r="PP192" s="3"/>
      <c r="PQ192" s="3"/>
      <c r="PR192" s="3"/>
      <c r="PS192" s="3"/>
      <c r="PT192" s="3"/>
      <c r="PU192" s="3"/>
      <c r="PV192" s="3"/>
      <c r="PW192" s="3"/>
      <c r="PX192" s="3"/>
      <c r="PY192" s="3"/>
      <c r="PZ192" s="3"/>
      <c r="QA192" s="3"/>
      <c r="QB192" s="3"/>
      <c r="QC192" s="3"/>
      <c r="QD192" s="3"/>
      <c r="QE192" s="3"/>
      <c r="QF192" s="3"/>
      <c r="QG192" s="3"/>
      <c r="QH192" s="3"/>
      <c r="QI192" s="3"/>
      <c r="QJ192" s="3"/>
      <c r="QK192" s="3"/>
      <c r="QL192" s="3"/>
      <c r="QM192" s="3"/>
      <c r="QN192" s="3"/>
      <c r="QO192" s="3"/>
      <c r="QP192" s="3"/>
      <c r="QQ192" s="3"/>
      <c r="QR192" s="3"/>
      <c r="QS192" s="3"/>
      <c r="QT192" s="3"/>
      <c r="QU192" s="3"/>
    </row>
    <row r="193" spans="2:463" x14ac:dyDescent="0.25">
      <c r="B193" s="3"/>
      <c r="C193" s="3"/>
      <c r="D193" s="3"/>
      <c r="E193" s="3"/>
      <c r="F193" s="3"/>
      <c r="G193" s="3"/>
      <c r="H193" s="7"/>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c r="IU193" s="3"/>
      <c r="IV193" s="3"/>
      <c r="IW193" s="3"/>
      <c r="IX193" s="3"/>
      <c r="IY193" s="3"/>
      <c r="IZ193" s="3"/>
      <c r="JA193" s="3"/>
      <c r="JB193" s="3"/>
      <c r="JC193" s="3"/>
      <c r="JD193" s="3"/>
      <c r="JE193" s="3"/>
      <c r="JF193" s="3"/>
      <c r="JG193" s="3"/>
      <c r="JH193" s="3"/>
      <c r="JI193" s="3"/>
      <c r="JJ193" s="3"/>
      <c r="JK193" s="3"/>
      <c r="JL193" s="3"/>
      <c r="JM193" s="3"/>
      <c r="JN193" s="3"/>
      <c r="JO193" s="3"/>
      <c r="JP193" s="3"/>
      <c r="JQ193" s="3"/>
      <c r="JR193" s="3"/>
      <c r="JS193" s="3"/>
      <c r="JT193" s="3"/>
      <c r="JU193" s="3"/>
      <c r="JV193" s="3"/>
      <c r="JW193" s="3"/>
      <c r="JX193" s="3"/>
      <c r="JY193" s="3"/>
      <c r="JZ193" s="3"/>
      <c r="KA193" s="3"/>
      <c r="KB193" s="3"/>
      <c r="KC193" s="3"/>
      <c r="KD193" s="3"/>
      <c r="KE193" s="3"/>
      <c r="KF193" s="3"/>
      <c r="KG193" s="3"/>
      <c r="KH193" s="3"/>
      <c r="KI193" s="3"/>
      <c r="KJ193" s="3"/>
      <c r="KK193" s="3"/>
      <c r="KL193" s="3"/>
      <c r="KM193" s="3"/>
      <c r="KN193" s="3"/>
      <c r="KO193" s="3"/>
      <c r="KP193" s="3"/>
      <c r="KQ193" s="3"/>
      <c r="KR193" s="3"/>
      <c r="KS193" s="3"/>
      <c r="KT193" s="3"/>
      <c r="KU193" s="3"/>
      <c r="KV193" s="3"/>
      <c r="KW193" s="3"/>
      <c r="KX193" s="3"/>
      <c r="KY193" s="3"/>
      <c r="KZ193" s="3"/>
      <c r="LA193" s="3"/>
      <c r="LB193" s="3"/>
      <c r="LC193" s="3"/>
      <c r="LD193" s="3"/>
      <c r="LE193" s="3"/>
      <c r="LF193" s="3"/>
      <c r="LG193" s="3"/>
      <c r="LH193" s="3"/>
      <c r="LI193" s="3"/>
      <c r="LJ193" s="3"/>
      <c r="LK193" s="3"/>
      <c r="LL193" s="3"/>
      <c r="LM193" s="3"/>
      <c r="LN193" s="3"/>
      <c r="LO193" s="3"/>
      <c r="LP193" s="3"/>
      <c r="LQ193" s="3"/>
      <c r="LR193" s="3"/>
      <c r="LS193" s="3"/>
      <c r="LT193" s="3"/>
      <c r="LU193" s="3"/>
      <c r="LV193" s="3"/>
      <c r="LW193" s="3"/>
      <c r="LX193" s="3"/>
      <c r="LY193" s="3"/>
      <c r="LZ193" s="3"/>
      <c r="MA193" s="3"/>
      <c r="MB193" s="3"/>
      <c r="MC193" s="3"/>
      <c r="MD193" s="3"/>
      <c r="ME193" s="3"/>
      <c r="MF193" s="3"/>
      <c r="MG193" s="3"/>
      <c r="MH193" s="3"/>
      <c r="MI193" s="3"/>
      <c r="MJ193" s="3"/>
      <c r="MK193" s="3"/>
      <c r="ML193" s="3"/>
      <c r="MM193" s="3"/>
      <c r="MN193" s="3"/>
      <c r="MO193" s="3"/>
      <c r="MP193" s="3"/>
      <c r="MQ193" s="3"/>
      <c r="MR193" s="3"/>
      <c r="MS193" s="3"/>
      <c r="MT193" s="3"/>
      <c r="MU193" s="3"/>
      <c r="MV193" s="3"/>
      <c r="MW193" s="3"/>
      <c r="MX193" s="3"/>
      <c r="MY193" s="3"/>
      <c r="MZ193" s="3"/>
      <c r="NA193" s="3"/>
      <c r="NB193" s="3"/>
      <c r="NC193" s="3"/>
      <c r="ND193" s="3"/>
      <c r="NE193" s="3"/>
      <c r="NF193" s="3"/>
      <c r="NG193" s="3"/>
      <c r="NH193" s="3"/>
      <c r="NI193" s="3"/>
      <c r="NJ193" s="3"/>
      <c r="NK193" s="3"/>
      <c r="NL193" s="3"/>
      <c r="NM193" s="3"/>
      <c r="NN193" s="3"/>
      <c r="NO193" s="3"/>
      <c r="NP193" s="3"/>
      <c r="NQ193" s="3"/>
      <c r="NR193" s="3"/>
      <c r="NS193" s="3"/>
      <c r="NT193" s="3"/>
      <c r="NU193" s="3"/>
      <c r="NV193" s="3"/>
      <c r="NW193" s="3"/>
      <c r="NX193" s="3"/>
      <c r="NY193" s="3"/>
      <c r="NZ193" s="3"/>
      <c r="OA193" s="3"/>
      <c r="OB193" s="3"/>
      <c r="OC193" s="3"/>
      <c r="OD193" s="3"/>
      <c r="OE193" s="3"/>
      <c r="OF193" s="3"/>
      <c r="OG193" s="3"/>
      <c r="OH193" s="3"/>
      <c r="OI193" s="3"/>
      <c r="OJ193" s="3"/>
      <c r="OK193" s="3"/>
      <c r="OL193" s="3"/>
      <c r="OM193" s="3"/>
      <c r="ON193" s="3"/>
      <c r="OO193" s="3"/>
      <c r="OP193" s="3"/>
      <c r="OQ193" s="3"/>
      <c r="OR193" s="3"/>
      <c r="OS193" s="3"/>
      <c r="OT193" s="3"/>
      <c r="OU193" s="3"/>
      <c r="OV193" s="3"/>
      <c r="OW193" s="3"/>
      <c r="OX193" s="3"/>
      <c r="OY193" s="3"/>
      <c r="OZ193" s="3"/>
      <c r="PA193" s="3"/>
      <c r="PB193" s="3"/>
      <c r="PC193" s="3"/>
      <c r="PD193" s="3"/>
      <c r="PE193" s="3"/>
      <c r="PF193" s="3"/>
      <c r="PG193" s="3"/>
      <c r="PH193" s="3"/>
      <c r="PI193" s="3"/>
      <c r="PJ193" s="3"/>
      <c r="PK193" s="3"/>
      <c r="PL193" s="3"/>
      <c r="PM193" s="3"/>
      <c r="PN193" s="3"/>
      <c r="PO193" s="3"/>
      <c r="PP193" s="3"/>
      <c r="PQ193" s="3"/>
      <c r="PR193" s="3"/>
      <c r="PS193" s="3"/>
      <c r="PT193" s="3"/>
      <c r="PU193" s="3"/>
      <c r="PV193" s="3"/>
      <c r="PW193" s="3"/>
      <c r="PX193" s="3"/>
      <c r="PY193" s="3"/>
      <c r="PZ193" s="3"/>
      <c r="QA193" s="3"/>
      <c r="QB193" s="3"/>
      <c r="QC193" s="3"/>
      <c r="QD193" s="3"/>
      <c r="QE193" s="3"/>
      <c r="QF193" s="3"/>
      <c r="QG193" s="3"/>
      <c r="QH193" s="3"/>
      <c r="QI193" s="3"/>
      <c r="QJ193" s="3"/>
      <c r="QK193" s="3"/>
      <c r="QL193" s="3"/>
      <c r="QM193" s="3"/>
      <c r="QN193" s="3"/>
      <c r="QO193" s="3"/>
      <c r="QP193" s="3"/>
      <c r="QQ193" s="3"/>
      <c r="QR193" s="3"/>
      <c r="QS193" s="3"/>
      <c r="QT193" s="3"/>
      <c r="QU193" s="3"/>
    </row>
    <row r="194" spans="2:463" x14ac:dyDescent="0.25">
      <c r="B194" s="3"/>
      <c r="C194" s="3"/>
      <c r="D194" s="3"/>
      <c r="E194" s="3"/>
      <c r="F194" s="3"/>
      <c r="G194" s="3"/>
      <c r="H194" s="7"/>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c r="IU194" s="3"/>
      <c r="IV194" s="3"/>
      <c r="IW194" s="3"/>
      <c r="IX194" s="3"/>
      <c r="IY194" s="3"/>
      <c r="IZ194" s="3"/>
      <c r="JA194" s="3"/>
      <c r="JB194" s="3"/>
      <c r="JC194" s="3"/>
      <c r="JD194" s="3"/>
      <c r="JE194" s="3"/>
      <c r="JF194" s="3"/>
      <c r="JG194" s="3"/>
      <c r="JH194" s="3"/>
      <c r="JI194" s="3"/>
      <c r="JJ194" s="3"/>
      <c r="JK194" s="3"/>
      <c r="JL194" s="3"/>
      <c r="JM194" s="3"/>
      <c r="JN194" s="3"/>
      <c r="JO194" s="3"/>
      <c r="JP194" s="3"/>
      <c r="JQ194" s="3"/>
      <c r="JR194" s="3"/>
      <c r="JS194" s="3"/>
      <c r="JT194" s="3"/>
      <c r="JU194" s="3"/>
      <c r="JV194" s="3"/>
      <c r="JW194" s="3"/>
      <c r="JX194" s="3"/>
      <c r="JY194" s="3"/>
      <c r="JZ194" s="3"/>
      <c r="KA194" s="3"/>
      <c r="KB194" s="3"/>
      <c r="KC194" s="3"/>
      <c r="KD194" s="3"/>
      <c r="KE194" s="3"/>
      <c r="KF194" s="3"/>
      <c r="KG194" s="3"/>
      <c r="KH194" s="3"/>
      <c r="KI194" s="3"/>
      <c r="KJ194" s="3"/>
      <c r="KK194" s="3"/>
      <c r="KL194" s="3"/>
      <c r="KM194" s="3"/>
      <c r="KN194" s="3"/>
      <c r="KO194" s="3"/>
      <c r="KP194" s="3"/>
      <c r="KQ194" s="3"/>
      <c r="KR194" s="3"/>
      <c r="KS194" s="3"/>
      <c r="KT194" s="3"/>
      <c r="KU194" s="3"/>
      <c r="KV194" s="3"/>
      <c r="KW194" s="3"/>
      <c r="KX194" s="3"/>
      <c r="KY194" s="3"/>
      <c r="KZ194" s="3"/>
      <c r="LA194" s="3"/>
      <c r="LB194" s="3"/>
      <c r="LC194" s="3"/>
      <c r="LD194" s="3"/>
      <c r="LE194" s="3"/>
      <c r="LF194" s="3"/>
      <c r="LG194" s="3"/>
      <c r="LH194" s="3"/>
      <c r="LI194" s="3"/>
      <c r="LJ194" s="3"/>
      <c r="LK194" s="3"/>
      <c r="LL194" s="3"/>
      <c r="LM194" s="3"/>
      <c r="LN194" s="3"/>
      <c r="LO194" s="3"/>
      <c r="LP194" s="3"/>
      <c r="LQ194" s="3"/>
      <c r="LR194" s="3"/>
      <c r="LS194" s="3"/>
      <c r="LT194" s="3"/>
      <c r="LU194" s="3"/>
      <c r="LV194" s="3"/>
      <c r="LW194" s="3"/>
      <c r="LX194" s="3"/>
      <c r="LY194" s="3"/>
      <c r="LZ194" s="3"/>
      <c r="MA194" s="3"/>
      <c r="MB194" s="3"/>
      <c r="MC194" s="3"/>
      <c r="MD194" s="3"/>
      <c r="ME194" s="3"/>
      <c r="MF194" s="3"/>
      <c r="MG194" s="3"/>
      <c r="MH194" s="3"/>
      <c r="MI194" s="3"/>
      <c r="MJ194" s="3"/>
      <c r="MK194" s="3"/>
      <c r="ML194" s="3"/>
      <c r="MM194" s="3"/>
      <c r="MN194" s="3"/>
      <c r="MO194" s="3"/>
      <c r="MP194" s="3"/>
      <c r="MQ194" s="3"/>
      <c r="MR194" s="3"/>
      <c r="MS194" s="3"/>
      <c r="MT194" s="3"/>
      <c r="MU194" s="3"/>
      <c r="MV194" s="3"/>
      <c r="MW194" s="3"/>
      <c r="MX194" s="3"/>
      <c r="MY194" s="3"/>
      <c r="MZ194" s="3"/>
      <c r="NA194" s="3"/>
      <c r="NB194" s="3"/>
      <c r="NC194" s="3"/>
      <c r="ND194" s="3"/>
      <c r="NE194" s="3"/>
      <c r="NF194" s="3"/>
      <c r="NG194" s="3"/>
      <c r="NH194" s="3"/>
      <c r="NI194" s="3"/>
      <c r="NJ194" s="3"/>
      <c r="NK194" s="3"/>
      <c r="NL194" s="3"/>
      <c r="NM194" s="3"/>
      <c r="NN194" s="3"/>
      <c r="NO194" s="3"/>
      <c r="NP194" s="3"/>
      <c r="NQ194" s="3"/>
      <c r="NR194" s="3"/>
      <c r="NS194" s="3"/>
      <c r="NT194" s="3"/>
      <c r="NU194" s="3"/>
      <c r="NV194" s="3"/>
      <c r="NW194" s="3"/>
      <c r="NX194" s="3"/>
      <c r="NY194" s="3"/>
      <c r="NZ194" s="3"/>
      <c r="OA194" s="3"/>
      <c r="OB194" s="3"/>
      <c r="OC194" s="3"/>
      <c r="OD194" s="3"/>
      <c r="OE194" s="3"/>
      <c r="OF194" s="3"/>
      <c r="OG194" s="3"/>
      <c r="OH194" s="3"/>
      <c r="OI194" s="3"/>
      <c r="OJ194" s="3"/>
      <c r="OK194" s="3"/>
      <c r="OL194" s="3"/>
      <c r="OM194" s="3"/>
      <c r="ON194" s="3"/>
      <c r="OO194" s="3"/>
      <c r="OP194" s="3"/>
      <c r="OQ194" s="3"/>
      <c r="OR194" s="3"/>
      <c r="OS194" s="3"/>
      <c r="OT194" s="3"/>
      <c r="OU194" s="3"/>
      <c r="OV194" s="3"/>
      <c r="OW194" s="3"/>
      <c r="OX194" s="3"/>
      <c r="OY194" s="3"/>
      <c r="OZ194" s="3"/>
      <c r="PA194" s="3"/>
      <c r="PB194" s="3"/>
      <c r="PC194" s="3"/>
      <c r="PD194" s="3"/>
      <c r="PE194" s="3"/>
      <c r="PF194" s="3"/>
      <c r="PG194" s="3"/>
      <c r="PH194" s="3"/>
      <c r="PI194" s="3"/>
      <c r="PJ194" s="3"/>
      <c r="PK194" s="3"/>
      <c r="PL194" s="3"/>
      <c r="PM194" s="3"/>
      <c r="PN194" s="3"/>
      <c r="PO194" s="3"/>
      <c r="PP194" s="3"/>
      <c r="PQ194" s="3"/>
      <c r="PR194" s="3"/>
      <c r="PS194" s="3"/>
      <c r="PT194" s="3"/>
      <c r="PU194" s="3"/>
      <c r="PV194" s="3"/>
      <c r="PW194" s="3"/>
      <c r="PX194" s="3"/>
      <c r="PY194" s="3"/>
      <c r="PZ194" s="3"/>
      <c r="QA194" s="3"/>
      <c r="QB194" s="3"/>
      <c r="QC194" s="3"/>
      <c r="QD194" s="3"/>
      <c r="QE194" s="3"/>
      <c r="QF194" s="3"/>
      <c r="QG194" s="3"/>
      <c r="QH194" s="3"/>
      <c r="QI194" s="3"/>
      <c r="QJ194" s="3"/>
      <c r="QK194" s="3"/>
      <c r="QL194" s="3"/>
      <c r="QM194" s="3"/>
      <c r="QN194" s="3"/>
      <c r="QO194" s="3"/>
      <c r="QP194" s="3"/>
      <c r="QQ194" s="3"/>
      <c r="QR194" s="3"/>
      <c r="QS194" s="3"/>
      <c r="QT194" s="3"/>
      <c r="QU194" s="3"/>
    </row>
  </sheetData>
  <autoFilter ref="A1:QU23" xr:uid="{1F4108BC-5419-485B-9D9C-63AFDF10E269}">
    <sortState xmlns:xlrd2="http://schemas.microsoft.com/office/spreadsheetml/2017/richdata2" ref="A2:QU23">
      <sortCondition ref="A1:A23"/>
    </sortState>
  </autoFilter>
  <conditionalFormatting sqref="B2:QU194">
    <cfRule type="containsText" dxfId="8" priority="1" operator="containsText" text="↓">
      <formula>NOT(ISERROR(SEARCH("↓",B2)))</formula>
    </cfRule>
    <cfRule type="containsText" dxfId="7" priority="2" operator="containsText" text="→">
      <formula>NOT(ISERROR(SEARCH("→",B2)))</formula>
    </cfRule>
    <cfRule type="containsText" dxfId="6" priority="3" operator="containsText" text="➚">
      <formula>NOT(ISERROR(SEARCH("➚",B2)))</formula>
    </cfRule>
    <cfRule type="containsText" dxfId="5" priority="4" operator="containsText" text="↑">
      <formula>NOT(ISERROR(SEARCH("↑",B2)))</formula>
    </cfRule>
  </conditionalFormatting>
  <conditionalFormatting sqref="B2:QU195">
    <cfRule type="containsText" dxfId="4" priority="5" operator="containsText" text="gray">
      <formula>NOT(ISERROR(SEARCH("gray",B2)))</formula>
    </cfRule>
    <cfRule type="containsText" dxfId="3" priority="6" operator="containsText" text="orange">
      <formula>NOT(ISERROR(SEARCH("orange",B2)))</formula>
    </cfRule>
    <cfRule type="containsText" dxfId="2" priority="7" operator="containsText" text="yellow">
      <formula>NOT(ISERROR(SEARCH("yellow",B2)))</formula>
    </cfRule>
    <cfRule type="containsText" dxfId="1" priority="8" operator="containsText" text="red">
      <formula>NOT(ISERROR(SEARCH("red",B2)))</formula>
    </cfRule>
    <cfRule type="containsText" dxfId="0" priority="9" operator="containsText" text="green">
      <formula>NOT(ISERROR(SEARCH("green",B2)))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Q441"/>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9.140625" defaultRowHeight="15" x14ac:dyDescent="0.25"/>
  <sheetData>
    <row r="1" spans="1:69" s="1" customFormat="1" ht="69" x14ac:dyDescent="0.25">
      <c r="A1" s="1" t="s">
        <v>0</v>
      </c>
      <c r="B1" s="1" t="s">
        <v>21</v>
      </c>
      <c r="C1" s="1" t="s">
        <v>934</v>
      </c>
      <c r="D1" s="1" t="s">
        <v>72</v>
      </c>
      <c r="E1" s="1" t="s">
        <v>73</v>
      </c>
      <c r="F1" s="1" t="s">
        <v>74</v>
      </c>
      <c r="G1" s="1" t="s">
        <v>75</v>
      </c>
      <c r="H1" s="1" t="s">
        <v>78</v>
      </c>
      <c r="I1" s="1" t="s">
        <v>79</v>
      </c>
      <c r="J1" s="1" t="s">
        <v>81</v>
      </c>
      <c r="K1" s="1" t="s">
        <v>82</v>
      </c>
      <c r="L1" s="1" t="s">
        <v>83</v>
      </c>
      <c r="M1" s="1" t="s">
        <v>84</v>
      </c>
      <c r="N1" s="1" t="s">
        <v>85</v>
      </c>
      <c r="O1" s="1" t="s">
        <v>86</v>
      </c>
      <c r="P1" s="1" t="s">
        <v>87</v>
      </c>
      <c r="Q1" s="1" t="s">
        <v>89</v>
      </c>
      <c r="R1" s="1" t="s">
        <v>90</v>
      </c>
      <c r="S1" s="1" t="s">
        <v>91</v>
      </c>
      <c r="T1" s="1" t="s">
        <v>92</v>
      </c>
      <c r="U1" s="1" t="s">
        <v>93</v>
      </c>
      <c r="V1" s="1" t="s">
        <v>94</v>
      </c>
      <c r="W1" s="1" t="s">
        <v>95</v>
      </c>
      <c r="X1" s="1" t="s">
        <v>97</v>
      </c>
      <c r="Y1" s="1" t="s">
        <v>98</v>
      </c>
      <c r="Z1" s="1" t="s">
        <v>100</v>
      </c>
      <c r="AA1" s="1" t="s">
        <v>101</v>
      </c>
      <c r="AB1" s="1" t="s">
        <v>102</v>
      </c>
      <c r="AC1" s="1" t="s">
        <v>105</v>
      </c>
      <c r="AD1" s="1" t="s">
        <v>106</v>
      </c>
      <c r="AE1" s="1" t="s">
        <v>107</v>
      </c>
      <c r="AF1" s="1" t="s">
        <v>108</v>
      </c>
      <c r="AG1" s="1" t="s">
        <v>109</v>
      </c>
      <c r="AH1" s="1" t="s">
        <v>111</v>
      </c>
      <c r="AI1" s="1" t="s">
        <v>113</v>
      </c>
      <c r="AJ1" s="1" t="s">
        <v>114</v>
      </c>
      <c r="AK1" s="1" t="s">
        <v>120</v>
      </c>
      <c r="AL1" s="1" t="s">
        <v>121</v>
      </c>
      <c r="AM1" s="1" t="s">
        <v>122</v>
      </c>
      <c r="AN1" s="1" t="s">
        <v>123</v>
      </c>
      <c r="AO1" s="1" t="s">
        <v>126</v>
      </c>
      <c r="AP1" s="1" t="s">
        <v>127</v>
      </c>
      <c r="AQ1" s="1" t="s">
        <v>129</v>
      </c>
      <c r="AR1" s="1" t="s">
        <v>130</v>
      </c>
      <c r="AS1" s="1" t="s">
        <v>132</v>
      </c>
      <c r="AT1" s="1" t="s">
        <v>133</v>
      </c>
      <c r="AU1" s="1" t="s">
        <v>134</v>
      </c>
      <c r="AV1" s="1" t="s">
        <v>135</v>
      </c>
      <c r="AW1" s="1" t="s">
        <v>136</v>
      </c>
      <c r="AX1" s="1" t="s">
        <v>137</v>
      </c>
      <c r="AY1" s="1" t="s">
        <v>138</v>
      </c>
      <c r="AZ1" s="1" t="s">
        <v>140</v>
      </c>
      <c r="BA1" s="1" t="s">
        <v>141</v>
      </c>
      <c r="BB1" s="1" t="s">
        <v>150</v>
      </c>
      <c r="BC1" s="1" t="s">
        <v>154</v>
      </c>
      <c r="BD1" s="1" t="s">
        <v>155</v>
      </c>
      <c r="BE1" s="1" t="s">
        <v>156</v>
      </c>
      <c r="BF1" s="1" t="s">
        <v>157</v>
      </c>
      <c r="BG1" s="1" t="s">
        <v>158</v>
      </c>
      <c r="BH1" s="1" t="s">
        <v>159</v>
      </c>
      <c r="BI1" s="1" t="s">
        <v>161</v>
      </c>
      <c r="BJ1" s="1" t="s">
        <v>162</v>
      </c>
      <c r="BK1" s="1" t="s">
        <v>163</v>
      </c>
      <c r="BL1" s="1" t="s">
        <v>164</v>
      </c>
      <c r="BM1" s="1" t="s">
        <v>166</v>
      </c>
      <c r="BN1" s="1" t="s">
        <v>168</v>
      </c>
      <c r="BO1" s="1" t="s">
        <v>170</v>
      </c>
      <c r="BP1" s="1" t="s">
        <v>174</v>
      </c>
      <c r="BQ1" s="1" t="s">
        <v>177</v>
      </c>
    </row>
    <row r="2" spans="1:69" x14ac:dyDescent="0.25">
      <c r="A2" t="s">
        <v>1</v>
      </c>
      <c r="B2" t="s">
        <v>22</v>
      </c>
      <c r="C2">
        <v>2000</v>
      </c>
      <c r="F2">
        <v>22.5</v>
      </c>
      <c r="H2">
        <v>17.399999999999999</v>
      </c>
      <c r="K2">
        <v>170</v>
      </c>
      <c r="L2">
        <v>21.4</v>
      </c>
      <c r="M2">
        <v>39.700000000000003</v>
      </c>
      <c r="N2">
        <v>74</v>
      </c>
      <c r="Q2">
        <v>23.5</v>
      </c>
      <c r="R2">
        <v>70.8</v>
      </c>
      <c r="S2">
        <v>11.755599999999999</v>
      </c>
      <c r="T2">
        <v>92.6</v>
      </c>
      <c r="V2">
        <v>62.463999999999999</v>
      </c>
      <c r="X2">
        <v>4.7</v>
      </c>
      <c r="Z2">
        <v>51.520389999999999</v>
      </c>
      <c r="AA2">
        <v>3</v>
      </c>
      <c r="AC2">
        <v>73.3</v>
      </c>
      <c r="AD2">
        <v>63.333333333333329</v>
      </c>
      <c r="AE2">
        <v>15.932320312113601</v>
      </c>
      <c r="AF2">
        <v>3.4</v>
      </c>
      <c r="AI2">
        <v>89.837256397250499</v>
      </c>
      <c r="AJ2">
        <v>83.730574246133102</v>
      </c>
      <c r="AK2">
        <v>98.965156555175795</v>
      </c>
      <c r="AL2">
        <v>86.47</v>
      </c>
      <c r="AN2">
        <v>0.21249803242562601</v>
      </c>
      <c r="AP2">
        <v>29.7700004577637</v>
      </c>
      <c r="AR2">
        <v>50.561000823974602</v>
      </c>
      <c r="AS2">
        <v>0.51468889659999995</v>
      </c>
      <c r="AT2">
        <v>0.49170567914158902</v>
      </c>
      <c r="AY2">
        <v>0.77</v>
      </c>
      <c r="AZ2">
        <v>37.536000000000001</v>
      </c>
      <c r="BF2">
        <v>32.121662099999995</v>
      </c>
      <c r="BP2">
        <v>-1.4320098161697388</v>
      </c>
    </row>
    <row r="3" spans="1:69" x14ac:dyDescent="0.25">
      <c r="A3" t="s">
        <v>1</v>
      </c>
      <c r="B3" t="s">
        <v>22</v>
      </c>
      <c r="C3">
        <v>2001</v>
      </c>
      <c r="H3">
        <v>17.899999999999999</v>
      </c>
      <c r="K3">
        <v>164</v>
      </c>
      <c r="L3">
        <v>21.3</v>
      </c>
      <c r="M3">
        <v>38.9</v>
      </c>
      <c r="N3">
        <v>72</v>
      </c>
      <c r="R3">
        <v>71.2</v>
      </c>
      <c r="S3">
        <v>10.7178</v>
      </c>
      <c r="V3">
        <v>62.698999999999998</v>
      </c>
      <c r="Z3">
        <v>54.445059999999998</v>
      </c>
      <c r="AB3">
        <v>15.5634603500366</v>
      </c>
      <c r="AC3">
        <v>74</v>
      </c>
      <c r="AE3">
        <v>16.218662667019217</v>
      </c>
      <c r="AF3">
        <v>3.4</v>
      </c>
      <c r="AI3">
        <v>90.114598260506</v>
      </c>
      <c r="AJ3">
        <v>84.072141940568599</v>
      </c>
      <c r="AK3">
        <v>98.944023132324205</v>
      </c>
      <c r="AL3">
        <v>87.68</v>
      </c>
      <c r="AN3">
        <v>0.259154929577465</v>
      </c>
      <c r="AP3">
        <v>27.299999237060501</v>
      </c>
      <c r="AR3">
        <v>47.062999725341797</v>
      </c>
      <c r="AS3">
        <v>0.50201192750000001</v>
      </c>
      <c r="AT3">
        <v>0.64611401670379198</v>
      </c>
      <c r="AX3">
        <v>0.230279996991158</v>
      </c>
      <c r="AY3">
        <v>0.77</v>
      </c>
      <c r="AZ3">
        <v>37.404000000000003</v>
      </c>
      <c r="BF3">
        <v>30.7102076</v>
      </c>
    </row>
    <row r="4" spans="1:69" x14ac:dyDescent="0.25">
      <c r="A4" t="s">
        <v>1</v>
      </c>
      <c r="B4" t="s">
        <v>22</v>
      </c>
      <c r="C4">
        <v>2002</v>
      </c>
      <c r="H4">
        <v>18.5</v>
      </c>
      <c r="K4">
        <v>158</v>
      </c>
      <c r="L4">
        <v>21.1</v>
      </c>
      <c r="M4">
        <v>37.799999999999997</v>
      </c>
      <c r="N4">
        <v>74</v>
      </c>
      <c r="R4">
        <v>71.7</v>
      </c>
      <c r="S4">
        <v>9.68</v>
      </c>
      <c r="T4">
        <v>95.9</v>
      </c>
      <c r="V4">
        <v>62.767000000000003</v>
      </c>
      <c r="Y4">
        <v>92.173820000000006</v>
      </c>
      <c r="Z4">
        <v>60.329189999999997</v>
      </c>
      <c r="AB4">
        <v>17.269720077514599</v>
      </c>
      <c r="AC4">
        <v>74.7</v>
      </c>
      <c r="AE4">
        <v>16.56045656065573</v>
      </c>
      <c r="AF4">
        <v>6.2</v>
      </c>
      <c r="AI4">
        <v>90.387169416786605</v>
      </c>
      <c r="AJ4">
        <v>84.400769020525004</v>
      </c>
      <c r="AK4">
        <v>98.910537719726605</v>
      </c>
      <c r="AL4">
        <v>88.87</v>
      </c>
      <c r="AN4">
        <v>0.206163194444444</v>
      </c>
      <c r="AP4">
        <v>25.899999618530298</v>
      </c>
      <c r="AR4">
        <v>45.902999877929702</v>
      </c>
      <c r="AS4">
        <v>0.51965986539999998</v>
      </c>
      <c r="AT4">
        <v>1.5916412603583201</v>
      </c>
      <c r="AX4">
        <v>0.36640000343322798</v>
      </c>
      <c r="AY4">
        <v>0.78</v>
      </c>
      <c r="AZ4">
        <v>37.073999999999998</v>
      </c>
      <c r="BF4">
        <v>29.466129800000001</v>
      </c>
      <c r="BP4">
        <v>-1.6332337856292725</v>
      </c>
    </row>
    <row r="5" spans="1:69" x14ac:dyDescent="0.25">
      <c r="A5" t="s">
        <v>1</v>
      </c>
      <c r="B5" t="s">
        <v>22</v>
      </c>
      <c r="C5">
        <v>2003</v>
      </c>
      <c r="H5">
        <v>19.100000000000001</v>
      </c>
      <c r="K5">
        <v>153</v>
      </c>
      <c r="L5">
        <v>20.7</v>
      </c>
      <c r="M5">
        <v>36.5</v>
      </c>
      <c r="N5">
        <v>76</v>
      </c>
      <c r="R5">
        <v>72</v>
      </c>
      <c r="S5">
        <v>9.6814</v>
      </c>
      <c r="V5">
        <v>63.061</v>
      </c>
      <c r="Y5">
        <v>92.472380000000001</v>
      </c>
      <c r="Z5">
        <v>61.114930000000001</v>
      </c>
      <c r="AB5">
        <v>18.467399597168001</v>
      </c>
      <c r="AC5">
        <v>74.7</v>
      </c>
      <c r="AE5">
        <v>16.955082385395727</v>
      </c>
      <c r="AF5">
        <v>6.2</v>
      </c>
      <c r="AI5">
        <v>90.654801854940303</v>
      </c>
      <c r="AJ5">
        <v>84.716213607345495</v>
      </c>
      <c r="AK5">
        <v>98.870773315429702</v>
      </c>
      <c r="AL5">
        <v>89.4</v>
      </c>
      <c r="AN5">
        <v>0.89614825335632897</v>
      </c>
      <c r="AP5">
        <v>23.719999313354499</v>
      </c>
      <c r="AR5">
        <v>43.472000122070298</v>
      </c>
      <c r="AS5">
        <v>0.54086712370000001</v>
      </c>
      <c r="AT5">
        <v>2.1953597308614401</v>
      </c>
      <c r="AW5">
        <v>1.9436163621019621E-2</v>
      </c>
      <c r="AX5">
        <v>0.196229994297028</v>
      </c>
      <c r="AY5">
        <v>0.87</v>
      </c>
      <c r="AZ5">
        <v>36.642000000000003</v>
      </c>
      <c r="BF5">
        <v>27.914913500000001</v>
      </c>
      <c r="BI5">
        <v>2.0059552800353688</v>
      </c>
      <c r="BO5">
        <v>122.84470134936599</v>
      </c>
      <c r="BP5">
        <v>-1.7536271810531616</v>
      </c>
    </row>
    <row r="6" spans="1:69" x14ac:dyDescent="0.25">
      <c r="A6" t="s">
        <v>1</v>
      </c>
      <c r="B6" t="s">
        <v>22</v>
      </c>
      <c r="C6">
        <v>2004</v>
      </c>
      <c r="H6">
        <v>19.600000000000001</v>
      </c>
      <c r="K6">
        <v>150</v>
      </c>
      <c r="L6">
        <v>20.100000000000001</v>
      </c>
      <c r="M6">
        <v>35</v>
      </c>
      <c r="N6">
        <v>76</v>
      </c>
      <c r="R6">
        <v>72.8</v>
      </c>
      <c r="S6">
        <v>9.6828000000000003</v>
      </c>
      <c r="V6">
        <v>63.75</v>
      </c>
      <c r="Y6">
        <v>92.956299999999999</v>
      </c>
      <c r="Z6">
        <v>62.064309999999999</v>
      </c>
      <c r="AB6">
        <v>19.033720016479499</v>
      </c>
      <c r="AC6">
        <v>74.7</v>
      </c>
      <c r="AE6">
        <v>17.399540978798672</v>
      </c>
      <c r="AF6">
        <v>6.2</v>
      </c>
      <c r="AI6">
        <v>90.917545032416996</v>
      </c>
      <c r="AJ6">
        <v>85.018614625087295</v>
      </c>
      <c r="AK6">
        <v>98.830787658691406</v>
      </c>
      <c r="AL6">
        <v>90.3</v>
      </c>
      <c r="AN6">
        <v>0.80320000000000003</v>
      </c>
      <c r="AP6">
        <v>17.649999618530298</v>
      </c>
      <c r="AR6">
        <v>34.174999237060497</v>
      </c>
      <c r="AS6">
        <v>0.58622930579999999</v>
      </c>
      <c r="AT6">
        <v>4.6344750877653702</v>
      </c>
      <c r="AW6">
        <v>2.5491077117864115E-2</v>
      </c>
      <c r="AX6">
        <v>0.163570001721382</v>
      </c>
      <c r="AY6">
        <v>0.96</v>
      </c>
      <c r="AZ6">
        <v>36.204999999999998</v>
      </c>
      <c r="BF6">
        <v>26.274410500000002</v>
      </c>
      <c r="BI6">
        <v>1.3676058819358332</v>
      </c>
      <c r="BO6">
        <v>134.72288588842724</v>
      </c>
      <c r="BP6">
        <v>-1.3595210313796997</v>
      </c>
      <c r="BQ6">
        <v>54.4444444444444</v>
      </c>
    </row>
    <row r="7" spans="1:69" x14ac:dyDescent="0.25">
      <c r="A7" t="s">
        <v>1</v>
      </c>
      <c r="B7" t="s">
        <v>22</v>
      </c>
      <c r="C7">
        <v>2005</v>
      </c>
      <c r="F7">
        <v>14.5</v>
      </c>
      <c r="H7">
        <v>20.2</v>
      </c>
      <c r="K7">
        <v>148</v>
      </c>
      <c r="L7">
        <v>19.5</v>
      </c>
      <c r="M7">
        <v>33.5</v>
      </c>
      <c r="N7">
        <v>80</v>
      </c>
      <c r="P7">
        <v>17.600000000000001</v>
      </c>
      <c r="Q7">
        <v>24</v>
      </c>
      <c r="R7">
        <v>73.400000000000006</v>
      </c>
      <c r="S7">
        <v>9.6842000000000006</v>
      </c>
      <c r="V7">
        <v>64.314999999999998</v>
      </c>
      <c r="Y7">
        <v>93.174790000000002</v>
      </c>
      <c r="Z7">
        <v>72.326589999999996</v>
      </c>
      <c r="AA7">
        <v>6</v>
      </c>
      <c r="AB7">
        <v>20.746219635009801</v>
      </c>
      <c r="AC7">
        <v>74.7</v>
      </c>
      <c r="AD7">
        <v>68.571428571428569</v>
      </c>
      <c r="AE7">
        <v>17.891424049189986</v>
      </c>
      <c r="AF7">
        <v>6.2</v>
      </c>
      <c r="AG7">
        <v>0.13519281353913346</v>
      </c>
      <c r="AI7">
        <v>91.175258414425699</v>
      </c>
      <c r="AJ7">
        <v>85.307807375125705</v>
      </c>
      <c r="AK7">
        <v>98.796646118164105</v>
      </c>
      <c r="AL7">
        <v>90.97</v>
      </c>
      <c r="AN7">
        <v>1.63644405130473</v>
      </c>
      <c r="AP7">
        <v>15.2700004577637</v>
      </c>
      <c r="AR7">
        <v>30.712999343872099</v>
      </c>
      <c r="AS7">
        <v>0.58843872239999995</v>
      </c>
      <c r="AT7">
        <v>5.8439420920125604</v>
      </c>
      <c r="AW7">
        <v>2.8015734112118273E-2</v>
      </c>
      <c r="AX7">
        <v>6.6040001809597002E-2</v>
      </c>
      <c r="AY7">
        <v>0.88</v>
      </c>
      <c r="AZ7">
        <v>35.859000000000002</v>
      </c>
      <c r="BF7">
        <v>26.4990758</v>
      </c>
      <c r="BI7">
        <v>0.6128254084143393</v>
      </c>
      <c r="BO7">
        <v>131.5682079035432</v>
      </c>
      <c r="BP7">
        <v>-0.91521334648132324</v>
      </c>
      <c r="BQ7">
        <v>63.3333333333333</v>
      </c>
    </row>
    <row r="8" spans="1:69" x14ac:dyDescent="0.25">
      <c r="A8" t="s">
        <v>1</v>
      </c>
      <c r="B8" t="s">
        <v>22</v>
      </c>
      <c r="C8">
        <v>2006</v>
      </c>
      <c r="H8">
        <v>20.8</v>
      </c>
      <c r="K8">
        <v>147</v>
      </c>
      <c r="L8">
        <v>18.899999999999999</v>
      </c>
      <c r="M8">
        <v>32.1</v>
      </c>
      <c r="N8">
        <v>78</v>
      </c>
      <c r="R8">
        <v>74</v>
      </c>
      <c r="S8">
        <v>9.6856000000000009</v>
      </c>
      <c r="T8">
        <v>95.2</v>
      </c>
      <c r="V8">
        <v>66.902000000000001</v>
      </c>
      <c r="Y8">
        <v>93.234129999999993</v>
      </c>
      <c r="Z8">
        <v>66.011690000000002</v>
      </c>
      <c r="AA8">
        <v>29</v>
      </c>
      <c r="AB8">
        <v>21.208969116210898</v>
      </c>
      <c r="AC8">
        <v>74.599999999999994</v>
      </c>
      <c r="AE8">
        <v>18.429694050153742</v>
      </c>
      <c r="AF8">
        <v>6.2</v>
      </c>
      <c r="AI8">
        <v>91.428192441201503</v>
      </c>
      <c r="AJ8">
        <v>85.584265276213699</v>
      </c>
      <c r="AK8">
        <v>98.7744140625</v>
      </c>
      <c r="AL8">
        <v>91.09</v>
      </c>
      <c r="AN8">
        <v>0.61886106852892797</v>
      </c>
      <c r="AP8">
        <v>12.2700004577637</v>
      </c>
      <c r="AR8">
        <v>23.8950004577637</v>
      </c>
      <c r="AS8">
        <v>0.6018377869</v>
      </c>
      <c r="AT8">
        <v>7.3759849563488604</v>
      </c>
      <c r="AW8">
        <v>3.8116621467014764E-2</v>
      </c>
      <c r="AY8">
        <v>0.9</v>
      </c>
      <c r="AZ8">
        <v>35.54</v>
      </c>
      <c r="BF8">
        <v>26.662817999999998</v>
      </c>
      <c r="BI8">
        <v>0.92368045807445487</v>
      </c>
      <c r="BO8">
        <v>160.2141517615874</v>
      </c>
      <c r="BP8">
        <v>-1.1264528036117554</v>
      </c>
      <c r="BQ8">
        <v>63.3333333333333</v>
      </c>
    </row>
    <row r="9" spans="1:69" x14ac:dyDescent="0.25">
      <c r="A9" t="s">
        <v>1</v>
      </c>
      <c r="B9" t="s">
        <v>22</v>
      </c>
      <c r="C9">
        <v>2007</v>
      </c>
      <c r="H9">
        <v>21.4</v>
      </c>
      <c r="K9">
        <v>148</v>
      </c>
      <c r="L9">
        <v>18.399999999999999</v>
      </c>
      <c r="M9">
        <v>30.7</v>
      </c>
      <c r="N9">
        <v>78</v>
      </c>
      <c r="R9">
        <v>74.400000000000006</v>
      </c>
      <c r="S9">
        <v>9.6869999999999994</v>
      </c>
      <c r="V9">
        <v>67.454999999999998</v>
      </c>
      <c r="Y9">
        <v>95.2376</v>
      </c>
      <c r="Z9">
        <v>60.370089999999998</v>
      </c>
      <c r="AA9">
        <v>30</v>
      </c>
      <c r="AB9">
        <v>23.458560943603501</v>
      </c>
      <c r="AC9">
        <v>74.599999999999994</v>
      </c>
      <c r="AE9">
        <v>19.020087975148055</v>
      </c>
      <c r="AF9">
        <v>7.7</v>
      </c>
      <c r="AI9">
        <v>91.676217568497904</v>
      </c>
      <c r="AJ9">
        <v>85.847854501738894</v>
      </c>
      <c r="AK9">
        <v>98.7701416015625</v>
      </c>
      <c r="AL9">
        <v>91.56</v>
      </c>
      <c r="AN9">
        <v>0.60759221421658205</v>
      </c>
      <c r="AP9">
        <v>13.789999961853001</v>
      </c>
      <c r="AR9">
        <v>27.333999633789102</v>
      </c>
      <c r="AS9">
        <v>0.59765373509999997</v>
      </c>
      <c r="AT9">
        <v>9.4511906255530391</v>
      </c>
      <c r="AW9">
        <v>4.0982416482109249E-2</v>
      </c>
      <c r="AY9">
        <v>0.99</v>
      </c>
      <c r="AZ9">
        <v>35.134999999999998</v>
      </c>
      <c r="BB9">
        <v>2.9737543438679261</v>
      </c>
      <c r="BF9">
        <v>26.580004600000002</v>
      </c>
      <c r="BH9">
        <v>0.90561000000000003</v>
      </c>
      <c r="BI9">
        <v>0.79008571292961571</v>
      </c>
      <c r="BO9">
        <v>160.69643694083942</v>
      </c>
      <c r="BP9">
        <v>-1.148360013961792</v>
      </c>
      <c r="BQ9">
        <v>60</v>
      </c>
    </row>
    <row r="10" spans="1:69" x14ac:dyDescent="0.25">
      <c r="A10" t="s">
        <v>1</v>
      </c>
      <c r="B10" t="s">
        <v>22</v>
      </c>
      <c r="C10">
        <v>2008</v>
      </c>
      <c r="G10">
        <v>7.6</v>
      </c>
      <c r="H10">
        <v>22</v>
      </c>
      <c r="I10">
        <v>1.034</v>
      </c>
      <c r="J10">
        <v>2.2333262603461299</v>
      </c>
      <c r="K10">
        <v>148</v>
      </c>
      <c r="L10">
        <v>17.899999999999999</v>
      </c>
      <c r="M10">
        <v>29.4</v>
      </c>
      <c r="N10">
        <v>74</v>
      </c>
      <c r="O10">
        <v>0.02</v>
      </c>
      <c r="R10">
        <v>74.8</v>
      </c>
      <c r="S10">
        <v>10.0608</v>
      </c>
      <c r="U10">
        <v>88</v>
      </c>
      <c r="V10">
        <v>67.856999999999999</v>
      </c>
      <c r="Y10">
        <v>96.31559</v>
      </c>
      <c r="Z10">
        <v>55.29354</v>
      </c>
      <c r="AA10">
        <v>36</v>
      </c>
      <c r="AC10">
        <v>74.599999999999994</v>
      </c>
      <c r="AE10">
        <v>19.667930229268592</v>
      </c>
      <c r="AF10">
        <v>7.7</v>
      </c>
      <c r="AI10">
        <v>91.919573246005498</v>
      </c>
      <c r="AJ10">
        <v>86.099017598441606</v>
      </c>
      <c r="AK10">
        <v>99.3</v>
      </c>
      <c r="AL10">
        <v>92.06</v>
      </c>
      <c r="AM10">
        <v>2.3292354705144493</v>
      </c>
      <c r="AN10">
        <v>0.70335023362163196</v>
      </c>
      <c r="AP10">
        <v>11.329999923706101</v>
      </c>
      <c r="AR10">
        <v>23.958000183105501</v>
      </c>
      <c r="AS10">
        <v>0.58012014739999995</v>
      </c>
      <c r="AT10">
        <v>10.18</v>
      </c>
      <c r="AW10">
        <v>4.9970288905434097E-2</v>
      </c>
      <c r="AY10">
        <v>0.93</v>
      </c>
      <c r="AZ10">
        <v>34.667999999999999</v>
      </c>
      <c r="BB10">
        <v>2.9259296603641092</v>
      </c>
      <c r="BC10">
        <v>54.891550000000002</v>
      </c>
      <c r="BF10">
        <v>27.1685363</v>
      </c>
      <c r="BG10">
        <v>38.42501</v>
      </c>
      <c r="BH10">
        <v>0.90552999999999995</v>
      </c>
      <c r="BI10">
        <v>0.94088718490139978</v>
      </c>
      <c r="BL10">
        <v>3.8986981658334976</v>
      </c>
      <c r="BO10">
        <v>159.48611495776836</v>
      </c>
      <c r="BP10">
        <v>-1.0939894914627075</v>
      </c>
      <c r="BQ10">
        <v>58.8888888888889</v>
      </c>
    </row>
    <row r="11" spans="1:69" x14ac:dyDescent="0.25">
      <c r="A11" t="s">
        <v>1</v>
      </c>
      <c r="B11" t="s">
        <v>22</v>
      </c>
      <c r="C11">
        <v>2009</v>
      </c>
      <c r="G11">
        <v>7</v>
      </c>
      <c r="H11">
        <v>22.7</v>
      </c>
      <c r="I11">
        <v>1.6539000000000001</v>
      </c>
      <c r="J11">
        <v>2.2319288961353001</v>
      </c>
      <c r="K11">
        <v>148</v>
      </c>
      <c r="L11">
        <v>17.399999999999999</v>
      </c>
      <c r="M11">
        <v>28.3</v>
      </c>
      <c r="N11">
        <v>76</v>
      </c>
      <c r="O11">
        <v>0.02</v>
      </c>
      <c r="R11">
        <v>75.099999999999994</v>
      </c>
      <c r="S11">
        <v>10.4346</v>
      </c>
      <c r="U11">
        <v>92</v>
      </c>
      <c r="V11">
        <v>68.081999999999994</v>
      </c>
      <c r="Y11">
        <v>97.41131</v>
      </c>
      <c r="Z11">
        <v>62.28331</v>
      </c>
      <c r="AA11">
        <v>80</v>
      </c>
      <c r="AB11">
        <v>29.7629299163818</v>
      </c>
      <c r="AC11">
        <v>74.599999999999994</v>
      </c>
      <c r="AE11">
        <v>20.375204817979871</v>
      </c>
      <c r="AF11">
        <v>7.7</v>
      </c>
      <c r="AI11">
        <v>92.156796830806101</v>
      </c>
      <c r="AJ11">
        <v>86.335716582466205</v>
      </c>
      <c r="AK11">
        <v>98.827674865722699</v>
      </c>
      <c r="AL11">
        <v>92.42</v>
      </c>
      <c r="AM11">
        <v>2.6084471358338392</v>
      </c>
      <c r="AN11">
        <v>0.79478455105062196</v>
      </c>
      <c r="AP11">
        <v>10.1599998474121</v>
      </c>
      <c r="AR11">
        <v>21.517999649047901</v>
      </c>
      <c r="AS11">
        <v>0.55363907379999999</v>
      </c>
      <c r="AT11">
        <v>11.23</v>
      </c>
      <c r="AU11">
        <v>0</v>
      </c>
      <c r="AW11">
        <v>5.9953600317602107E-2</v>
      </c>
      <c r="AY11">
        <v>1.07</v>
      </c>
      <c r="AZ11">
        <v>34.161000000000001</v>
      </c>
      <c r="BB11">
        <v>3.1579754670420148</v>
      </c>
      <c r="BC11">
        <v>54.891550000000002</v>
      </c>
      <c r="BF11">
        <v>27.315080099999999</v>
      </c>
      <c r="BG11">
        <v>38.42501</v>
      </c>
      <c r="BH11">
        <v>0.90547</v>
      </c>
      <c r="BI11">
        <v>0.78103500390235536</v>
      </c>
      <c r="BL11">
        <v>3.2035671131751844</v>
      </c>
      <c r="BP11">
        <v>-1.1970782279968262</v>
      </c>
      <c r="BQ11">
        <v>57.7777777777778</v>
      </c>
    </row>
    <row r="12" spans="1:69" x14ac:dyDescent="0.25">
      <c r="A12" t="s">
        <v>1</v>
      </c>
      <c r="B12" t="s">
        <v>22</v>
      </c>
      <c r="C12">
        <v>2010</v>
      </c>
      <c r="D12">
        <v>1.71</v>
      </c>
      <c r="E12">
        <v>6.7</v>
      </c>
      <c r="F12">
        <v>11.7</v>
      </c>
      <c r="G12">
        <v>6.3</v>
      </c>
      <c r="H12">
        <v>23.3</v>
      </c>
      <c r="I12">
        <v>1.4742999999999999</v>
      </c>
      <c r="J12">
        <v>2.2287536029944102</v>
      </c>
      <c r="K12">
        <v>147</v>
      </c>
      <c r="L12">
        <v>16.899999999999999</v>
      </c>
      <c r="M12">
        <v>27.4</v>
      </c>
      <c r="N12">
        <v>77</v>
      </c>
      <c r="O12">
        <v>0.03</v>
      </c>
      <c r="P12">
        <v>15.4</v>
      </c>
      <c r="Q12">
        <v>24.7</v>
      </c>
      <c r="R12">
        <v>75.400000000000006</v>
      </c>
      <c r="S12">
        <v>10.808400000000001</v>
      </c>
      <c r="U12">
        <v>95</v>
      </c>
      <c r="V12">
        <v>68.653999999999996</v>
      </c>
      <c r="W12">
        <v>5.4635667063049</v>
      </c>
      <c r="X12">
        <v>3.5</v>
      </c>
      <c r="Y12">
        <v>97.200879999999998</v>
      </c>
      <c r="Z12">
        <v>58.334449999999997</v>
      </c>
      <c r="AA12">
        <v>84</v>
      </c>
      <c r="AB12">
        <v>29.769529342651399</v>
      </c>
      <c r="AC12">
        <v>74.599999999999994</v>
      </c>
      <c r="AD12">
        <v>74.358974358974365</v>
      </c>
      <c r="AE12">
        <v>20.52793906679058</v>
      </c>
      <c r="AF12">
        <v>7.7</v>
      </c>
      <c r="AG12">
        <v>0.16560335399197959</v>
      </c>
      <c r="AH12">
        <v>3.6</v>
      </c>
      <c r="AI12">
        <v>92.388329926518793</v>
      </c>
      <c r="AJ12">
        <v>86.558846814018906</v>
      </c>
      <c r="AK12">
        <v>98.884971618652301</v>
      </c>
      <c r="AL12">
        <v>92.41</v>
      </c>
      <c r="AM12">
        <v>2.2218331802272173</v>
      </c>
      <c r="AN12">
        <v>0.38046092622556499</v>
      </c>
      <c r="AP12">
        <v>9.9600000381469709</v>
      </c>
      <c r="AQ12">
        <v>56.4</v>
      </c>
      <c r="AR12">
        <v>21.854000091552699</v>
      </c>
      <c r="AS12">
        <v>0.52286173380000001</v>
      </c>
      <c r="AT12">
        <v>12.5</v>
      </c>
      <c r="AU12">
        <v>0</v>
      </c>
      <c r="AV12">
        <v>2.0596589999999999</v>
      </c>
      <c r="AW12">
        <v>5.9178843842967913E-2</v>
      </c>
      <c r="AY12">
        <v>1</v>
      </c>
      <c r="AZ12">
        <v>33.636000000000003</v>
      </c>
      <c r="BB12">
        <v>3.0456034540687145</v>
      </c>
      <c r="BC12">
        <v>54.891550000000002</v>
      </c>
      <c r="BF12">
        <v>27.5113226</v>
      </c>
      <c r="BG12">
        <v>38.42501</v>
      </c>
      <c r="BH12">
        <v>0.90539000000000003</v>
      </c>
      <c r="BI12">
        <v>0.70325752484859405</v>
      </c>
      <c r="BJ12">
        <v>0.13548979591836735</v>
      </c>
      <c r="BK12">
        <v>45.926151918586839</v>
      </c>
      <c r="BL12">
        <v>2.9588105946078431</v>
      </c>
      <c r="BO12">
        <v>135.66779022669726</v>
      </c>
      <c r="BP12">
        <v>-1.2593675851821899</v>
      </c>
      <c r="BQ12">
        <v>58.8888888888889</v>
      </c>
    </row>
    <row r="13" spans="1:69" x14ac:dyDescent="0.25">
      <c r="A13" t="s">
        <v>1</v>
      </c>
      <c r="B13" t="s">
        <v>22</v>
      </c>
      <c r="C13">
        <v>2011</v>
      </c>
      <c r="D13">
        <v>0.46</v>
      </c>
      <c r="E13">
        <v>3.89</v>
      </c>
      <c r="F13">
        <v>11.4</v>
      </c>
      <c r="G13">
        <v>5.6</v>
      </c>
      <c r="H13">
        <v>24</v>
      </c>
      <c r="I13">
        <v>1.6433</v>
      </c>
      <c r="J13">
        <v>2.2436703194338401</v>
      </c>
      <c r="K13">
        <v>147</v>
      </c>
      <c r="L13">
        <v>16.5</v>
      </c>
      <c r="M13">
        <v>26.7</v>
      </c>
      <c r="N13">
        <v>73</v>
      </c>
      <c r="O13">
        <v>0.03</v>
      </c>
      <c r="R13">
        <v>75.599999999999994</v>
      </c>
      <c r="S13">
        <v>11.1822</v>
      </c>
      <c r="U13">
        <v>95</v>
      </c>
      <c r="V13">
        <v>69.173000000000002</v>
      </c>
      <c r="W13">
        <v>5.3171942272194412</v>
      </c>
      <c r="Y13">
        <v>97.558679999999995</v>
      </c>
      <c r="Z13">
        <v>70.465459999999993</v>
      </c>
      <c r="AA13">
        <v>79</v>
      </c>
      <c r="AB13">
        <v>31.126710891723601</v>
      </c>
      <c r="AC13">
        <v>74.599999999999994</v>
      </c>
      <c r="AD13">
        <v>73.417721518987335</v>
      </c>
      <c r="AE13">
        <v>21.930406038429641</v>
      </c>
      <c r="AF13">
        <v>8</v>
      </c>
      <c r="AG13">
        <v>0.17688266199649738</v>
      </c>
      <c r="AI13">
        <v>92.614345634218097</v>
      </c>
      <c r="AJ13">
        <v>86.768894527301498</v>
      </c>
      <c r="AK13">
        <v>98.957298278808594</v>
      </c>
      <c r="AL13">
        <v>92.49</v>
      </c>
      <c r="AM13">
        <v>2.1291339186141509</v>
      </c>
      <c r="AN13">
        <v>0.98000937060752802</v>
      </c>
      <c r="AO13">
        <v>33.2861137390137</v>
      </c>
      <c r="AP13">
        <v>9.9600000381469709</v>
      </c>
      <c r="AQ13">
        <v>52.9</v>
      </c>
      <c r="AR13">
        <v>22.5359992980957</v>
      </c>
      <c r="AS13">
        <v>0.53795810030000002</v>
      </c>
      <c r="AT13">
        <v>14.9</v>
      </c>
      <c r="AU13">
        <v>0</v>
      </c>
      <c r="AW13">
        <v>6.6839476997523975E-2</v>
      </c>
      <c r="AY13">
        <v>1</v>
      </c>
      <c r="AZ13">
        <v>33.834000000000003</v>
      </c>
      <c r="BA13">
        <v>62.606254012114057</v>
      </c>
      <c r="BB13">
        <v>3.0418616106146632</v>
      </c>
      <c r="BC13">
        <v>54.891550000000002</v>
      </c>
      <c r="BF13">
        <v>28.602425799999999</v>
      </c>
      <c r="BG13">
        <v>38.813980000000001</v>
      </c>
      <c r="BH13">
        <v>0.90524000000000004</v>
      </c>
      <c r="BI13">
        <v>0.76046540265366569</v>
      </c>
      <c r="BJ13">
        <v>6.8260000000000001E-2</v>
      </c>
      <c r="BK13">
        <v>48.808844887848139</v>
      </c>
      <c r="BL13">
        <v>3.2983295378205129</v>
      </c>
      <c r="BO13">
        <v>135.79739333101173</v>
      </c>
      <c r="BP13">
        <v>-1.3605606555938721</v>
      </c>
      <c r="BQ13">
        <v>62.2222222222222</v>
      </c>
    </row>
    <row r="14" spans="1:69" x14ac:dyDescent="0.25">
      <c r="A14" t="s">
        <v>1</v>
      </c>
      <c r="B14" t="s">
        <v>22</v>
      </c>
      <c r="C14">
        <v>2012</v>
      </c>
      <c r="D14">
        <v>0.41</v>
      </c>
      <c r="E14">
        <v>3.36</v>
      </c>
      <c r="F14">
        <v>11</v>
      </c>
      <c r="G14">
        <v>5</v>
      </c>
      <c r="H14">
        <v>24.7</v>
      </c>
      <c r="I14">
        <v>1.6776</v>
      </c>
      <c r="J14">
        <v>2.2337856446733899</v>
      </c>
      <c r="K14">
        <v>145</v>
      </c>
      <c r="L14">
        <v>16.2</v>
      </c>
      <c r="M14">
        <v>26.1</v>
      </c>
      <c r="N14">
        <v>73</v>
      </c>
      <c r="O14">
        <v>0.03</v>
      </c>
      <c r="R14">
        <v>75.8</v>
      </c>
      <c r="S14">
        <v>11.555999999999999</v>
      </c>
      <c r="T14">
        <v>96.6</v>
      </c>
      <c r="U14">
        <v>95</v>
      </c>
      <c r="V14">
        <v>69.804000000000002</v>
      </c>
      <c r="W14">
        <v>5.6045955161104581</v>
      </c>
      <c r="Y14">
        <v>97.277109999999993</v>
      </c>
      <c r="Z14">
        <v>114.58279</v>
      </c>
      <c r="AB14">
        <v>32.146320343017599</v>
      </c>
      <c r="AC14">
        <v>74.5</v>
      </c>
      <c r="AD14">
        <v>71.604938271604937</v>
      </c>
      <c r="AE14">
        <v>23.440400503357623</v>
      </c>
      <c r="AF14">
        <v>31.6</v>
      </c>
      <c r="AG14">
        <v>0.18913265780422051</v>
      </c>
      <c r="AH14">
        <v>3.1</v>
      </c>
      <c r="AI14">
        <v>92.834941292310901</v>
      </c>
      <c r="AJ14">
        <v>86.966248171196597</v>
      </c>
      <c r="AK14">
        <v>98.764660465458306</v>
      </c>
      <c r="AL14">
        <v>92.47</v>
      </c>
      <c r="AM14">
        <v>2.0707146878316642</v>
      </c>
      <c r="AN14">
        <v>1.0836803317246499</v>
      </c>
      <c r="AP14">
        <v>10.9700002670288</v>
      </c>
      <c r="AQ14">
        <v>54.4</v>
      </c>
      <c r="AR14">
        <v>27.576999664306602</v>
      </c>
      <c r="AS14">
        <v>0.53975242000000001</v>
      </c>
      <c r="AT14">
        <v>18.2</v>
      </c>
      <c r="AU14">
        <v>0</v>
      </c>
      <c r="AV14">
        <v>2.016162</v>
      </c>
      <c r="AW14">
        <v>8.1547475822919685E-2</v>
      </c>
      <c r="AY14">
        <v>0.97</v>
      </c>
      <c r="AZ14">
        <v>33.366999999999997</v>
      </c>
      <c r="BA14">
        <v>66.122480729108659</v>
      </c>
      <c r="BB14">
        <v>3.2210108293312274</v>
      </c>
      <c r="BC14">
        <v>54.891550000000002</v>
      </c>
      <c r="BD14">
        <v>43.05</v>
      </c>
      <c r="BE14">
        <v>62.04</v>
      </c>
      <c r="BF14">
        <v>29.148158499999997</v>
      </c>
      <c r="BG14">
        <v>38.813980000000001</v>
      </c>
      <c r="BH14">
        <v>0.90510000000000002</v>
      </c>
      <c r="BI14">
        <v>1.3922220361489519</v>
      </c>
      <c r="BJ14">
        <v>0.1</v>
      </c>
      <c r="BK14">
        <v>52.770916715459023</v>
      </c>
      <c r="BL14">
        <v>2.7932567507246375</v>
      </c>
      <c r="BM14">
        <v>34</v>
      </c>
      <c r="BO14">
        <v>133.36582028883842</v>
      </c>
      <c r="BP14">
        <v>-1.3250433206558228</v>
      </c>
      <c r="BQ14">
        <v>58.8888888888889</v>
      </c>
    </row>
    <row r="15" spans="1:69" x14ac:dyDescent="0.25">
      <c r="A15" t="s">
        <v>1</v>
      </c>
      <c r="B15" t="s">
        <v>22</v>
      </c>
      <c r="C15">
        <v>2013</v>
      </c>
      <c r="D15">
        <v>0.38</v>
      </c>
      <c r="E15">
        <v>2.96</v>
      </c>
      <c r="F15">
        <v>10.5</v>
      </c>
      <c r="G15">
        <v>4.7</v>
      </c>
      <c r="H15">
        <v>25.3</v>
      </c>
      <c r="I15">
        <v>1.8130999999999999</v>
      </c>
      <c r="J15">
        <v>2.22442215713173</v>
      </c>
      <c r="K15">
        <v>144</v>
      </c>
      <c r="L15">
        <v>15.9</v>
      </c>
      <c r="M15">
        <v>25.7</v>
      </c>
      <c r="N15">
        <v>67</v>
      </c>
      <c r="O15">
        <v>0.03</v>
      </c>
      <c r="R15">
        <v>75.900000000000006</v>
      </c>
      <c r="S15">
        <v>11.272399999999999</v>
      </c>
      <c r="T15">
        <v>96.6</v>
      </c>
      <c r="U15">
        <v>95</v>
      </c>
      <c r="V15">
        <v>70.144000000000005</v>
      </c>
      <c r="Z15">
        <v>85.184529999999995</v>
      </c>
      <c r="AB15">
        <v>33.872871398925803</v>
      </c>
      <c r="AC15">
        <v>75</v>
      </c>
      <c r="AD15">
        <v>73.170731707317088</v>
      </c>
      <c r="AE15">
        <v>24.049461240638209</v>
      </c>
      <c r="AF15">
        <v>31.6</v>
      </c>
      <c r="AG15">
        <v>0.19406594428684371</v>
      </c>
      <c r="AI15">
        <v>93.050371259811499</v>
      </c>
      <c r="AJ15">
        <v>87.151507201230999</v>
      </c>
      <c r="AK15">
        <v>99.134986877441406</v>
      </c>
      <c r="AL15">
        <v>92.83</v>
      </c>
      <c r="AM15">
        <v>2.0467925049197966</v>
      </c>
      <c r="AN15">
        <v>0.55101018533978996</v>
      </c>
      <c r="AP15">
        <v>9.8199996948242205</v>
      </c>
      <c r="AQ15">
        <v>52.6</v>
      </c>
      <c r="AR15">
        <v>25.056999206543001</v>
      </c>
      <c r="AS15">
        <v>0.54075205690000006</v>
      </c>
      <c r="AT15">
        <v>22.5</v>
      </c>
      <c r="AU15">
        <v>0</v>
      </c>
      <c r="AW15">
        <v>9.2306539822750791E-2</v>
      </c>
      <c r="AY15">
        <v>0.92</v>
      </c>
      <c r="AZ15">
        <v>34.244999999999997</v>
      </c>
      <c r="BB15">
        <v>3.2865082420149196</v>
      </c>
      <c r="BC15">
        <v>54.891550000000002</v>
      </c>
      <c r="BD15">
        <v>41.76</v>
      </c>
      <c r="BE15">
        <v>63.18</v>
      </c>
      <c r="BF15">
        <v>29.3755852</v>
      </c>
      <c r="BG15">
        <v>38.813980000000001</v>
      </c>
      <c r="BH15">
        <v>0.90488999999999997</v>
      </c>
      <c r="BI15">
        <v>1.2520031398152074</v>
      </c>
      <c r="BJ15">
        <v>6.2487545665891729E-2</v>
      </c>
      <c r="BL15">
        <v>2.2973404930555557</v>
      </c>
      <c r="BM15">
        <v>36</v>
      </c>
      <c r="BN15">
        <v>36.26</v>
      </c>
      <c r="BO15">
        <v>157.07422724931624</v>
      </c>
      <c r="BP15">
        <v>-1.2023714780807495</v>
      </c>
      <c r="BQ15">
        <v>51.1111111111111</v>
      </c>
    </row>
    <row r="16" spans="1:69" x14ac:dyDescent="0.25">
      <c r="A16" t="s">
        <v>1</v>
      </c>
      <c r="B16" t="s">
        <v>22</v>
      </c>
      <c r="C16">
        <v>2014</v>
      </c>
      <c r="D16">
        <v>0.36</v>
      </c>
      <c r="E16">
        <v>2.67</v>
      </c>
      <c r="F16">
        <v>10</v>
      </c>
      <c r="G16">
        <v>4.5999999999999996</v>
      </c>
      <c r="H16">
        <v>26</v>
      </c>
      <c r="I16">
        <v>1.3692</v>
      </c>
      <c r="K16">
        <v>141</v>
      </c>
      <c r="L16">
        <v>15.7</v>
      </c>
      <c r="M16">
        <v>25.3</v>
      </c>
      <c r="N16">
        <v>72</v>
      </c>
      <c r="O16">
        <v>0.03</v>
      </c>
      <c r="R16">
        <v>76.099999999999994</v>
      </c>
      <c r="S16">
        <v>10.988799999999999</v>
      </c>
      <c r="U16">
        <v>95</v>
      </c>
      <c r="V16">
        <v>70.540000000000006</v>
      </c>
      <c r="W16">
        <v>6.3548982999253107</v>
      </c>
      <c r="Z16">
        <v>79.229280000000003</v>
      </c>
      <c r="AB16">
        <v>34.498138427734403</v>
      </c>
      <c r="AC16">
        <v>75.400000000000006</v>
      </c>
      <c r="AD16">
        <v>72.61904761904762</v>
      </c>
      <c r="AE16">
        <v>22.757618840165847</v>
      </c>
      <c r="AF16">
        <v>31.6</v>
      </c>
      <c r="AG16">
        <v>0.18358932535906847</v>
      </c>
      <c r="AH16">
        <v>12.1</v>
      </c>
      <c r="AI16">
        <v>93.260808637794597</v>
      </c>
      <c r="AJ16">
        <v>87.325157851606406</v>
      </c>
      <c r="AK16">
        <v>99.234344482421903</v>
      </c>
      <c r="AL16">
        <v>93.1</v>
      </c>
      <c r="AM16">
        <v>2.0331240659868723</v>
      </c>
      <c r="AN16">
        <v>0.39537996949036502</v>
      </c>
      <c r="AO16">
        <v>50.475788116455099</v>
      </c>
      <c r="AP16">
        <v>10.6000003814697</v>
      </c>
      <c r="AQ16">
        <v>48.3</v>
      </c>
      <c r="AR16">
        <v>25.371000289916999</v>
      </c>
      <c r="AS16">
        <v>0.48462216499999999</v>
      </c>
      <c r="AT16">
        <v>29.5</v>
      </c>
      <c r="AU16">
        <v>21.226532259999999</v>
      </c>
      <c r="AV16">
        <v>2.540816</v>
      </c>
      <c r="AW16">
        <v>9.4072828860086596E-2</v>
      </c>
      <c r="AY16">
        <v>0.89</v>
      </c>
      <c r="AZ16">
        <v>35.564</v>
      </c>
      <c r="BA16">
        <v>69.062322710391456</v>
      </c>
      <c r="BB16">
        <v>3.4515102313117785</v>
      </c>
      <c r="BC16">
        <v>54.891550000000002</v>
      </c>
      <c r="BD16">
        <v>40.76</v>
      </c>
      <c r="BE16">
        <v>62.31</v>
      </c>
      <c r="BF16">
        <v>29.615703</v>
      </c>
      <c r="BG16">
        <v>38.813980000000001</v>
      </c>
      <c r="BH16">
        <v>0.90475000000000005</v>
      </c>
      <c r="BI16">
        <v>1.4752010396051085</v>
      </c>
      <c r="BJ16">
        <v>6.7213114754098358E-2</v>
      </c>
      <c r="BL16">
        <v>2.8745354448979588</v>
      </c>
      <c r="BM16">
        <v>36</v>
      </c>
      <c r="BN16">
        <v>36.630000000000003</v>
      </c>
      <c r="BO16">
        <v>155.95712897038408</v>
      </c>
      <c r="BP16">
        <v>-1.1905351877212524</v>
      </c>
      <c r="BQ16">
        <v>52.2222222222222</v>
      </c>
    </row>
    <row r="17" spans="1:69" x14ac:dyDescent="0.25">
      <c r="A17" t="s">
        <v>1</v>
      </c>
      <c r="B17" t="s">
        <v>22</v>
      </c>
      <c r="C17">
        <v>2015</v>
      </c>
      <c r="D17">
        <v>0.33</v>
      </c>
      <c r="E17">
        <v>2.42</v>
      </c>
      <c r="F17">
        <v>9.6999999999999993</v>
      </c>
      <c r="G17">
        <v>4.5999999999999996</v>
      </c>
      <c r="H17">
        <v>26.7</v>
      </c>
      <c r="I17">
        <v>1.4002000000000001</v>
      </c>
      <c r="K17">
        <v>140</v>
      </c>
      <c r="L17">
        <v>15.5</v>
      </c>
      <c r="M17">
        <v>24.9</v>
      </c>
      <c r="N17">
        <v>74</v>
      </c>
      <c r="O17">
        <v>0.03</v>
      </c>
      <c r="P17">
        <v>14.4</v>
      </c>
      <c r="Q17">
        <v>23.7</v>
      </c>
      <c r="R17">
        <v>76.2</v>
      </c>
      <c r="S17">
        <v>10.7052</v>
      </c>
      <c r="U17">
        <v>95</v>
      </c>
      <c r="V17">
        <v>71.063999999999993</v>
      </c>
      <c r="X17">
        <v>3.4</v>
      </c>
      <c r="Y17">
        <v>97.508170000000007</v>
      </c>
      <c r="Z17">
        <v>76.107439999999997</v>
      </c>
      <c r="AB17">
        <v>36.8185005187988</v>
      </c>
      <c r="AC17">
        <v>75.8</v>
      </c>
      <c r="AD17">
        <v>88.235294117647058</v>
      </c>
      <c r="AE17">
        <v>22.600119963235922</v>
      </c>
      <c r="AF17">
        <v>31.6</v>
      </c>
      <c r="AG17">
        <v>0.18229282877415323</v>
      </c>
      <c r="AH17">
        <v>20</v>
      </c>
      <c r="AI17">
        <v>93.466426527334406</v>
      </c>
      <c r="AJ17">
        <v>87.487686356524506</v>
      </c>
      <c r="AK17">
        <v>99.336708068847699</v>
      </c>
      <c r="AL17">
        <v>92.7</v>
      </c>
      <c r="AM17">
        <v>2.0131741611361886</v>
      </c>
      <c r="AN17">
        <v>0.32268379894764398</v>
      </c>
      <c r="AP17">
        <v>11.199999809265099</v>
      </c>
      <c r="AQ17">
        <v>50.5</v>
      </c>
      <c r="AR17">
        <v>29.784999847412099</v>
      </c>
      <c r="AS17">
        <v>0.48523842550000001</v>
      </c>
      <c r="AT17">
        <v>38.200000000000003</v>
      </c>
      <c r="AU17">
        <v>40.929025850000002</v>
      </c>
      <c r="AW17">
        <v>0.10290049581245043</v>
      </c>
      <c r="AY17">
        <v>0.89</v>
      </c>
      <c r="AZ17">
        <v>36.088999999999999</v>
      </c>
      <c r="BB17">
        <v>3.511277521142405</v>
      </c>
      <c r="BC17">
        <v>54.891550000000002</v>
      </c>
      <c r="BD17">
        <v>38.65</v>
      </c>
      <c r="BE17">
        <v>61.67</v>
      </c>
      <c r="BG17">
        <v>38.813980000000001</v>
      </c>
      <c r="BH17">
        <v>0.90466000000000002</v>
      </c>
      <c r="BI17">
        <v>1.3593660117565598</v>
      </c>
      <c r="BJ17">
        <v>8.6114239742558329E-2</v>
      </c>
      <c r="BL17">
        <v>3.4381590694522153</v>
      </c>
      <c r="BM17">
        <v>36</v>
      </c>
      <c r="BN17">
        <v>41.69</v>
      </c>
      <c r="BO17">
        <v>155.87564138500034</v>
      </c>
      <c r="BP17">
        <v>-1.0901597738265991</v>
      </c>
      <c r="BQ17">
        <v>53.333366666666699</v>
      </c>
    </row>
    <row r="18" spans="1:69" x14ac:dyDescent="0.25">
      <c r="A18" t="s">
        <v>1</v>
      </c>
      <c r="B18" t="s">
        <v>22</v>
      </c>
      <c r="C18">
        <v>2016</v>
      </c>
      <c r="D18">
        <v>0.32</v>
      </c>
      <c r="E18">
        <v>2.23</v>
      </c>
      <c r="F18">
        <v>9.3000000000000007</v>
      </c>
      <c r="G18">
        <v>4.7</v>
      </c>
      <c r="H18">
        <v>27.4</v>
      </c>
      <c r="I18">
        <v>1.5607</v>
      </c>
      <c r="L18">
        <v>15.2</v>
      </c>
      <c r="M18">
        <v>24.5</v>
      </c>
      <c r="N18">
        <v>70</v>
      </c>
      <c r="O18">
        <v>0.03</v>
      </c>
      <c r="P18">
        <v>14.2</v>
      </c>
      <c r="R18">
        <v>76.400000000000006</v>
      </c>
      <c r="S18">
        <v>10.4216</v>
      </c>
      <c r="U18">
        <v>91</v>
      </c>
      <c r="V18">
        <v>71.703000000000003</v>
      </c>
      <c r="W18">
        <v>5.3408535728288156</v>
      </c>
      <c r="X18">
        <v>3.3</v>
      </c>
      <c r="Y18">
        <v>97.550120000000007</v>
      </c>
      <c r="Z18">
        <v>79.073589999999996</v>
      </c>
      <c r="AB18">
        <v>42.663688659667997</v>
      </c>
      <c r="AC18">
        <v>76.2</v>
      </c>
      <c r="AD18">
        <v>88.372093023255815</v>
      </c>
      <c r="AE18">
        <v>22.442984444719922</v>
      </c>
      <c r="AF18">
        <v>31.6</v>
      </c>
      <c r="AG18">
        <v>0.18111355122077252</v>
      </c>
      <c r="AH18">
        <v>13.3</v>
      </c>
      <c r="AK18">
        <v>99.439567565917997</v>
      </c>
      <c r="AL18">
        <v>92.62</v>
      </c>
      <c r="AP18">
        <v>10.199999809265099</v>
      </c>
      <c r="AQ18">
        <v>48.2</v>
      </c>
      <c r="AR18">
        <v>25.639999389648398</v>
      </c>
      <c r="AS18">
        <v>0.48890530970000001</v>
      </c>
      <c r="AT18">
        <v>42.945526880033199</v>
      </c>
      <c r="AU18">
        <v>65.703366090000003</v>
      </c>
      <c r="AV18">
        <v>2.577318</v>
      </c>
      <c r="AW18">
        <v>0.1095181575396692</v>
      </c>
      <c r="AY18">
        <v>0.84</v>
      </c>
      <c r="AZ18">
        <v>39.853000000000002</v>
      </c>
      <c r="BA18">
        <v>49.779103575449909</v>
      </c>
      <c r="BB18">
        <v>3.4477619247495421</v>
      </c>
      <c r="BC18">
        <v>54.891550000000002</v>
      </c>
      <c r="BD18">
        <v>40.65</v>
      </c>
      <c r="BE18">
        <v>60.79</v>
      </c>
      <c r="BG18">
        <v>38.813980000000001</v>
      </c>
      <c r="BH18">
        <v>0.90451000000000004</v>
      </c>
      <c r="BL18">
        <v>3.5898021713233774</v>
      </c>
      <c r="BM18">
        <v>34</v>
      </c>
      <c r="BP18">
        <v>-1.0975257158279419</v>
      </c>
      <c r="BQ18">
        <v>55.555566666666699</v>
      </c>
    </row>
    <row r="19" spans="1:69" x14ac:dyDescent="0.25">
      <c r="A19" t="s">
        <v>1</v>
      </c>
      <c r="B19" t="s">
        <v>22</v>
      </c>
      <c r="C19">
        <v>2017</v>
      </c>
      <c r="D19">
        <v>0.31</v>
      </c>
      <c r="E19">
        <v>2.1800000000000002</v>
      </c>
      <c r="F19">
        <v>9.6999999999999993</v>
      </c>
      <c r="L19">
        <v>14.9</v>
      </c>
      <c r="M19">
        <v>24</v>
      </c>
      <c r="N19">
        <v>70</v>
      </c>
      <c r="O19">
        <v>0.03</v>
      </c>
      <c r="U19">
        <v>88</v>
      </c>
      <c r="V19">
        <v>72.331999999999994</v>
      </c>
      <c r="W19">
        <v>5.2489122122510485</v>
      </c>
      <c r="Y19">
        <v>97.546679999999995</v>
      </c>
      <c r="AB19">
        <v>47.7209281921387</v>
      </c>
      <c r="AC19">
        <v>76.5</v>
      </c>
      <c r="AD19">
        <v>88.372093023255815</v>
      </c>
      <c r="AE19">
        <v>22.61988009186674</v>
      </c>
      <c r="AF19">
        <v>25.8</v>
      </c>
      <c r="AG19">
        <v>0.18256330615590355</v>
      </c>
      <c r="AO19">
        <v>42.776626586914098</v>
      </c>
      <c r="AP19">
        <v>10.128999710083001</v>
      </c>
      <c r="AQ19">
        <v>49.5</v>
      </c>
      <c r="AR19">
        <v>29.701999664306602</v>
      </c>
      <c r="AS19">
        <v>0.47952257380000002</v>
      </c>
      <c r="AT19">
        <v>47.691055148554803</v>
      </c>
      <c r="AU19">
        <v>78.397264329999999</v>
      </c>
      <c r="AZ19">
        <v>38.884</v>
      </c>
      <c r="BA19">
        <v>58.919336059885175</v>
      </c>
      <c r="BC19">
        <v>54.891550000000002</v>
      </c>
      <c r="BD19">
        <v>40.56</v>
      </c>
      <c r="BE19">
        <v>60.61</v>
      </c>
      <c r="BG19">
        <v>38.813980000000001</v>
      </c>
      <c r="BH19">
        <v>0.90432000000000001</v>
      </c>
      <c r="BK19">
        <v>57.965599098686894</v>
      </c>
      <c r="BL19">
        <v>3.5560341240832365</v>
      </c>
      <c r="BM19">
        <v>33</v>
      </c>
      <c r="BN19">
        <v>42.83</v>
      </c>
      <c r="BO19">
        <v>145.21516046275232</v>
      </c>
      <c r="BP19">
        <v>-0.96029669046401978</v>
      </c>
      <c r="BQ19">
        <v>61.1111</v>
      </c>
    </row>
    <row r="20" spans="1:69" x14ac:dyDescent="0.25">
      <c r="A20" t="s">
        <v>1</v>
      </c>
      <c r="B20" t="s">
        <v>22</v>
      </c>
      <c r="C20">
        <v>2018</v>
      </c>
      <c r="D20">
        <v>0.31</v>
      </c>
      <c r="E20">
        <v>2.1</v>
      </c>
      <c r="W20">
        <v>5.0430862117906523</v>
      </c>
      <c r="AE20">
        <v>22.782530247957308</v>
      </c>
      <c r="AF20">
        <v>25.8</v>
      </c>
      <c r="AP20">
        <v>10.0659999847412</v>
      </c>
      <c r="AQ20">
        <v>48.7</v>
      </c>
      <c r="AR20">
        <v>29.952999114990199</v>
      </c>
      <c r="AV20">
        <v>2.4213830000000001</v>
      </c>
      <c r="BA20">
        <v>57.658757115382109</v>
      </c>
      <c r="BC20">
        <v>54.891550000000002</v>
      </c>
      <c r="BD20">
        <v>40.47</v>
      </c>
      <c r="BE20">
        <v>61.23</v>
      </c>
      <c r="BG20">
        <v>38.813980000000001</v>
      </c>
      <c r="BH20">
        <v>0.90420999999999996</v>
      </c>
      <c r="BK20">
        <v>64.254605833636788</v>
      </c>
      <c r="BL20">
        <v>3.7682340940000003</v>
      </c>
      <c r="BM20">
        <v>35</v>
      </c>
      <c r="BN20">
        <v>43.13</v>
      </c>
      <c r="BQ20">
        <v>56.6666666666667</v>
      </c>
    </row>
    <row r="21" spans="1:69" x14ac:dyDescent="0.25">
      <c r="A21" t="s">
        <v>1</v>
      </c>
      <c r="B21" t="s">
        <v>22</v>
      </c>
      <c r="C21">
        <v>2019</v>
      </c>
      <c r="D21">
        <v>0.3</v>
      </c>
      <c r="E21">
        <v>2.0099999999999998</v>
      </c>
      <c r="AQ21">
        <v>49.9</v>
      </c>
    </row>
    <row r="22" spans="1:69" x14ac:dyDescent="0.25">
      <c r="A22" t="s">
        <v>11</v>
      </c>
      <c r="B22" t="s">
        <v>32</v>
      </c>
      <c r="C22">
        <v>2000</v>
      </c>
      <c r="H22">
        <v>22.9</v>
      </c>
      <c r="K22">
        <v>21</v>
      </c>
      <c r="L22">
        <v>4.7</v>
      </c>
      <c r="M22">
        <v>12.5</v>
      </c>
      <c r="N22">
        <v>36</v>
      </c>
      <c r="Q22">
        <v>12.4</v>
      </c>
      <c r="R22">
        <v>73.2</v>
      </c>
      <c r="S22">
        <v>17.582999999999998</v>
      </c>
      <c r="T22">
        <v>97.7</v>
      </c>
      <c r="V22">
        <v>69.417000000000002</v>
      </c>
      <c r="X22">
        <v>7.3</v>
      </c>
      <c r="Z22">
        <v>93.609889999999993</v>
      </c>
      <c r="AA22">
        <v>34</v>
      </c>
      <c r="AC22">
        <v>50.4</v>
      </c>
      <c r="AD22">
        <v>94.520547945205493</v>
      </c>
      <c r="AE22">
        <v>40.127388983613642</v>
      </c>
      <c r="AG22">
        <v>0.35535545332941831</v>
      </c>
      <c r="AI22">
        <v>99.897944320215501</v>
      </c>
      <c r="AJ22">
        <v>99.847859852153206</v>
      </c>
      <c r="AL22">
        <v>100</v>
      </c>
      <c r="AN22">
        <v>0</v>
      </c>
      <c r="AP22">
        <v>1.3140000104904199</v>
      </c>
      <c r="AR22">
        <v>4.0419998168945304</v>
      </c>
      <c r="AS22">
        <v>0.41137516070000002</v>
      </c>
      <c r="AT22">
        <v>6.1537325464760704</v>
      </c>
      <c r="AY22">
        <v>0.04</v>
      </c>
      <c r="AZ22">
        <v>67.957999999999998</v>
      </c>
      <c r="BF22">
        <v>23.136775400000001</v>
      </c>
      <c r="BP22">
        <v>5.577395111322403E-2</v>
      </c>
    </row>
    <row r="23" spans="1:69" x14ac:dyDescent="0.25">
      <c r="A23" t="s">
        <v>11</v>
      </c>
      <c r="B23" t="s">
        <v>32</v>
      </c>
      <c r="C23">
        <v>2001</v>
      </c>
      <c r="H23">
        <v>23.3</v>
      </c>
      <c r="K23">
        <v>21</v>
      </c>
      <c r="L23">
        <v>4.4000000000000004</v>
      </c>
      <c r="M23">
        <v>12</v>
      </c>
      <c r="N23">
        <v>31</v>
      </c>
      <c r="R23">
        <v>73.7</v>
      </c>
      <c r="S23">
        <v>17.184000000000001</v>
      </c>
      <c r="T23">
        <v>97.5</v>
      </c>
      <c r="V23">
        <v>70.33</v>
      </c>
      <c r="Z23">
        <v>92.467749999999995</v>
      </c>
      <c r="AC23">
        <v>51.3</v>
      </c>
      <c r="AE23">
        <v>41.319734378132367</v>
      </c>
      <c r="AG23">
        <v>0.34332755340819177</v>
      </c>
      <c r="AI23">
        <v>99.908037739095306</v>
      </c>
      <c r="AJ23">
        <v>99.862906679962194</v>
      </c>
      <c r="AK23">
        <v>100</v>
      </c>
      <c r="AL23">
        <v>100</v>
      </c>
      <c r="AN23">
        <v>0</v>
      </c>
      <c r="AP23">
        <v>1.3559999465942401</v>
      </c>
      <c r="AR23">
        <v>3.9749999046325701</v>
      </c>
      <c r="AS23">
        <v>0.38439513819999999</v>
      </c>
      <c r="AT23">
        <v>15.0386342513918</v>
      </c>
      <c r="AY23">
        <v>0.06</v>
      </c>
      <c r="AZ23">
        <v>67.552999999999997</v>
      </c>
      <c r="BF23">
        <v>23.072035399999997</v>
      </c>
      <c r="BI23">
        <v>1.2902319406952056</v>
      </c>
    </row>
    <row r="24" spans="1:69" x14ac:dyDescent="0.25">
      <c r="A24" t="s">
        <v>11</v>
      </c>
      <c r="B24" t="s">
        <v>32</v>
      </c>
      <c r="C24">
        <v>2002</v>
      </c>
      <c r="H24">
        <v>23.6</v>
      </c>
      <c r="K24">
        <v>21</v>
      </c>
      <c r="L24">
        <v>4.0999999999999996</v>
      </c>
      <c r="M24">
        <v>11.6</v>
      </c>
      <c r="N24">
        <v>30</v>
      </c>
      <c r="R24">
        <v>73.7</v>
      </c>
      <c r="S24">
        <v>16.785</v>
      </c>
      <c r="T24">
        <v>97.6</v>
      </c>
      <c r="V24">
        <v>71.492000000000004</v>
      </c>
      <c r="Y24">
        <v>93.098519999999994</v>
      </c>
      <c r="Z24">
        <v>94.472769999999997</v>
      </c>
      <c r="AC24">
        <v>52.2</v>
      </c>
      <c r="AE24">
        <v>42.395607295694312</v>
      </c>
      <c r="AG24">
        <v>0.35752664337772416</v>
      </c>
      <c r="AI24">
        <v>99.918131157975097</v>
      </c>
      <c r="AJ24">
        <v>99.877953507771196</v>
      </c>
      <c r="AK24">
        <v>100</v>
      </c>
      <c r="AL24">
        <v>100</v>
      </c>
      <c r="AN24">
        <v>0</v>
      </c>
      <c r="AP24">
        <v>1.3539999723434399</v>
      </c>
      <c r="AR24">
        <v>4.0060000419616699</v>
      </c>
      <c r="AS24">
        <v>0.36107852460000001</v>
      </c>
      <c r="AT24">
        <v>18.050720888115301</v>
      </c>
      <c r="AY24">
        <v>0.06</v>
      </c>
      <c r="AZ24">
        <v>66.712000000000003</v>
      </c>
      <c r="BF24">
        <v>22.210214999999998</v>
      </c>
      <c r="BI24">
        <v>1.0882162503332662</v>
      </c>
      <c r="BP24">
        <v>0.28414613008499146</v>
      </c>
    </row>
    <row r="25" spans="1:69" x14ac:dyDescent="0.25">
      <c r="A25" t="s">
        <v>11</v>
      </c>
      <c r="B25" t="s">
        <v>32</v>
      </c>
      <c r="C25">
        <v>2003</v>
      </c>
      <c r="H25">
        <v>24</v>
      </c>
      <c r="K25">
        <v>20</v>
      </c>
      <c r="L25">
        <v>3.9</v>
      </c>
      <c r="M25">
        <v>11.3</v>
      </c>
      <c r="N25">
        <v>39</v>
      </c>
      <c r="R25">
        <v>73.900000000000006</v>
      </c>
      <c r="S25">
        <v>16.385400000000001</v>
      </c>
      <c r="T25">
        <v>97.8</v>
      </c>
      <c r="V25">
        <v>71.938999999999993</v>
      </c>
      <c r="Y25">
        <v>92.384479999999996</v>
      </c>
      <c r="Z25">
        <v>94.493080000000006</v>
      </c>
      <c r="AB25">
        <v>27.943109512329102</v>
      </c>
      <c r="AC25">
        <v>52.9</v>
      </c>
      <c r="AE25">
        <v>43.387210013969316</v>
      </c>
      <c r="AF25">
        <v>0</v>
      </c>
      <c r="AG25">
        <v>0.38614250263331729</v>
      </c>
      <c r="AI25">
        <v>99.928224576854902</v>
      </c>
      <c r="AJ25">
        <v>99.893000335580297</v>
      </c>
      <c r="AK25">
        <v>100</v>
      </c>
      <c r="AL25">
        <v>100</v>
      </c>
      <c r="AN25">
        <v>0</v>
      </c>
      <c r="AP25">
        <v>1.3309999704361</v>
      </c>
      <c r="AR25">
        <v>3.9920001029968302</v>
      </c>
      <c r="AS25">
        <v>0.34810034540000001</v>
      </c>
      <c r="AT25">
        <v>21.554944991780399</v>
      </c>
      <c r="AW25">
        <v>0.16244794281832411</v>
      </c>
      <c r="AY25">
        <v>0.06</v>
      </c>
      <c r="AZ25">
        <v>65.736999999999995</v>
      </c>
      <c r="BF25">
        <v>20.4055769</v>
      </c>
      <c r="BI25">
        <v>0.38525203830432597</v>
      </c>
      <c r="BO25">
        <v>56.118380246330155</v>
      </c>
      <c r="BP25">
        <v>0.48323902487754822</v>
      </c>
    </row>
    <row r="26" spans="1:69" x14ac:dyDescent="0.25">
      <c r="A26" t="s">
        <v>11</v>
      </c>
      <c r="B26" t="s">
        <v>32</v>
      </c>
      <c r="C26">
        <v>2004</v>
      </c>
      <c r="H26">
        <v>24.4</v>
      </c>
      <c r="K26">
        <v>20</v>
      </c>
      <c r="L26">
        <v>3.7</v>
      </c>
      <c r="M26">
        <v>11</v>
      </c>
      <c r="N26">
        <v>34</v>
      </c>
      <c r="R26">
        <v>74.099999999999994</v>
      </c>
      <c r="S26">
        <v>15.985799999999999</v>
      </c>
      <c r="T26">
        <v>97.7</v>
      </c>
      <c r="V26">
        <v>72.384</v>
      </c>
      <c r="Y26">
        <v>91.59966</v>
      </c>
      <c r="Z26">
        <v>96.405760000000001</v>
      </c>
      <c r="AC26">
        <v>53.9</v>
      </c>
      <c r="AE26">
        <v>44.306886841920154</v>
      </c>
      <c r="AF26">
        <v>0</v>
      </c>
      <c r="AG26">
        <v>0.4343101141715689</v>
      </c>
      <c r="AI26">
        <v>99.938317995734707</v>
      </c>
      <c r="AJ26">
        <v>99.908047163389298</v>
      </c>
      <c r="AK26">
        <v>100</v>
      </c>
      <c r="AL26">
        <v>100</v>
      </c>
      <c r="AN26">
        <v>0</v>
      </c>
      <c r="AP26">
        <v>1.30799996852875</v>
      </c>
      <c r="AR26">
        <v>3.9700000286102299</v>
      </c>
      <c r="AS26">
        <v>0.38651079310000003</v>
      </c>
      <c r="AT26">
        <v>21.458680507743502</v>
      </c>
      <c r="AW26">
        <v>0.1647289624123936</v>
      </c>
      <c r="AY26">
        <v>0.06</v>
      </c>
      <c r="AZ26">
        <v>64.927999999999997</v>
      </c>
      <c r="BF26">
        <v>18.2093366</v>
      </c>
      <c r="BI26">
        <v>0.84352797138753122</v>
      </c>
      <c r="BO26">
        <v>84.473301134665633</v>
      </c>
      <c r="BP26">
        <v>0.31266528367996216</v>
      </c>
    </row>
    <row r="27" spans="1:69" x14ac:dyDescent="0.25">
      <c r="A27" t="s">
        <v>11</v>
      </c>
      <c r="B27" t="s">
        <v>32</v>
      </c>
      <c r="C27">
        <v>2005</v>
      </c>
      <c r="H27">
        <v>24.7</v>
      </c>
      <c r="K27">
        <v>20</v>
      </c>
      <c r="L27">
        <v>3.6</v>
      </c>
      <c r="M27">
        <v>10.7</v>
      </c>
      <c r="N27">
        <v>36</v>
      </c>
      <c r="P27">
        <v>18.100000000000001</v>
      </c>
      <c r="Q27">
        <v>15.8</v>
      </c>
      <c r="R27">
        <v>74.7</v>
      </c>
      <c r="S27">
        <v>15.5862</v>
      </c>
      <c r="T27">
        <v>97.5</v>
      </c>
      <c r="V27">
        <v>73.483000000000004</v>
      </c>
      <c r="Y27">
        <v>89.108050000000006</v>
      </c>
      <c r="Z27">
        <v>93.621870000000001</v>
      </c>
      <c r="AA27">
        <v>38</v>
      </c>
      <c r="AB27">
        <v>23.9582405090332</v>
      </c>
      <c r="AC27">
        <v>54.6</v>
      </c>
      <c r="AD27">
        <v>97.530864197530875</v>
      </c>
      <c r="AE27">
        <v>45.19584562139697</v>
      </c>
      <c r="AF27">
        <v>0</v>
      </c>
      <c r="AG27">
        <v>0.47032739634912424</v>
      </c>
      <c r="AI27">
        <v>99.948411414614398</v>
      </c>
      <c r="AJ27">
        <v>99.9230939911983</v>
      </c>
      <c r="AK27">
        <v>100</v>
      </c>
      <c r="AL27">
        <v>100</v>
      </c>
      <c r="AN27">
        <v>0</v>
      </c>
      <c r="AP27">
        <v>1.2749999761581401</v>
      </c>
      <c r="AR27">
        <v>3.92400002479553</v>
      </c>
      <c r="AS27">
        <v>0.43459466940000002</v>
      </c>
      <c r="AT27">
        <v>21.3037335136591</v>
      </c>
      <c r="AW27">
        <v>0.17881885088082342</v>
      </c>
      <c r="AY27">
        <v>0.06</v>
      </c>
      <c r="AZ27">
        <v>64.587000000000003</v>
      </c>
      <c r="BF27">
        <v>16.790002700000002</v>
      </c>
      <c r="BI27">
        <v>0.44985874435427275</v>
      </c>
      <c r="BO27">
        <v>57.694383963435484</v>
      </c>
      <c r="BP27">
        <v>1.1602206155657768E-2</v>
      </c>
    </row>
    <row r="28" spans="1:69" x14ac:dyDescent="0.25">
      <c r="A28" t="s">
        <v>11</v>
      </c>
      <c r="B28" t="s">
        <v>32</v>
      </c>
      <c r="C28">
        <v>2006</v>
      </c>
      <c r="H28">
        <v>25</v>
      </c>
      <c r="K28">
        <v>19</v>
      </c>
      <c r="L28">
        <v>3.5</v>
      </c>
      <c r="M28">
        <v>10.3</v>
      </c>
      <c r="N28">
        <v>33</v>
      </c>
      <c r="R28">
        <v>75</v>
      </c>
      <c r="S28">
        <v>15.1866</v>
      </c>
      <c r="T28">
        <v>97.5</v>
      </c>
      <c r="V28">
        <v>74.849999999999994</v>
      </c>
      <c r="Y28">
        <v>90.509410000000003</v>
      </c>
      <c r="Z28">
        <v>94.712140000000005</v>
      </c>
      <c r="AA28">
        <v>38</v>
      </c>
      <c r="AB28">
        <v>22.794609069824201</v>
      </c>
      <c r="AC28">
        <v>55.4</v>
      </c>
      <c r="AE28">
        <v>46.172926901382823</v>
      </c>
      <c r="AF28">
        <v>2.5</v>
      </c>
      <c r="AG28">
        <v>0.51737724986132627</v>
      </c>
      <c r="AI28">
        <v>99.958504833494203</v>
      </c>
      <c r="AJ28">
        <v>99.938140819007302</v>
      </c>
      <c r="AK28">
        <v>100</v>
      </c>
      <c r="AL28">
        <v>100</v>
      </c>
      <c r="AN28">
        <v>0</v>
      </c>
      <c r="AP28">
        <v>1.2710000276565601</v>
      </c>
      <c r="AR28">
        <v>3.6900000572204599</v>
      </c>
      <c r="AS28">
        <v>0.42779487690000001</v>
      </c>
      <c r="AT28">
        <v>28.243952431804299</v>
      </c>
      <c r="AW28">
        <v>0.19323590849048533</v>
      </c>
      <c r="AY28">
        <v>0.06</v>
      </c>
      <c r="AZ28">
        <v>64.596000000000004</v>
      </c>
      <c r="BF28">
        <v>16.026312600000001</v>
      </c>
      <c r="BI28">
        <v>0.73037330422969615</v>
      </c>
      <c r="BO28">
        <v>54.464980686843056</v>
      </c>
      <c r="BP28">
        <v>-0.36643725633621216</v>
      </c>
    </row>
    <row r="29" spans="1:69" x14ac:dyDescent="0.25">
      <c r="A29" t="s">
        <v>11</v>
      </c>
      <c r="B29" t="s">
        <v>32</v>
      </c>
      <c r="C29">
        <v>2007</v>
      </c>
      <c r="H29">
        <v>25.4</v>
      </c>
      <c r="K29">
        <v>18</v>
      </c>
      <c r="L29">
        <v>3.3</v>
      </c>
      <c r="M29">
        <v>9.8000000000000007</v>
      </c>
      <c r="N29">
        <v>33</v>
      </c>
      <c r="R29">
        <v>75.900000000000006</v>
      </c>
      <c r="S29">
        <v>14.787000000000001</v>
      </c>
      <c r="T29">
        <v>97.4</v>
      </c>
      <c r="V29">
        <v>75.897999999999996</v>
      </c>
      <c r="AC29">
        <v>55.9</v>
      </c>
      <c r="AE29">
        <v>47.120755583432505</v>
      </c>
      <c r="AF29">
        <v>2.5</v>
      </c>
      <c r="AG29">
        <v>0.58513463013590861</v>
      </c>
      <c r="AI29">
        <v>99.968598252373994</v>
      </c>
      <c r="AJ29">
        <v>99.953187646816403</v>
      </c>
      <c r="AK29">
        <v>100</v>
      </c>
      <c r="AL29">
        <v>100</v>
      </c>
      <c r="AN29">
        <v>0</v>
      </c>
      <c r="AP29">
        <v>1.2439999580383301</v>
      </c>
      <c r="AR29">
        <v>3.53200006484985</v>
      </c>
      <c r="AS29">
        <v>0.40501819100000003</v>
      </c>
      <c r="AT29">
        <v>32.909999999999997</v>
      </c>
      <c r="AW29">
        <v>0.16623370605594603</v>
      </c>
      <c r="AY29">
        <v>0.06</v>
      </c>
      <c r="AZ29">
        <v>64.664000000000001</v>
      </c>
      <c r="BB29">
        <v>25.774912611462014</v>
      </c>
      <c r="BF29">
        <v>10.849715500000002</v>
      </c>
      <c r="BH29">
        <v>0.87631999999999999</v>
      </c>
      <c r="BI29">
        <v>0.38614101290579794</v>
      </c>
      <c r="BO29">
        <v>344.3412482587454</v>
      </c>
      <c r="BP29">
        <v>-0.24719689786434174</v>
      </c>
    </row>
    <row r="30" spans="1:69" x14ac:dyDescent="0.25">
      <c r="A30" t="s">
        <v>11</v>
      </c>
      <c r="B30" t="s">
        <v>32</v>
      </c>
      <c r="C30">
        <v>2008</v>
      </c>
      <c r="H30">
        <v>25.8</v>
      </c>
      <c r="K30">
        <v>17</v>
      </c>
      <c r="L30">
        <v>3.2</v>
      </c>
      <c r="M30">
        <v>9.3000000000000007</v>
      </c>
      <c r="N30">
        <v>31</v>
      </c>
      <c r="O30">
        <v>0.04</v>
      </c>
      <c r="R30">
        <v>76.2</v>
      </c>
      <c r="S30">
        <v>14.6282</v>
      </c>
      <c r="T30">
        <v>97.5</v>
      </c>
      <c r="U30">
        <v>97</v>
      </c>
      <c r="V30">
        <v>76.864000000000004</v>
      </c>
      <c r="Z30">
        <v>95.634600000000006</v>
      </c>
      <c r="AA30">
        <v>44</v>
      </c>
      <c r="AC30">
        <v>56.8</v>
      </c>
      <c r="AE30">
        <v>48.073067342800449</v>
      </c>
      <c r="AF30">
        <v>2.5</v>
      </c>
      <c r="AG30">
        <v>0.61456972863154835</v>
      </c>
      <c r="AI30">
        <v>99.978691671253799</v>
      </c>
      <c r="AJ30">
        <v>99.968234474625405</v>
      </c>
      <c r="AK30">
        <v>100</v>
      </c>
      <c r="AL30">
        <v>100</v>
      </c>
      <c r="AM30">
        <v>1.1475444967600579</v>
      </c>
      <c r="AN30">
        <v>0</v>
      </c>
      <c r="AP30">
        <v>1.2079999446868901</v>
      </c>
      <c r="AR30">
        <v>3.6919999122619598</v>
      </c>
      <c r="AS30">
        <v>0.35580157489999997</v>
      </c>
      <c r="AT30">
        <v>51.95</v>
      </c>
      <c r="AU30">
        <v>1.4841331790000001</v>
      </c>
      <c r="AW30">
        <v>0.14857481226280517</v>
      </c>
      <c r="AY30">
        <v>7.0000000000000007E-2</v>
      </c>
      <c r="AZ30">
        <v>64.831000000000003</v>
      </c>
      <c r="BB30">
        <v>26.556850501081115</v>
      </c>
      <c r="BC30">
        <v>36.607410000000002</v>
      </c>
      <c r="BF30">
        <v>14.197630699999999</v>
      </c>
      <c r="BG30">
        <v>27.455559999999998</v>
      </c>
      <c r="BH30">
        <v>0.87383</v>
      </c>
      <c r="BI30">
        <v>0.53831453718407662</v>
      </c>
      <c r="BL30">
        <v>5.2368459163811485</v>
      </c>
      <c r="BO30">
        <v>278.39833481369834</v>
      </c>
      <c r="BP30">
        <v>-0.23740324378013611</v>
      </c>
    </row>
    <row r="31" spans="1:69" x14ac:dyDescent="0.25">
      <c r="A31" t="s">
        <v>11</v>
      </c>
      <c r="B31" t="s">
        <v>32</v>
      </c>
      <c r="C31">
        <v>2009</v>
      </c>
      <c r="H31">
        <v>26.2</v>
      </c>
      <c r="K31">
        <v>17</v>
      </c>
      <c r="L31">
        <v>3.2</v>
      </c>
      <c r="M31">
        <v>8.9</v>
      </c>
      <c r="N31">
        <v>32</v>
      </c>
      <c r="O31">
        <v>0.04</v>
      </c>
      <c r="R31">
        <v>76.900000000000006</v>
      </c>
      <c r="S31">
        <v>14.4694</v>
      </c>
      <c r="T31">
        <v>99.4</v>
      </c>
      <c r="U31">
        <v>98</v>
      </c>
      <c r="V31">
        <v>77.921000000000006</v>
      </c>
      <c r="W31">
        <v>5.7005231567285399</v>
      </c>
      <c r="Z31">
        <v>94.862859999999998</v>
      </c>
      <c r="AA31">
        <v>49</v>
      </c>
      <c r="AC31">
        <v>57.3</v>
      </c>
      <c r="AE31">
        <v>49.050737400370153</v>
      </c>
      <c r="AF31">
        <v>2.5</v>
      </c>
      <c r="AI31">
        <v>99.988785090133604</v>
      </c>
      <c r="AJ31">
        <v>99.983281302434406</v>
      </c>
      <c r="AK31">
        <v>100</v>
      </c>
      <c r="AL31">
        <v>100</v>
      </c>
      <c r="AM31">
        <v>1.1541479560563912</v>
      </c>
      <c r="AN31">
        <v>0</v>
      </c>
      <c r="AP31">
        <v>1.1759999990463299</v>
      </c>
      <c r="AR31">
        <v>4.6579999923706099</v>
      </c>
      <c r="AS31">
        <v>0.30191041950000003</v>
      </c>
      <c r="AT31">
        <v>53</v>
      </c>
      <c r="AU31">
        <v>1.5915222330000001</v>
      </c>
      <c r="AW31">
        <v>0.1574645008687551</v>
      </c>
      <c r="AY31">
        <v>0.08</v>
      </c>
      <c r="AZ31">
        <v>65.14</v>
      </c>
      <c r="BA31">
        <v>70.919501148569992</v>
      </c>
      <c r="BB31">
        <v>23.543727621855666</v>
      </c>
      <c r="BC31">
        <v>36.607410000000002</v>
      </c>
      <c r="BF31">
        <v>8.7843707000000002</v>
      </c>
      <c r="BG31">
        <v>27.455559999999998</v>
      </c>
      <c r="BH31">
        <v>0.87080000000000002</v>
      </c>
      <c r="BI31">
        <v>1.0970195666097622</v>
      </c>
      <c r="BK31">
        <v>79.084102328013088</v>
      </c>
      <c r="BL31">
        <v>5.2875625985175345</v>
      </c>
      <c r="BP31">
        <v>-0.13644944131374359</v>
      </c>
    </row>
    <row r="32" spans="1:69" x14ac:dyDescent="0.25">
      <c r="A32" t="s">
        <v>11</v>
      </c>
      <c r="B32" t="s">
        <v>32</v>
      </c>
      <c r="C32">
        <v>2010</v>
      </c>
      <c r="H32">
        <v>26.6</v>
      </c>
      <c r="K32">
        <v>16</v>
      </c>
      <c r="L32">
        <v>3.1</v>
      </c>
      <c r="M32">
        <v>8.5</v>
      </c>
      <c r="N32">
        <v>23</v>
      </c>
      <c r="O32">
        <v>0.04</v>
      </c>
      <c r="P32">
        <v>13.8</v>
      </c>
      <c r="Q32">
        <v>10.8</v>
      </c>
      <c r="R32">
        <v>77.2</v>
      </c>
      <c r="S32">
        <v>14.310600000000001</v>
      </c>
      <c r="T32">
        <v>99.3</v>
      </c>
      <c r="U32">
        <v>99</v>
      </c>
      <c r="V32">
        <v>78.747</v>
      </c>
      <c r="W32">
        <v>5.9368689891282962</v>
      </c>
      <c r="X32">
        <v>5.3</v>
      </c>
      <c r="Z32">
        <v>92.448689999999999</v>
      </c>
      <c r="AA32">
        <v>50</v>
      </c>
      <c r="AC32">
        <v>57.9</v>
      </c>
      <c r="AD32">
        <v>100</v>
      </c>
      <c r="AE32">
        <v>50.080104013861558</v>
      </c>
      <c r="AF32">
        <v>2.5</v>
      </c>
      <c r="AG32">
        <v>0.63994057429373941</v>
      </c>
      <c r="AH32">
        <v>10.7</v>
      </c>
      <c r="AI32">
        <v>99.998878509013394</v>
      </c>
      <c r="AJ32">
        <v>99.998328130243394</v>
      </c>
      <c r="AK32">
        <v>100</v>
      </c>
      <c r="AL32">
        <v>100</v>
      </c>
      <c r="AM32">
        <v>1.1408698925192082</v>
      </c>
      <c r="AN32">
        <v>0</v>
      </c>
      <c r="AP32">
        <v>1.12999999523163</v>
      </c>
      <c r="AQ32">
        <v>89.4</v>
      </c>
      <c r="AR32">
        <v>4.9990000724792498</v>
      </c>
      <c r="AS32">
        <v>0.33936560560000001</v>
      </c>
      <c r="AT32">
        <v>55</v>
      </c>
      <c r="AU32">
        <v>3.6728500030000002</v>
      </c>
      <c r="AV32">
        <v>3.356061</v>
      </c>
      <c r="AW32">
        <v>0.16520773462318936</v>
      </c>
      <c r="AY32">
        <v>0.19</v>
      </c>
      <c r="AZ32">
        <v>65.631</v>
      </c>
      <c r="BA32">
        <v>73.535385861719803</v>
      </c>
      <c r="BB32">
        <v>23.129082847246512</v>
      </c>
      <c r="BC32">
        <v>36.607410000000002</v>
      </c>
      <c r="BF32">
        <v>12.5178507</v>
      </c>
      <c r="BG32">
        <v>27.455559999999998</v>
      </c>
      <c r="BH32">
        <v>0.86868999999999996</v>
      </c>
      <c r="BI32">
        <v>0.88648052724638193</v>
      </c>
      <c r="BK32">
        <v>87.717209949879702</v>
      </c>
      <c r="BL32">
        <v>5.3580065840375584</v>
      </c>
      <c r="BO32">
        <v>88.648052724638191</v>
      </c>
      <c r="BP32">
        <v>-0.49347639083862305</v>
      </c>
    </row>
    <row r="33" spans="1:69" x14ac:dyDescent="0.25">
      <c r="A33" t="s">
        <v>11</v>
      </c>
      <c r="B33" t="s">
        <v>32</v>
      </c>
      <c r="C33">
        <v>2011</v>
      </c>
      <c r="H33">
        <v>27.1</v>
      </c>
      <c r="K33">
        <v>16</v>
      </c>
      <c r="L33">
        <v>3.1</v>
      </c>
      <c r="M33">
        <v>8.1999999999999993</v>
      </c>
      <c r="N33">
        <v>20</v>
      </c>
      <c r="O33">
        <v>0.04</v>
      </c>
      <c r="R33">
        <v>77.2</v>
      </c>
      <c r="S33">
        <v>14.1518</v>
      </c>
      <c r="T33">
        <v>99.6</v>
      </c>
      <c r="U33">
        <v>99</v>
      </c>
      <c r="V33">
        <v>79.221000000000004</v>
      </c>
      <c r="W33">
        <v>4.8239758106847059</v>
      </c>
      <c r="Y33">
        <v>90.226370000000003</v>
      </c>
      <c r="Z33">
        <v>92.461749999999995</v>
      </c>
      <c r="AA33">
        <v>51</v>
      </c>
      <c r="AB33">
        <v>43.965721130371101</v>
      </c>
      <c r="AC33">
        <v>58.4</v>
      </c>
      <c r="AD33">
        <v>98.83720930232559</v>
      </c>
      <c r="AE33">
        <v>49.631262527520448</v>
      </c>
      <c r="AF33">
        <v>10</v>
      </c>
      <c r="AG33">
        <v>0.63917802208517172</v>
      </c>
      <c r="AI33">
        <v>100</v>
      </c>
      <c r="AJ33">
        <v>100</v>
      </c>
      <c r="AK33">
        <v>100</v>
      </c>
      <c r="AL33">
        <v>100</v>
      </c>
      <c r="AM33">
        <v>1.1177209834520823</v>
      </c>
      <c r="AN33">
        <v>0</v>
      </c>
      <c r="AO33">
        <v>64.514572143554702</v>
      </c>
      <c r="AP33">
        <v>1.2300000190734901</v>
      </c>
      <c r="AQ33">
        <v>97</v>
      </c>
      <c r="AR33">
        <v>5.1900000572204599</v>
      </c>
      <c r="AS33">
        <v>0.33501807929999999</v>
      </c>
      <c r="AT33">
        <v>76.999966503230297</v>
      </c>
      <c r="AU33">
        <v>9.8871990170000004</v>
      </c>
      <c r="AW33">
        <v>0.14488343220401964</v>
      </c>
      <c r="AY33">
        <v>0.2</v>
      </c>
      <c r="AZ33">
        <v>63.731999999999999</v>
      </c>
      <c r="BA33">
        <v>55.255237673810974</v>
      </c>
      <c r="BB33">
        <v>21.904622579441416</v>
      </c>
      <c r="BC33">
        <v>36.607410000000002</v>
      </c>
      <c r="BF33">
        <v>12.351314100000002</v>
      </c>
      <c r="BG33">
        <v>27.455559999999998</v>
      </c>
      <c r="BH33">
        <v>0.86543000000000003</v>
      </c>
      <c r="BI33">
        <v>0.54761556448603543</v>
      </c>
      <c r="BK33">
        <v>59.911079755079754</v>
      </c>
      <c r="BL33">
        <v>5.4722938170022379</v>
      </c>
      <c r="BP33">
        <v>-0.95084190368652344</v>
      </c>
    </row>
    <row r="34" spans="1:69" x14ac:dyDescent="0.25">
      <c r="A34" t="s">
        <v>11</v>
      </c>
      <c r="B34" t="s">
        <v>32</v>
      </c>
      <c r="C34">
        <v>2012</v>
      </c>
      <c r="H34">
        <v>27.6</v>
      </c>
      <c r="K34">
        <v>16</v>
      </c>
      <c r="L34">
        <v>3.2</v>
      </c>
      <c r="M34">
        <v>8</v>
      </c>
      <c r="N34">
        <v>20</v>
      </c>
      <c r="O34">
        <v>0.04</v>
      </c>
      <c r="R34">
        <v>77.7</v>
      </c>
      <c r="S34">
        <v>13.993</v>
      </c>
      <c r="T34">
        <v>99.8</v>
      </c>
      <c r="U34">
        <v>99</v>
      </c>
      <c r="V34">
        <v>79.623000000000005</v>
      </c>
      <c r="W34">
        <v>5.0271868182511215</v>
      </c>
      <c r="Y34">
        <v>91.183980000000005</v>
      </c>
      <c r="Z34">
        <v>89.044780000000003</v>
      </c>
      <c r="AA34">
        <v>51</v>
      </c>
      <c r="AB34">
        <v>43.191879272460902</v>
      </c>
      <c r="AC34">
        <v>59.1</v>
      </c>
      <c r="AD34">
        <v>98.850574712643677</v>
      </c>
      <c r="AE34">
        <v>49.74495918292763</v>
      </c>
      <c r="AF34">
        <v>10</v>
      </c>
      <c r="AG34">
        <v>0.33672856758379399</v>
      </c>
      <c r="AH34">
        <v>11.5</v>
      </c>
      <c r="AI34">
        <v>100</v>
      </c>
      <c r="AJ34">
        <v>100</v>
      </c>
      <c r="AK34">
        <v>100</v>
      </c>
      <c r="AL34">
        <v>100</v>
      </c>
      <c r="AM34">
        <v>1.1206795962267555</v>
      </c>
      <c r="AN34">
        <v>0</v>
      </c>
      <c r="AP34">
        <v>1.20000004768372</v>
      </c>
      <c r="AQ34">
        <v>91.1</v>
      </c>
      <c r="AR34">
        <v>5.3309998512268102</v>
      </c>
      <c r="AS34">
        <v>0.36487562439999999</v>
      </c>
      <c r="AT34">
        <v>88</v>
      </c>
      <c r="AU34">
        <v>83.145121160000002</v>
      </c>
      <c r="AV34">
        <v>3.0833330000000001</v>
      </c>
      <c r="AW34">
        <v>0.12328711284347152</v>
      </c>
      <c r="AY34">
        <v>0.11</v>
      </c>
      <c r="AZ34">
        <v>70.287000000000006</v>
      </c>
      <c r="BA34">
        <v>68.849593766089924</v>
      </c>
      <c r="BB34">
        <v>19.996662095634807</v>
      </c>
      <c r="BC34">
        <v>36.607410000000002</v>
      </c>
      <c r="BD34">
        <v>61.68</v>
      </c>
      <c r="BE34">
        <v>33.340000000000003</v>
      </c>
      <c r="BF34">
        <v>4.6095816999999997</v>
      </c>
      <c r="BG34">
        <v>27.455559999999998</v>
      </c>
      <c r="BH34">
        <v>0.86314999999999997</v>
      </c>
      <c r="BI34">
        <v>0.30764095531745855</v>
      </c>
      <c r="BJ34">
        <v>0.3823146944083225</v>
      </c>
      <c r="BL34">
        <v>5.5807323688109172</v>
      </c>
      <c r="BM34">
        <v>51</v>
      </c>
      <c r="BO34">
        <v>177.43192097934423</v>
      </c>
      <c r="BP34">
        <v>-1.1299549341201782</v>
      </c>
    </row>
    <row r="35" spans="1:69" x14ac:dyDescent="0.25">
      <c r="A35" t="s">
        <v>11</v>
      </c>
      <c r="B35" t="s">
        <v>32</v>
      </c>
      <c r="C35">
        <v>2013</v>
      </c>
      <c r="H35">
        <v>28.2</v>
      </c>
      <c r="K35">
        <v>15</v>
      </c>
      <c r="L35">
        <v>3.2</v>
      </c>
      <c r="M35">
        <v>7.8</v>
      </c>
      <c r="N35">
        <v>18</v>
      </c>
      <c r="O35">
        <v>0.04</v>
      </c>
      <c r="R35">
        <v>78.3</v>
      </c>
      <c r="S35">
        <v>13.868</v>
      </c>
      <c r="T35">
        <v>99.8</v>
      </c>
      <c r="U35">
        <v>99</v>
      </c>
      <c r="V35">
        <v>80.123000000000005</v>
      </c>
      <c r="W35">
        <v>6.6897111349278173</v>
      </c>
      <c r="Y35">
        <v>92.228219999999993</v>
      </c>
      <c r="Z35">
        <v>93.017619999999994</v>
      </c>
      <c r="AA35">
        <v>54</v>
      </c>
      <c r="AB35">
        <v>39.528560638427699</v>
      </c>
      <c r="AC35">
        <v>59.7</v>
      </c>
      <c r="AD35">
        <v>98.876404494382029</v>
      </c>
      <c r="AE35">
        <v>49.901699656532116</v>
      </c>
      <c r="AF35">
        <v>10</v>
      </c>
      <c r="AG35">
        <v>0.33858767941871315</v>
      </c>
      <c r="AI35">
        <v>100</v>
      </c>
      <c r="AJ35">
        <v>100</v>
      </c>
      <c r="AK35">
        <v>100</v>
      </c>
      <c r="AL35">
        <v>100</v>
      </c>
      <c r="AM35">
        <v>1.1613046754811838</v>
      </c>
      <c r="AN35">
        <v>0</v>
      </c>
      <c r="AP35">
        <v>1.2070000171661399</v>
      </c>
      <c r="AQ35">
        <v>90.4</v>
      </c>
      <c r="AR35">
        <v>5.2969999313354501</v>
      </c>
      <c r="AS35">
        <v>0.3204290924</v>
      </c>
      <c r="AT35">
        <v>90.000039700000002</v>
      </c>
      <c r="AU35">
        <v>111.3666375</v>
      </c>
      <c r="AW35">
        <v>0.17948762782126651</v>
      </c>
      <c r="AY35">
        <v>0.42</v>
      </c>
      <c r="AZ35">
        <v>67.795000000000002</v>
      </c>
      <c r="BA35">
        <v>49.079558300097489</v>
      </c>
      <c r="BB35">
        <v>23.338713147449731</v>
      </c>
      <c r="BC35">
        <v>36.607410000000002</v>
      </c>
      <c r="BD35">
        <v>59.51</v>
      </c>
      <c r="BE35">
        <v>33.44</v>
      </c>
      <c r="BF35">
        <v>10.534557599999999</v>
      </c>
      <c r="BG35">
        <v>27.455559999999998</v>
      </c>
      <c r="BH35">
        <v>0.86036000000000001</v>
      </c>
      <c r="BI35">
        <v>0.38010933464901847</v>
      </c>
      <c r="BJ35">
        <v>0.27500000000000002</v>
      </c>
      <c r="BL35">
        <v>5.4778763793103451</v>
      </c>
      <c r="BM35">
        <v>48</v>
      </c>
      <c r="BN35">
        <v>58.26</v>
      </c>
      <c r="BO35">
        <v>306.21607999324925</v>
      </c>
      <c r="BP35">
        <v>-1.3354177474975586</v>
      </c>
    </row>
    <row r="36" spans="1:69" x14ac:dyDescent="0.25">
      <c r="A36" t="s">
        <v>11</v>
      </c>
      <c r="B36" t="s">
        <v>32</v>
      </c>
      <c r="C36">
        <v>2014</v>
      </c>
      <c r="H36">
        <v>28.8</v>
      </c>
      <c r="K36">
        <v>15</v>
      </c>
      <c r="L36">
        <v>3.2</v>
      </c>
      <c r="M36">
        <v>7.7</v>
      </c>
      <c r="N36">
        <v>16</v>
      </c>
      <c r="O36">
        <v>0.04</v>
      </c>
      <c r="R36">
        <v>78.3</v>
      </c>
      <c r="S36">
        <v>13.743</v>
      </c>
      <c r="T36">
        <v>99.8</v>
      </c>
      <c r="U36">
        <v>98</v>
      </c>
      <c r="V36">
        <v>80.525999999999996</v>
      </c>
      <c r="W36">
        <v>6.1675968729478194</v>
      </c>
      <c r="Y36">
        <v>94.256550000000004</v>
      </c>
      <c r="Z36">
        <v>96.293319999999994</v>
      </c>
      <c r="AA36">
        <v>57</v>
      </c>
      <c r="AB36">
        <v>41.309078216552699</v>
      </c>
      <c r="AC36">
        <v>60.2</v>
      </c>
      <c r="AD36">
        <v>97.80219780219781</v>
      </c>
      <c r="AE36">
        <v>50.098212277156826</v>
      </c>
      <c r="AF36">
        <v>7.5</v>
      </c>
      <c r="AG36">
        <v>0.34092393078681033</v>
      </c>
      <c r="AH36">
        <v>14.8</v>
      </c>
      <c r="AI36">
        <v>100</v>
      </c>
      <c r="AJ36">
        <v>100</v>
      </c>
      <c r="AK36">
        <v>100</v>
      </c>
      <c r="AL36">
        <v>100</v>
      </c>
      <c r="AM36">
        <v>1.1587521588710576</v>
      </c>
      <c r="AN36">
        <v>0</v>
      </c>
      <c r="AO36">
        <v>81.939346313476605</v>
      </c>
      <c r="AP36">
        <v>1.2130000591278101</v>
      </c>
      <c r="AQ36">
        <v>82</v>
      </c>
      <c r="AR36">
        <v>5.17799997329712</v>
      </c>
      <c r="AS36">
        <v>0.38808741670000002</v>
      </c>
      <c r="AT36">
        <v>90.503133481465596</v>
      </c>
      <c r="AU36">
        <v>126.9144573</v>
      </c>
      <c r="AV36">
        <v>3.04</v>
      </c>
      <c r="AW36">
        <v>0.16731555069339427</v>
      </c>
      <c r="AX36">
        <v>0.101159997284412</v>
      </c>
      <c r="AY36">
        <v>0.49</v>
      </c>
      <c r="AZ36">
        <v>62.759</v>
      </c>
      <c r="BA36">
        <v>56.129840623963723</v>
      </c>
      <c r="BB36">
        <v>22.897387527807979</v>
      </c>
      <c r="BC36">
        <v>36.607410000000002</v>
      </c>
      <c r="BD36">
        <v>60.26</v>
      </c>
      <c r="BE36">
        <v>33.58</v>
      </c>
      <c r="BF36">
        <v>11.7220198</v>
      </c>
      <c r="BG36">
        <v>27.455559999999998</v>
      </c>
      <c r="BH36">
        <v>0.85768</v>
      </c>
      <c r="BI36">
        <v>0.5237964467145616</v>
      </c>
      <c r="BL36">
        <v>5.2603396971698109</v>
      </c>
      <c r="BM36">
        <v>49</v>
      </c>
      <c r="BN36">
        <v>58.69</v>
      </c>
      <c r="BP36">
        <v>-0.90747487545013428</v>
      </c>
    </row>
    <row r="37" spans="1:69" x14ac:dyDescent="0.25">
      <c r="A37" t="s">
        <v>11</v>
      </c>
      <c r="B37" t="s">
        <v>32</v>
      </c>
      <c r="C37">
        <v>2015</v>
      </c>
      <c r="H37">
        <v>29.3</v>
      </c>
      <c r="K37">
        <v>15</v>
      </c>
      <c r="L37">
        <v>3.2</v>
      </c>
      <c r="M37">
        <v>7.6</v>
      </c>
      <c r="N37">
        <v>15</v>
      </c>
      <c r="O37">
        <v>0.04</v>
      </c>
      <c r="P37">
        <v>11.7</v>
      </c>
      <c r="Q37">
        <v>7.1</v>
      </c>
      <c r="R37">
        <v>78.8</v>
      </c>
      <c r="S37">
        <v>13.618</v>
      </c>
      <c r="T37">
        <v>99.7</v>
      </c>
      <c r="U37">
        <v>98</v>
      </c>
      <c r="V37">
        <v>80.831999999999994</v>
      </c>
      <c r="W37">
        <v>5.843878466272252</v>
      </c>
      <c r="X37">
        <v>5.7</v>
      </c>
      <c r="Y37">
        <v>96.424899999999994</v>
      </c>
      <c r="Z37">
        <v>99.170789999999997</v>
      </c>
      <c r="AA37">
        <v>56</v>
      </c>
      <c r="AB37">
        <v>43.261310577392599</v>
      </c>
      <c r="AC37">
        <v>60.7</v>
      </c>
      <c r="AD37">
        <v>97.826086956521749</v>
      </c>
      <c r="AE37">
        <v>50.348867526721264</v>
      </c>
      <c r="AF37">
        <v>7.5</v>
      </c>
      <c r="AG37">
        <v>0.34222103956004968</v>
      </c>
      <c r="AH37">
        <v>4.5</v>
      </c>
      <c r="AI37">
        <v>100</v>
      </c>
      <c r="AJ37">
        <v>100</v>
      </c>
      <c r="AK37">
        <v>100</v>
      </c>
      <c r="AL37">
        <v>100</v>
      </c>
      <c r="AM37">
        <v>1.1227913646824443</v>
      </c>
      <c r="AN37">
        <v>0</v>
      </c>
      <c r="AP37">
        <v>1.20899999141693</v>
      </c>
      <c r="AQ37">
        <v>83.1</v>
      </c>
      <c r="AR37">
        <v>5.1149997711181596</v>
      </c>
      <c r="AS37">
        <v>0.30468297160000002</v>
      </c>
      <c r="AT37">
        <v>93.478301135416501</v>
      </c>
      <c r="AU37">
        <v>130.6181776</v>
      </c>
      <c r="AW37">
        <v>0.12581504605078525</v>
      </c>
      <c r="AY37">
        <v>0.46</v>
      </c>
      <c r="AZ37">
        <v>72.605000000000004</v>
      </c>
      <c r="BA37">
        <v>75.554426194651967</v>
      </c>
      <c r="BB37">
        <v>17.130090279220472</v>
      </c>
      <c r="BC37">
        <v>36.607410000000002</v>
      </c>
      <c r="BD37">
        <v>60.5</v>
      </c>
      <c r="BE37">
        <v>33.880000000000003</v>
      </c>
      <c r="BG37">
        <v>27.455559999999998</v>
      </c>
      <c r="BH37">
        <v>0.85538000000000003</v>
      </c>
      <c r="BL37">
        <v>5.0481200219802194</v>
      </c>
      <c r="BM37">
        <v>51</v>
      </c>
      <c r="BN37">
        <v>54.86</v>
      </c>
      <c r="BO37">
        <v>276.63273450911356</v>
      </c>
      <c r="BP37">
        <v>-1.073540210723877</v>
      </c>
    </row>
    <row r="38" spans="1:69" x14ac:dyDescent="0.25">
      <c r="A38" t="s">
        <v>11</v>
      </c>
      <c r="B38" t="s">
        <v>32</v>
      </c>
      <c r="C38">
        <v>2016</v>
      </c>
      <c r="H38">
        <v>29.8</v>
      </c>
      <c r="L38">
        <v>3.2</v>
      </c>
      <c r="M38">
        <v>7.5</v>
      </c>
      <c r="N38">
        <v>12</v>
      </c>
      <c r="O38">
        <v>0.04</v>
      </c>
      <c r="P38">
        <v>11.3</v>
      </c>
      <c r="R38">
        <v>79.099999999999994</v>
      </c>
      <c r="S38">
        <v>13.493</v>
      </c>
      <c r="U38">
        <v>99</v>
      </c>
      <c r="V38">
        <v>81.209000000000003</v>
      </c>
      <c r="W38">
        <v>6.1696732446797906</v>
      </c>
      <c r="X38">
        <v>5.7</v>
      </c>
      <c r="Y38">
        <v>96.264619999999994</v>
      </c>
      <c r="Z38">
        <v>97.741540000000001</v>
      </c>
      <c r="AA38">
        <v>55</v>
      </c>
      <c r="AB38">
        <v>46.5666694641113</v>
      </c>
      <c r="AC38">
        <v>61.1</v>
      </c>
      <c r="AD38">
        <v>97.872340425531902</v>
      </c>
      <c r="AE38">
        <v>50.485292766762292</v>
      </c>
      <c r="AF38">
        <v>7.5</v>
      </c>
      <c r="AG38">
        <v>0.34265032609474666</v>
      </c>
      <c r="AH38">
        <v>4.5</v>
      </c>
      <c r="AK38">
        <v>100</v>
      </c>
      <c r="AL38">
        <v>100</v>
      </c>
      <c r="AP38">
        <v>1.2150000333786</v>
      </c>
      <c r="AQ38">
        <v>79.099999999999994</v>
      </c>
      <c r="AR38">
        <v>4.8660001754760698</v>
      </c>
      <c r="AS38">
        <v>0.30638601310000002</v>
      </c>
      <c r="AT38">
        <v>95</v>
      </c>
      <c r="AU38">
        <v>157.05013640000001</v>
      </c>
      <c r="AV38">
        <v>3.095094</v>
      </c>
      <c r="AW38">
        <v>0.14777174107528149</v>
      </c>
      <c r="AY38">
        <v>0.45</v>
      </c>
      <c r="AZ38">
        <v>69.864000000000004</v>
      </c>
      <c r="BA38">
        <v>72.002966534292142</v>
      </c>
      <c r="BB38">
        <v>15.857746193263825</v>
      </c>
      <c r="BC38">
        <v>36.607410000000002</v>
      </c>
      <c r="BD38">
        <v>63.61</v>
      </c>
      <c r="BE38">
        <v>34.24</v>
      </c>
      <c r="BG38">
        <v>27.455559999999998</v>
      </c>
      <c r="BH38">
        <v>0.85282999999999998</v>
      </c>
      <c r="BL38">
        <v>5.1526441489115804</v>
      </c>
      <c r="BM38">
        <v>43</v>
      </c>
      <c r="BP38">
        <v>-0.79342567920684814</v>
      </c>
    </row>
    <row r="39" spans="1:69" x14ac:dyDescent="0.25">
      <c r="A39" t="s">
        <v>11</v>
      </c>
      <c r="B39" t="s">
        <v>32</v>
      </c>
      <c r="C39">
        <v>2017</v>
      </c>
      <c r="L39">
        <v>3.1</v>
      </c>
      <c r="M39">
        <v>7.3</v>
      </c>
      <c r="N39">
        <v>12</v>
      </c>
      <c r="O39">
        <v>0.04</v>
      </c>
      <c r="U39">
        <v>97</v>
      </c>
      <c r="V39">
        <v>81.5</v>
      </c>
      <c r="W39">
        <v>6.2273204741057651</v>
      </c>
      <c r="Y39">
        <v>97.412599999999998</v>
      </c>
      <c r="Z39">
        <v>97.278450000000007</v>
      </c>
      <c r="AB39">
        <v>45.502189636230497</v>
      </c>
      <c r="AC39">
        <v>61.6</v>
      </c>
      <c r="AD39">
        <v>97.894736842105274</v>
      </c>
      <c r="AE39">
        <v>50.644030656210205</v>
      </c>
      <c r="AF39">
        <v>7.5</v>
      </c>
      <c r="AG39">
        <v>0.34054054054054056</v>
      </c>
      <c r="AO39">
        <v>82.612846374511705</v>
      </c>
      <c r="AP39">
        <v>1.20099997520447</v>
      </c>
      <c r="AQ39">
        <v>78.7</v>
      </c>
      <c r="AR39">
        <v>4.6999998092651403</v>
      </c>
      <c r="AS39">
        <v>0.32638806460000003</v>
      </c>
      <c r="AT39">
        <v>95.878135754345294</v>
      </c>
      <c r="AU39">
        <v>145.9992871</v>
      </c>
      <c r="AZ39">
        <v>70.816000000000003</v>
      </c>
      <c r="BA39">
        <v>72.719855629801856</v>
      </c>
      <c r="BC39">
        <v>36.607410000000002</v>
      </c>
      <c r="BD39">
        <v>63.59</v>
      </c>
      <c r="BE39">
        <v>34.68</v>
      </c>
      <c r="BG39">
        <v>27.455559999999998</v>
      </c>
      <c r="BH39">
        <v>0.84923000000000004</v>
      </c>
      <c r="BL39">
        <v>5.3198676434066376</v>
      </c>
      <c r="BM39">
        <v>36</v>
      </c>
      <c r="BN39">
        <v>58.88</v>
      </c>
      <c r="BO39">
        <v>233.42263898191561</v>
      </c>
      <c r="BP39">
        <v>-0.94817847013473511</v>
      </c>
    </row>
    <row r="40" spans="1:69" x14ac:dyDescent="0.25">
      <c r="A40" t="s">
        <v>11</v>
      </c>
      <c r="B40" t="s">
        <v>32</v>
      </c>
      <c r="C40">
        <v>2018</v>
      </c>
      <c r="AE40">
        <v>50.790987737643491</v>
      </c>
      <c r="AF40">
        <v>7.5</v>
      </c>
      <c r="AP40">
        <v>1.18799996376038</v>
      </c>
      <c r="AQ40">
        <v>76.5</v>
      </c>
      <c r="AR40">
        <v>4.9780001640319798</v>
      </c>
      <c r="AV40">
        <v>2.7248800000000002</v>
      </c>
      <c r="BC40">
        <v>36.607410000000002</v>
      </c>
      <c r="BD40">
        <v>63.45</v>
      </c>
      <c r="BE40">
        <v>34.56</v>
      </c>
      <c r="BG40">
        <v>27.455559999999998</v>
      </c>
      <c r="BH40">
        <v>0.84635000000000005</v>
      </c>
      <c r="BL40">
        <v>5.3198676113333327</v>
      </c>
      <c r="BM40">
        <v>36</v>
      </c>
      <c r="BN40">
        <v>60.85</v>
      </c>
    </row>
    <row r="41" spans="1:69" x14ac:dyDescent="0.25">
      <c r="A41" t="s">
        <v>11</v>
      </c>
      <c r="B41" t="s">
        <v>32</v>
      </c>
      <c r="C41">
        <v>2019</v>
      </c>
      <c r="AQ41">
        <v>71.099999999999994</v>
      </c>
    </row>
    <row r="42" spans="1:69" x14ac:dyDescent="0.25">
      <c r="A42" t="s">
        <v>18</v>
      </c>
      <c r="B42" t="s">
        <v>40</v>
      </c>
      <c r="C42">
        <v>2000</v>
      </c>
      <c r="F42">
        <v>27.4</v>
      </c>
      <c r="H42">
        <v>4.0999999999999996</v>
      </c>
      <c r="K42">
        <v>499</v>
      </c>
      <c r="L42">
        <v>40.9</v>
      </c>
      <c r="M42">
        <v>101.1</v>
      </c>
      <c r="N42">
        <v>39</v>
      </c>
      <c r="Q42">
        <v>27.9</v>
      </c>
      <c r="R42">
        <v>59.5</v>
      </c>
      <c r="S42">
        <v>94.8934</v>
      </c>
      <c r="T42">
        <v>61.8</v>
      </c>
      <c r="V42">
        <v>35.174999999999997</v>
      </c>
      <c r="X42">
        <v>8.8000000000000007</v>
      </c>
      <c r="AA42">
        <v>2</v>
      </c>
      <c r="AB42">
        <v>1.4545600414276101</v>
      </c>
      <c r="AC42">
        <v>29.3</v>
      </c>
      <c r="AE42">
        <v>62.257762177934282</v>
      </c>
      <c r="AG42">
        <v>0.46123456790123457</v>
      </c>
      <c r="AI42">
        <v>86.397349453526104</v>
      </c>
      <c r="AJ42">
        <v>26.8404160049548</v>
      </c>
      <c r="AK42">
        <v>39.599658966064503</v>
      </c>
      <c r="AL42">
        <v>0.62999999999999701</v>
      </c>
      <c r="AN42">
        <v>0</v>
      </c>
      <c r="AP42">
        <v>4.6420001983642596</v>
      </c>
      <c r="AR42">
        <v>9.9420003890991193</v>
      </c>
      <c r="AS42">
        <v>0.74762558670000001</v>
      </c>
      <c r="AT42">
        <v>0.27174060728590899</v>
      </c>
      <c r="AZ42">
        <v>21.544</v>
      </c>
      <c r="BI42">
        <v>10.362772848142461</v>
      </c>
      <c r="BP42">
        <v>2.1869849413633347E-2</v>
      </c>
    </row>
    <row r="43" spans="1:69" x14ac:dyDescent="0.25">
      <c r="A43" t="s">
        <v>18</v>
      </c>
      <c r="B43" t="s">
        <v>40</v>
      </c>
      <c r="C43">
        <v>2001</v>
      </c>
      <c r="H43">
        <v>4.3</v>
      </c>
      <c r="K43">
        <v>484</v>
      </c>
      <c r="L43">
        <v>40.799999999999997</v>
      </c>
      <c r="M43">
        <v>100.7</v>
      </c>
      <c r="N43">
        <v>38</v>
      </c>
      <c r="R43">
        <v>59.6</v>
      </c>
      <c r="S43">
        <v>93.544200000000004</v>
      </c>
      <c r="V43">
        <v>36.06</v>
      </c>
      <c r="AC43">
        <v>29.4</v>
      </c>
      <c r="AE43">
        <v>62.987944303085428</v>
      </c>
      <c r="AI43">
        <v>86.202632449345998</v>
      </c>
      <c r="AJ43">
        <v>27.353302053652701</v>
      </c>
      <c r="AK43">
        <v>41.939159393310497</v>
      </c>
      <c r="AL43">
        <v>0.749999999999995</v>
      </c>
      <c r="AN43">
        <v>0</v>
      </c>
      <c r="AP43">
        <v>4.6259999275207502</v>
      </c>
      <c r="AR43">
        <v>9.8669996261596697</v>
      </c>
      <c r="AS43">
        <v>0.87486770049999996</v>
      </c>
      <c r="AT43">
        <v>0.44306837253897702</v>
      </c>
      <c r="AZ43">
        <v>21.518000000000001</v>
      </c>
    </row>
    <row r="44" spans="1:69" x14ac:dyDescent="0.25">
      <c r="A44" t="s">
        <v>18</v>
      </c>
      <c r="B44" t="s">
        <v>40</v>
      </c>
      <c r="C44">
        <v>2002</v>
      </c>
      <c r="H44">
        <v>4.5</v>
      </c>
      <c r="K44">
        <v>471</v>
      </c>
      <c r="L44">
        <v>40.700000000000003</v>
      </c>
      <c r="M44">
        <v>100.6</v>
      </c>
      <c r="N44">
        <v>37</v>
      </c>
      <c r="R44">
        <v>59.6</v>
      </c>
      <c r="S44">
        <v>92.194999999999993</v>
      </c>
      <c r="V44">
        <v>36.802999999999997</v>
      </c>
      <c r="Z44">
        <v>28.005990000000001</v>
      </c>
      <c r="AC44">
        <v>29.5</v>
      </c>
      <c r="AE44">
        <v>63.809632998818067</v>
      </c>
      <c r="AI44">
        <v>86.007058443424697</v>
      </c>
      <c r="AJ44">
        <v>27.8661118548541</v>
      </c>
      <c r="AK44">
        <v>44.8</v>
      </c>
      <c r="AL44">
        <v>0.90000000000000102</v>
      </c>
      <c r="AN44">
        <v>0</v>
      </c>
      <c r="AP44">
        <v>4.6079998016357404</v>
      </c>
      <c r="AR44">
        <v>10.012000083923301</v>
      </c>
      <c r="AS44">
        <v>0.83498642310000004</v>
      </c>
      <c r="AT44">
        <v>0.55486967498508799</v>
      </c>
      <c r="AZ44">
        <v>21.460999999999999</v>
      </c>
      <c r="BP44">
        <v>0.40308064222335815</v>
      </c>
    </row>
    <row r="45" spans="1:69" x14ac:dyDescent="0.25">
      <c r="A45" t="s">
        <v>18</v>
      </c>
      <c r="B45" t="s">
        <v>40</v>
      </c>
      <c r="C45">
        <v>2003</v>
      </c>
      <c r="H45">
        <v>4.7</v>
      </c>
      <c r="K45">
        <v>458</v>
      </c>
      <c r="L45">
        <v>40.700000000000003</v>
      </c>
      <c r="M45">
        <v>100.1</v>
      </c>
      <c r="N45">
        <v>37</v>
      </c>
      <c r="R45">
        <v>59.7</v>
      </c>
      <c r="S45">
        <v>89.659400000000005</v>
      </c>
      <c r="V45">
        <v>37.343000000000004</v>
      </c>
      <c r="Z45">
        <v>31.479189999999999</v>
      </c>
      <c r="AB45">
        <v>3.1001999378204301</v>
      </c>
      <c r="AC45">
        <v>29.6</v>
      </c>
      <c r="AE45">
        <v>64.666079847877285</v>
      </c>
      <c r="AI45">
        <v>85.810604917526902</v>
      </c>
      <c r="AJ45">
        <v>28.378672060829299</v>
      </c>
      <c r="AK45">
        <v>46.587181091308601</v>
      </c>
      <c r="AL45">
        <v>1.06000000000001</v>
      </c>
      <c r="AN45">
        <v>0</v>
      </c>
      <c r="AP45">
        <v>4.5900001525878897</v>
      </c>
      <c r="AR45">
        <v>10.019000053405801</v>
      </c>
      <c r="AS45">
        <v>0.85745488820000004</v>
      </c>
      <c r="AT45">
        <v>0.84818937015153695</v>
      </c>
      <c r="AW45">
        <v>5.1439358997001081E-4</v>
      </c>
      <c r="AZ45">
        <v>21.385999999999999</v>
      </c>
      <c r="BP45">
        <v>-0.67268288135528564</v>
      </c>
    </row>
    <row r="46" spans="1:69" x14ac:dyDescent="0.25">
      <c r="A46" t="s">
        <v>18</v>
      </c>
      <c r="B46" t="s">
        <v>40</v>
      </c>
      <c r="C46">
        <v>2004</v>
      </c>
      <c r="H46">
        <v>4.9000000000000004</v>
      </c>
      <c r="K46">
        <v>447</v>
      </c>
      <c r="L46">
        <v>40.4</v>
      </c>
      <c r="M46">
        <v>99.1</v>
      </c>
      <c r="N46">
        <v>36</v>
      </c>
      <c r="R46">
        <v>59.8</v>
      </c>
      <c r="S46">
        <v>87.123800000000003</v>
      </c>
      <c r="V46">
        <v>37.747</v>
      </c>
      <c r="Z46">
        <v>34.41489</v>
      </c>
      <c r="AC46">
        <v>29.7</v>
      </c>
      <c r="AE46">
        <v>65.50584616913676</v>
      </c>
      <c r="AF46">
        <v>3</v>
      </c>
      <c r="AG46">
        <v>0.49383350462487152</v>
      </c>
      <c r="AI46">
        <v>85.613307169467305</v>
      </c>
      <c r="AJ46">
        <v>28.891328500588699</v>
      </c>
      <c r="AK46">
        <v>48.907833099365199</v>
      </c>
      <c r="AL46">
        <v>1.29</v>
      </c>
      <c r="AN46">
        <v>0</v>
      </c>
      <c r="AP46">
        <v>4.5700001716613796</v>
      </c>
      <c r="AR46">
        <v>9.8920001983642596</v>
      </c>
      <c r="AS46">
        <v>0.80077501770000004</v>
      </c>
      <c r="AT46">
        <v>1.32732717785355</v>
      </c>
      <c r="AW46">
        <v>2.0092828869376521E-3</v>
      </c>
      <c r="AZ46">
        <v>21.309000000000001</v>
      </c>
      <c r="BP46">
        <v>-0.16302217543125153</v>
      </c>
    </row>
    <row r="47" spans="1:69" x14ac:dyDescent="0.25">
      <c r="A47" t="s">
        <v>18</v>
      </c>
      <c r="B47" t="s">
        <v>40</v>
      </c>
      <c r="C47">
        <v>2005</v>
      </c>
      <c r="F47">
        <v>26.4</v>
      </c>
      <c r="H47">
        <v>5.0999999999999996</v>
      </c>
      <c r="K47">
        <v>436</v>
      </c>
      <c r="L47">
        <v>40.1</v>
      </c>
      <c r="M47">
        <v>97.4</v>
      </c>
      <c r="N47">
        <v>36</v>
      </c>
      <c r="P47">
        <v>24.6</v>
      </c>
      <c r="Q47">
        <v>28.2</v>
      </c>
      <c r="R47">
        <v>60.1</v>
      </c>
      <c r="S47">
        <v>84.588200000000001</v>
      </c>
      <c r="V47">
        <v>40.262</v>
      </c>
      <c r="AC47">
        <v>29.7</v>
      </c>
      <c r="AE47">
        <v>66.355981289893478</v>
      </c>
      <c r="AF47">
        <v>3</v>
      </c>
      <c r="AG47">
        <v>0.49974345818368393</v>
      </c>
      <c r="AI47">
        <v>85.415740357336006</v>
      </c>
      <c r="AJ47">
        <v>29.4063598216343</v>
      </c>
      <c r="AK47">
        <v>51.234321594238303</v>
      </c>
      <c r="AL47">
        <v>1.53</v>
      </c>
      <c r="AN47">
        <v>0</v>
      </c>
      <c r="AP47">
        <v>4.5359997749328604</v>
      </c>
      <c r="AR47">
        <v>9.6110000610351598</v>
      </c>
      <c r="AS47">
        <v>0.51213856140000003</v>
      </c>
      <c r="AT47">
        <v>2</v>
      </c>
      <c r="AW47">
        <v>1.4714850717839466E-3</v>
      </c>
      <c r="AZ47">
        <v>21.242999999999999</v>
      </c>
      <c r="BI47">
        <v>9.5372814179230154</v>
      </c>
      <c r="BP47">
        <v>-0.43543204665184021</v>
      </c>
      <c r="BQ47">
        <v>56.6666666666667</v>
      </c>
    </row>
    <row r="48" spans="1:69" x14ac:dyDescent="0.25">
      <c r="A48" t="s">
        <v>18</v>
      </c>
      <c r="B48" t="s">
        <v>40</v>
      </c>
      <c r="C48">
        <v>2006</v>
      </c>
      <c r="H48">
        <v>5.3</v>
      </c>
      <c r="K48">
        <v>426</v>
      </c>
      <c r="L48">
        <v>39.6</v>
      </c>
      <c r="M48">
        <v>95.4</v>
      </c>
      <c r="N48">
        <v>36</v>
      </c>
      <c r="R48">
        <v>60.4</v>
      </c>
      <c r="S48">
        <v>82.052599999999998</v>
      </c>
      <c r="V48">
        <v>40.832000000000001</v>
      </c>
      <c r="AC48">
        <v>29.7</v>
      </c>
      <c r="AE48">
        <v>67.021235051526062</v>
      </c>
      <c r="AF48">
        <v>3</v>
      </c>
      <c r="AI48">
        <v>85.218210036283295</v>
      </c>
      <c r="AJ48">
        <v>29.923450520664801</v>
      </c>
      <c r="AK48">
        <v>53.572719573974602</v>
      </c>
      <c r="AL48">
        <v>1.82</v>
      </c>
      <c r="AN48">
        <v>0</v>
      </c>
      <c r="AP48">
        <v>4.52600002288818</v>
      </c>
      <c r="AR48">
        <v>9.1859998703002894</v>
      </c>
      <c r="AS48">
        <v>0.47352994440000001</v>
      </c>
      <c r="AT48">
        <v>2.2000000000000002</v>
      </c>
      <c r="AW48">
        <v>3.1927205970387515E-4</v>
      </c>
      <c r="AZ48">
        <v>21.172000000000001</v>
      </c>
      <c r="BP48">
        <v>-0.35977309942245483</v>
      </c>
      <c r="BQ48">
        <v>55.5555555555556</v>
      </c>
    </row>
    <row r="49" spans="1:69" x14ac:dyDescent="0.25">
      <c r="A49" t="s">
        <v>18</v>
      </c>
      <c r="B49" t="s">
        <v>40</v>
      </c>
      <c r="C49">
        <v>2007</v>
      </c>
      <c r="H49">
        <v>5.5</v>
      </c>
      <c r="K49">
        <v>415</v>
      </c>
      <c r="L49">
        <v>39</v>
      </c>
      <c r="M49">
        <v>93</v>
      </c>
      <c r="N49">
        <v>35</v>
      </c>
      <c r="R49">
        <v>60.7</v>
      </c>
      <c r="S49">
        <v>79.516999999999996</v>
      </c>
      <c r="V49">
        <v>41.494</v>
      </c>
      <c r="Y49">
        <v>79.174130000000005</v>
      </c>
      <c r="AB49">
        <v>4.1389198303222701</v>
      </c>
      <c r="AC49">
        <v>29.6</v>
      </c>
      <c r="AE49">
        <v>67.532548696027447</v>
      </c>
      <c r="AF49">
        <v>3</v>
      </c>
      <c r="AI49">
        <v>85.021189743650794</v>
      </c>
      <c r="AJ49">
        <v>30.442985416887201</v>
      </c>
      <c r="AK49">
        <v>55.929084777832003</v>
      </c>
      <c r="AL49">
        <v>2.11</v>
      </c>
      <c r="AN49">
        <v>0</v>
      </c>
      <c r="AP49">
        <v>4.5069999694824201</v>
      </c>
      <c r="AR49">
        <v>8.6479997634887695</v>
      </c>
      <c r="AS49">
        <v>0.61658777860000002</v>
      </c>
      <c r="AT49">
        <v>2.5</v>
      </c>
      <c r="AW49">
        <v>4.0522427605124527E-3</v>
      </c>
      <c r="AZ49">
        <v>21.07</v>
      </c>
      <c r="BB49">
        <v>0.16053115551260871</v>
      </c>
      <c r="BH49">
        <v>0.80815000000000003</v>
      </c>
      <c r="BP49">
        <v>-1.0941330194473267</v>
      </c>
      <c r="BQ49">
        <v>55.5555555555556</v>
      </c>
    </row>
    <row r="50" spans="1:69" x14ac:dyDescent="0.25">
      <c r="A50" t="s">
        <v>18</v>
      </c>
      <c r="B50" t="s">
        <v>40</v>
      </c>
      <c r="C50">
        <v>2008</v>
      </c>
      <c r="H50">
        <v>5.7</v>
      </c>
      <c r="I50">
        <v>1.2865</v>
      </c>
      <c r="K50">
        <v>407</v>
      </c>
      <c r="L50">
        <v>38.5</v>
      </c>
      <c r="M50">
        <v>90.5</v>
      </c>
      <c r="N50">
        <v>34</v>
      </c>
      <c r="O50">
        <v>0.02</v>
      </c>
      <c r="R50">
        <v>61</v>
      </c>
      <c r="S50">
        <v>78.502799999999993</v>
      </c>
      <c r="U50">
        <v>76</v>
      </c>
      <c r="V50">
        <v>42.594000000000001</v>
      </c>
      <c r="AA50">
        <v>25</v>
      </c>
      <c r="AC50">
        <v>29.7</v>
      </c>
      <c r="AE50">
        <v>67.985889067627753</v>
      </c>
      <c r="AF50">
        <v>3</v>
      </c>
      <c r="AI50">
        <v>84.825017291480705</v>
      </c>
      <c r="AJ50">
        <v>30.964823221178701</v>
      </c>
      <c r="AK50">
        <v>58.307968139648402</v>
      </c>
      <c r="AL50">
        <v>2.58</v>
      </c>
      <c r="AN50">
        <v>0</v>
      </c>
      <c r="AP50">
        <v>4.4850001335143999</v>
      </c>
      <c r="AR50">
        <v>8.3809995651245099</v>
      </c>
      <c r="AS50">
        <v>0.41867736849999998</v>
      </c>
      <c r="AT50">
        <v>3</v>
      </c>
      <c r="AW50">
        <v>1.0650777735005607E-3</v>
      </c>
      <c r="AZ50">
        <v>20.946999999999999</v>
      </c>
      <c r="BB50">
        <v>0.16128320570151347</v>
      </c>
      <c r="BC50">
        <v>0</v>
      </c>
      <c r="BG50">
        <v>10.41779</v>
      </c>
      <c r="BH50">
        <v>0.80615000000000003</v>
      </c>
      <c r="BP50">
        <v>-1.1073480844497681</v>
      </c>
      <c r="BQ50">
        <v>56.6666666666667</v>
      </c>
    </row>
    <row r="51" spans="1:69" x14ac:dyDescent="0.25">
      <c r="A51" t="s">
        <v>18</v>
      </c>
      <c r="B51" t="s">
        <v>40</v>
      </c>
      <c r="C51">
        <v>2009</v>
      </c>
      <c r="H51">
        <v>5.9</v>
      </c>
      <c r="I51">
        <v>1.3217000000000001</v>
      </c>
      <c r="K51">
        <v>396</v>
      </c>
      <c r="L51">
        <v>37.6</v>
      </c>
      <c r="M51">
        <v>88</v>
      </c>
      <c r="N51">
        <v>33</v>
      </c>
      <c r="O51">
        <v>0.02</v>
      </c>
      <c r="R51">
        <v>61.4</v>
      </c>
      <c r="S51">
        <v>77.488600000000005</v>
      </c>
      <c r="U51">
        <v>79</v>
      </c>
      <c r="V51">
        <v>43.222999999999999</v>
      </c>
      <c r="W51">
        <v>3.4760272179186811</v>
      </c>
      <c r="AB51">
        <v>5.8978500366210902</v>
      </c>
      <c r="AC51">
        <v>29.6</v>
      </c>
      <c r="AE51">
        <v>68.512574162339632</v>
      </c>
      <c r="AF51">
        <v>0</v>
      </c>
      <c r="AI51">
        <v>84.630072487362597</v>
      </c>
      <c r="AJ51">
        <v>31.488997725043401</v>
      </c>
      <c r="AK51">
        <v>60.707881927490199</v>
      </c>
      <c r="AL51">
        <v>3.12</v>
      </c>
      <c r="AN51">
        <v>0</v>
      </c>
      <c r="AP51">
        <v>4.4609999656677202</v>
      </c>
      <c r="AR51">
        <v>9.2340002059936506</v>
      </c>
      <c r="AS51">
        <v>0.49935443540000002</v>
      </c>
      <c r="AT51">
        <v>3.5</v>
      </c>
      <c r="AU51">
        <v>0</v>
      </c>
      <c r="AW51">
        <v>1.1882623445604321E-3</v>
      </c>
      <c r="AZ51">
        <v>20.81</v>
      </c>
      <c r="BA51">
        <v>44.463958194682355</v>
      </c>
      <c r="BB51">
        <v>0.19606328685247129</v>
      </c>
      <c r="BC51">
        <v>0</v>
      </c>
      <c r="BG51">
        <v>10.41779</v>
      </c>
      <c r="BH51">
        <v>0.80062</v>
      </c>
      <c r="BK51">
        <v>77.557071455809478</v>
      </c>
      <c r="BO51">
        <v>22.279918960508102</v>
      </c>
      <c r="BP51">
        <v>-0.76673609018325806</v>
      </c>
      <c r="BQ51">
        <v>53.3333333333333</v>
      </c>
    </row>
    <row r="52" spans="1:69" x14ac:dyDescent="0.25">
      <c r="A52" t="s">
        <v>18</v>
      </c>
      <c r="B52" t="s">
        <v>40</v>
      </c>
      <c r="C52">
        <v>2010</v>
      </c>
      <c r="D52">
        <v>18.510000000000002</v>
      </c>
      <c r="E52">
        <v>37.06</v>
      </c>
      <c r="F52">
        <v>28.8</v>
      </c>
      <c r="H52">
        <v>6.2</v>
      </c>
      <c r="I52">
        <v>1.3613</v>
      </c>
      <c r="K52">
        <v>388</v>
      </c>
      <c r="L52">
        <v>36.9</v>
      </c>
      <c r="M52">
        <v>85.3</v>
      </c>
      <c r="N52">
        <v>33</v>
      </c>
      <c r="O52">
        <v>0.02</v>
      </c>
      <c r="P52">
        <v>23.5</v>
      </c>
      <c r="Q52">
        <v>28.5</v>
      </c>
      <c r="R52">
        <v>61.8</v>
      </c>
      <c r="S52">
        <v>76.474400000000003</v>
      </c>
      <c r="U52">
        <v>72</v>
      </c>
      <c r="V52">
        <v>43.753999999999998</v>
      </c>
      <c r="W52">
        <v>3.8121909885399217</v>
      </c>
      <c r="X52">
        <v>11</v>
      </c>
      <c r="AB52">
        <v>5.78295993804932</v>
      </c>
      <c r="AC52">
        <v>29.5</v>
      </c>
      <c r="AD52">
        <v>64.705882352941174</v>
      </c>
      <c r="AE52">
        <v>69.029801562253795</v>
      </c>
      <c r="AF52">
        <v>3</v>
      </c>
      <c r="AG52">
        <v>0.56333333333333335</v>
      </c>
      <c r="AH52">
        <v>0</v>
      </c>
      <c r="AI52">
        <v>84.436825827714898</v>
      </c>
      <c r="AJ52">
        <v>32.015722132856901</v>
      </c>
      <c r="AK52">
        <v>63.125820159912102</v>
      </c>
      <c r="AL52">
        <v>3.6800000000000099</v>
      </c>
      <c r="AN52">
        <v>0</v>
      </c>
      <c r="AP52">
        <v>4.4390001296997097</v>
      </c>
      <c r="AQ52">
        <v>31.4</v>
      </c>
      <c r="AR52">
        <v>9.3409996032714808</v>
      </c>
      <c r="AS52">
        <v>0.52461507699999999</v>
      </c>
      <c r="AT52">
        <v>5.0999999999999996</v>
      </c>
      <c r="AU52">
        <v>0</v>
      </c>
      <c r="AV52">
        <v>1.7627870000000001</v>
      </c>
      <c r="AW52">
        <v>3.1898296630959908E-3</v>
      </c>
      <c r="AZ52">
        <v>20.666</v>
      </c>
      <c r="BA52">
        <v>42.463940008125597</v>
      </c>
      <c r="BB52">
        <v>0.23343753443566115</v>
      </c>
      <c r="BC52">
        <v>0</v>
      </c>
      <c r="BG52">
        <v>10.41779</v>
      </c>
      <c r="BH52">
        <v>0.79545999999999994</v>
      </c>
      <c r="BI52">
        <v>8.5299134307777962</v>
      </c>
      <c r="BK52">
        <v>79.237170844976291</v>
      </c>
      <c r="BP52">
        <v>-0.56293928623199463</v>
      </c>
      <c r="BQ52">
        <v>50</v>
      </c>
    </row>
    <row r="53" spans="1:69" x14ac:dyDescent="0.25">
      <c r="A53" t="s">
        <v>18</v>
      </c>
      <c r="B53" t="s">
        <v>40</v>
      </c>
      <c r="C53">
        <v>2011</v>
      </c>
      <c r="D53">
        <v>19.079999999999998</v>
      </c>
      <c r="E53">
        <v>37.33</v>
      </c>
      <c r="F53">
        <v>29</v>
      </c>
      <c r="H53">
        <v>6.4</v>
      </c>
      <c r="I53">
        <v>1.3540000000000001</v>
      </c>
      <c r="K53">
        <v>376</v>
      </c>
      <c r="L53">
        <v>36.200000000000003</v>
      </c>
      <c r="M53">
        <v>82.7</v>
      </c>
      <c r="N53">
        <v>34</v>
      </c>
      <c r="O53">
        <v>0.02</v>
      </c>
      <c r="R53">
        <v>62.3</v>
      </c>
      <c r="S53">
        <v>75.4602</v>
      </c>
      <c r="U53">
        <v>79</v>
      </c>
      <c r="V53">
        <v>44.186</v>
      </c>
      <c r="W53">
        <v>3.8384860671568779</v>
      </c>
      <c r="AB53">
        <v>8.0080099105834996</v>
      </c>
      <c r="AC53">
        <v>29.4</v>
      </c>
      <c r="AD53">
        <v>64.81481481481481</v>
      </c>
      <c r="AE53">
        <v>69.416199752648637</v>
      </c>
      <c r="AF53">
        <v>3</v>
      </c>
      <c r="AG53">
        <v>0.55745856353591161</v>
      </c>
      <c r="AI53">
        <v>84.245485481126494</v>
      </c>
      <c r="AJ53">
        <v>32.544672276829203</v>
      </c>
      <c r="AK53">
        <v>65.558776855468807</v>
      </c>
      <c r="AL53">
        <v>4.3099999999999996</v>
      </c>
      <c r="AN53">
        <v>0</v>
      </c>
      <c r="AO53">
        <v>21.694673538208001</v>
      </c>
      <c r="AP53">
        <v>4.4200000762939498</v>
      </c>
      <c r="AQ53">
        <v>30.7</v>
      </c>
      <c r="AR53">
        <v>9.4090003967285192</v>
      </c>
      <c r="AS53">
        <v>0.64014527789999998</v>
      </c>
      <c r="AT53">
        <v>5.5</v>
      </c>
      <c r="AU53">
        <v>0</v>
      </c>
      <c r="AW53">
        <v>5.5196307791595721E-3</v>
      </c>
      <c r="AZ53">
        <v>21.02</v>
      </c>
      <c r="BA53">
        <v>28.046762321336296</v>
      </c>
      <c r="BB53">
        <v>0.19247943229889791</v>
      </c>
      <c r="BC53">
        <v>0</v>
      </c>
      <c r="BG53">
        <v>10.41779</v>
      </c>
      <c r="BH53">
        <v>0.79022999999999999</v>
      </c>
      <c r="BK53">
        <v>78.156496373433569</v>
      </c>
      <c r="BP53">
        <v>-0.55273610353469849</v>
      </c>
      <c r="BQ53">
        <v>50</v>
      </c>
    </row>
    <row r="54" spans="1:69" x14ac:dyDescent="0.25">
      <c r="A54" t="s">
        <v>18</v>
      </c>
      <c r="B54" t="s">
        <v>40</v>
      </c>
      <c r="C54">
        <v>2012</v>
      </c>
      <c r="D54">
        <v>19.64</v>
      </c>
      <c r="E54">
        <v>37.590000000000003</v>
      </c>
      <c r="F54">
        <v>29.2</v>
      </c>
      <c r="H54">
        <v>6.7</v>
      </c>
      <c r="I54">
        <v>1.3183</v>
      </c>
      <c r="K54">
        <v>365</v>
      </c>
      <c r="L54">
        <v>35.4</v>
      </c>
      <c r="M54">
        <v>80.400000000000006</v>
      </c>
      <c r="N54">
        <v>34</v>
      </c>
      <c r="O54">
        <v>0.02</v>
      </c>
      <c r="R54">
        <v>62.6</v>
      </c>
      <c r="S54">
        <v>74.445999999999998</v>
      </c>
      <c r="T54">
        <v>82.2</v>
      </c>
      <c r="U54">
        <v>85</v>
      </c>
      <c r="V54">
        <v>44.523000000000003</v>
      </c>
      <c r="W54">
        <v>3.9556404341199225</v>
      </c>
      <c r="AB54">
        <v>8.6893796920776403</v>
      </c>
      <c r="AC54">
        <v>29.2</v>
      </c>
      <c r="AD54">
        <v>62.5</v>
      </c>
      <c r="AE54">
        <v>69.836846985768304</v>
      </c>
      <c r="AF54">
        <v>3</v>
      </c>
      <c r="AG54">
        <v>0.57047724750277473</v>
      </c>
      <c r="AH54">
        <v>20</v>
      </c>
      <c r="AI54">
        <v>84.056732537641395</v>
      </c>
      <c r="AJ54">
        <v>33.076422786425297</v>
      </c>
      <c r="AK54">
        <v>69.3</v>
      </c>
      <c r="AL54">
        <v>5.1000000000000103</v>
      </c>
      <c r="AN54">
        <v>0</v>
      </c>
      <c r="AP54">
        <v>4.3990001678466797</v>
      </c>
      <c r="AQ54">
        <v>31.2</v>
      </c>
      <c r="AR54">
        <v>9.3260002136230504</v>
      </c>
      <c r="AS54">
        <v>0.62722650550000003</v>
      </c>
      <c r="AT54">
        <v>5.9752963084285504</v>
      </c>
      <c r="AU54">
        <v>0</v>
      </c>
      <c r="AV54">
        <v>1.9393940000000001</v>
      </c>
      <c r="AW54">
        <v>2.2103477429586608E-3</v>
      </c>
      <c r="AZ54">
        <v>21.253</v>
      </c>
      <c r="BA54">
        <v>44.178750762961577</v>
      </c>
      <c r="BB54">
        <v>0.19754982952693032</v>
      </c>
      <c r="BC54">
        <v>0</v>
      </c>
      <c r="BD54">
        <v>46.6</v>
      </c>
      <c r="BE54">
        <v>44.17</v>
      </c>
      <c r="BG54">
        <v>10.41779</v>
      </c>
      <c r="BH54">
        <v>0.78615999999999997</v>
      </c>
      <c r="BK54">
        <v>71.863846195185758</v>
      </c>
      <c r="BM54">
        <v>28</v>
      </c>
      <c r="BP54">
        <v>-0.45230802893638611</v>
      </c>
      <c r="BQ54">
        <v>41.1111111111111</v>
      </c>
    </row>
    <row r="55" spans="1:69" x14ac:dyDescent="0.25">
      <c r="A55" t="s">
        <v>18</v>
      </c>
      <c r="B55" t="s">
        <v>40</v>
      </c>
      <c r="C55">
        <v>2013</v>
      </c>
      <c r="D55">
        <v>20.21</v>
      </c>
      <c r="E55">
        <v>37.85</v>
      </c>
      <c r="F55">
        <v>29</v>
      </c>
      <c r="H55">
        <v>6.9</v>
      </c>
      <c r="I55">
        <v>1.3817999999999999</v>
      </c>
      <c r="K55">
        <v>354</v>
      </c>
      <c r="L55">
        <v>34.700000000000003</v>
      </c>
      <c r="M55">
        <v>77.900000000000006</v>
      </c>
      <c r="N55">
        <v>34</v>
      </c>
      <c r="O55">
        <v>0.02</v>
      </c>
      <c r="R55">
        <v>63</v>
      </c>
      <c r="S55">
        <v>72.626999999999995</v>
      </c>
      <c r="U55">
        <v>85</v>
      </c>
      <c r="V55">
        <v>44.917000000000002</v>
      </c>
      <c r="Y55">
        <v>84.625519999999995</v>
      </c>
      <c r="Z55">
        <v>45.654200000000003</v>
      </c>
      <c r="AA55">
        <v>23</v>
      </c>
      <c r="AB55">
        <v>8.7574300765991193</v>
      </c>
      <c r="AC55">
        <v>30.7</v>
      </c>
      <c r="AD55">
        <v>64.285714285714292</v>
      </c>
      <c r="AE55">
        <v>70.297126943108452</v>
      </c>
      <c r="AF55">
        <v>3</v>
      </c>
      <c r="AG55">
        <v>0.56978653530377665</v>
      </c>
      <c r="AI55">
        <v>83.870645522395094</v>
      </c>
      <c r="AJ55">
        <v>33.6104666151885</v>
      </c>
      <c r="AK55">
        <v>70.457733154296903</v>
      </c>
      <c r="AL55">
        <v>6.06</v>
      </c>
      <c r="AN55">
        <v>0</v>
      </c>
      <c r="AP55">
        <v>4.3779997825622603</v>
      </c>
      <c r="AQ55">
        <v>51.2</v>
      </c>
      <c r="AR55">
        <v>9.2559995651245099</v>
      </c>
      <c r="AS55">
        <v>0.60918810820000002</v>
      </c>
      <c r="AT55">
        <v>6.5</v>
      </c>
      <c r="AU55">
        <v>0</v>
      </c>
      <c r="AW55">
        <v>1.8745785569790965E-2</v>
      </c>
      <c r="AZ55">
        <v>21.047999999999998</v>
      </c>
      <c r="BB55">
        <v>0.23735670937289277</v>
      </c>
      <c r="BC55">
        <v>0</v>
      </c>
      <c r="BD55">
        <v>37.97</v>
      </c>
      <c r="BE55">
        <v>52.32</v>
      </c>
      <c r="BG55">
        <v>10.41779</v>
      </c>
      <c r="BH55">
        <v>0.78151000000000004</v>
      </c>
      <c r="BJ55">
        <v>0.91747572815533984</v>
      </c>
      <c r="BM55">
        <v>28</v>
      </c>
      <c r="BN55">
        <v>24.52</v>
      </c>
      <c r="BO55">
        <v>27.781523937963588</v>
      </c>
      <c r="BP55">
        <v>-0.2569291889667511</v>
      </c>
      <c r="BQ55">
        <v>43.3333333333333</v>
      </c>
    </row>
    <row r="56" spans="1:69" x14ac:dyDescent="0.25">
      <c r="A56" t="s">
        <v>18</v>
      </c>
      <c r="B56" t="s">
        <v>40</v>
      </c>
      <c r="C56">
        <v>2014</v>
      </c>
      <c r="D56">
        <v>20.440000000000001</v>
      </c>
      <c r="E56">
        <v>38.18</v>
      </c>
      <c r="F56">
        <v>28.9</v>
      </c>
      <c r="H56">
        <v>7.2</v>
      </c>
      <c r="I56">
        <v>1.3682999999999998</v>
      </c>
      <c r="K56">
        <v>344</v>
      </c>
      <c r="L56">
        <v>34</v>
      </c>
      <c r="M56">
        <v>75.5</v>
      </c>
      <c r="N56">
        <v>35</v>
      </c>
      <c r="O56">
        <v>0.02</v>
      </c>
      <c r="R56">
        <v>63.3</v>
      </c>
      <c r="S56">
        <v>70.808000000000007</v>
      </c>
      <c r="U56">
        <v>86</v>
      </c>
      <c r="V56">
        <v>45.41</v>
      </c>
      <c r="Y56">
        <v>80.852140000000006</v>
      </c>
      <c r="Z56">
        <v>48.313920000000003</v>
      </c>
      <c r="AA56">
        <v>21</v>
      </c>
      <c r="AB56">
        <v>8.9947795867919904</v>
      </c>
      <c r="AC56">
        <v>32</v>
      </c>
      <c r="AD56">
        <v>64.285714285714292</v>
      </c>
      <c r="AE56">
        <v>70.677920135159994</v>
      </c>
      <c r="AF56">
        <v>3</v>
      </c>
      <c r="AG56">
        <v>0.57622454595487071</v>
      </c>
      <c r="AH56">
        <v>20</v>
      </c>
      <c r="AI56">
        <v>83.687834313915403</v>
      </c>
      <c r="AJ56">
        <v>34.147200712610001</v>
      </c>
      <c r="AK56">
        <v>72.917724609375</v>
      </c>
      <c r="AL56">
        <v>7.05</v>
      </c>
      <c r="AN56">
        <v>0</v>
      </c>
      <c r="AP56">
        <v>4.36199998855591</v>
      </c>
      <c r="AQ56">
        <v>50.1</v>
      </c>
      <c r="AR56">
        <v>9.1789999008178693</v>
      </c>
      <c r="AS56">
        <v>0.67956835650000003</v>
      </c>
      <c r="AT56">
        <v>6.98</v>
      </c>
      <c r="AU56">
        <v>0</v>
      </c>
      <c r="AV56">
        <v>2.2999999999999998</v>
      </c>
      <c r="AW56">
        <v>1.9752826300229792E-3</v>
      </c>
      <c r="AZ56">
        <v>21.501999999999999</v>
      </c>
      <c r="BB56">
        <v>0.20279568334902587</v>
      </c>
      <c r="BC56">
        <v>0</v>
      </c>
      <c r="BD56">
        <v>37.82</v>
      </c>
      <c r="BE56">
        <v>55.89</v>
      </c>
      <c r="BG56">
        <v>10.41779</v>
      </c>
      <c r="BH56">
        <v>0.77856000000000003</v>
      </c>
      <c r="BM56">
        <v>26</v>
      </c>
      <c r="BN56">
        <v>24.52</v>
      </c>
      <c r="BP56">
        <v>-0.18691016733646393</v>
      </c>
      <c r="BQ56">
        <v>40</v>
      </c>
    </row>
    <row r="57" spans="1:69" x14ac:dyDescent="0.25">
      <c r="A57" t="s">
        <v>18</v>
      </c>
      <c r="B57" t="s">
        <v>40</v>
      </c>
      <c r="C57">
        <v>2015</v>
      </c>
      <c r="D57">
        <v>20.92</v>
      </c>
      <c r="E57">
        <v>38.840000000000003</v>
      </c>
      <c r="F57">
        <v>29.3</v>
      </c>
      <c r="H57">
        <v>7.5</v>
      </c>
      <c r="I57">
        <v>1.3499000000000001</v>
      </c>
      <c r="K57">
        <v>335</v>
      </c>
      <c r="L57">
        <v>33.1</v>
      </c>
      <c r="M57">
        <v>73.2</v>
      </c>
      <c r="N57">
        <v>35</v>
      </c>
      <c r="O57">
        <v>0.02</v>
      </c>
      <c r="P57">
        <v>23</v>
      </c>
      <c r="Q57">
        <v>28.6</v>
      </c>
      <c r="R57">
        <v>63.6</v>
      </c>
      <c r="S57">
        <v>68.989000000000004</v>
      </c>
      <c r="U57">
        <v>90</v>
      </c>
      <c r="V57">
        <v>45.988</v>
      </c>
      <c r="X57">
        <v>11.1</v>
      </c>
      <c r="AC57">
        <v>33.299999999999997</v>
      </c>
      <c r="AD57">
        <v>64.285714285714292</v>
      </c>
      <c r="AE57">
        <v>71.019097336120012</v>
      </c>
      <c r="AF57">
        <v>3</v>
      </c>
      <c r="AG57">
        <v>0.58239277652370203</v>
      </c>
      <c r="AH57">
        <v>20</v>
      </c>
      <c r="AI57">
        <v>83.701187589590802</v>
      </c>
      <c r="AJ57">
        <v>34.166037215286501</v>
      </c>
      <c r="AK57">
        <v>75.380714416503906</v>
      </c>
      <c r="AL57">
        <v>8.15</v>
      </c>
      <c r="AN57">
        <v>0</v>
      </c>
      <c r="AP57">
        <v>4.3449997901916504</v>
      </c>
      <c r="AQ57">
        <v>52</v>
      </c>
      <c r="AR57">
        <v>9.0430002212524396</v>
      </c>
      <c r="AS57">
        <v>0.69832557579999999</v>
      </c>
      <c r="AT57">
        <v>7.4591613856489998</v>
      </c>
      <c r="AU57">
        <v>0</v>
      </c>
      <c r="AW57">
        <v>3.2157484204243759E-3</v>
      </c>
      <c r="AZ57">
        <v>20.716000000000001</v>
      </c>
      <c r="BB57">
        <v>0.20838049764349956</v>
      </c>
      <c r="BC57">
        <v>0</v>
      </c>
      <c r="BD57">
        <v>37.450000000000003</v>
      </c>
      <c r="BE57">
        <v>43.67</v>
      </c>
      <c r="BG57">
        <v>10.41779</v>
      </c>
      <c r="BH57">
        <v>0.77349000000000001</v>
      </c>
      <c r="BI57">
        <v>7.7032298682572184</v>
      </c>
      <c r="BJ57">
        <v>0.28965517241379313</v>
      </c>
      <c r="BM57">
        <v>26</v>
      </c>
      <c r="BN57">
        <v>24.33</v>
      </c>
      <c r="BO57">
        <v>18.65134083846138</v>
      </c>
      <c r="BP57">
        <v>-0.232791468501091</v>
      </c>
      <c r="BQ57">
        <v>42.222166666666702</v>
      </c>
    </row>
    <row r="58" spans="1:69" x14ac:dyDescent="0.25">
      <c r="A58" t="s">
        <v>18</v>
      </c>
      <c r="B58" t="s">
        <v>40</v>
      </c>
      <c r="C58">
        <v>2016</v>
      </c>
      <c r="D58">
        <v>21.21</v>
      </c>
      <c r="E58">
        <v>39.24</v>
      </c>
      <c r="F58">
        <v>29.2</v>
      </c>
      <c r="H58">
        <v>7.8</v>
      </c>
      <c r="I58">
        <v>1.3557999999999999</v>
      </c>
      <c r="L58">
        <v>32.299999999999997</v>
      </c>
      <c r="M58">
        <v>71.099999999999994</v>
      </c>
      <c r="N58">
        <v>35</v>
      </c>
      <c r="O58">
        <v>0.02</v>
      </c>
      <c r="P58">
        <v>22.9</v>
      </c>
      <c r="R58">
        <v>63.9</v>
      </c>
      <c r="S58">
        <v>67.17</v>
      </c>
      <c r="U58">
        <v>90</v>
      </c>
      <c r="V58">
        <v>46.640999999999998</v>
      </c>
      <c r="X58">
        <v>11.1</v>
      </c>
      <c r="AC58">
        <v>34.6</v>
      </c>
      <c r="AD58">
        <v>66.071428571428584</v>
      </c>
      <c r="AE58">
        <v>71.352756982696206</v>
      </c>
      <c r="AF58">
        <v>3</v>
      </c>
      <c r="AG58">
        <v>0.57668364459535937</v>
      </c>
      <c r="AH58">
        <v>0</v>
      </c>
      <c r="AK58">
        <v>77.844215393066406</v>
      </c>
      <c r="AL58">
        <v>9.34</v>
      </c>
      <c r="AP58">
        <v>4.3470001220703098</v>
      </c>
      <c r="AQ58">
        <v>51</v>
      </c>
      <c r="AR58">
        <v>8.7480001449584996</v>
      </c>
      <c r="AS58">
        <v>0.67618406119999996</v>
      </c>
      <c r="AT58">
        <v>7.9383227708030004</v>
      </c>
      <c r="AU58">
        <v>0</v>
      </c>
      <c r="AV58">
        <v>2.3641200000000002</v>
      </c>
      <c r="AW58">
        <v>5.7817926322365105E-3</v>
      </c>
      <c r="AZ58">
        <v>20.483000000000001</v>
      </c>
      <c r="BB58">
        <v>0.20739038789544006</v>
      </c>
      <c r="BC58">
        <v>0</v>
      </c>
      <c r="BD58">
        <v>37.49</v>
      </c>
      <c r="BE58">
        <v>37.549999999999997</v>
      </c>
      <c r="BG58">
        <v>10.41779</v>
      </c>
      <c r="BH58">
        <v>0.76866000000000001</v>
      </c>
      <c r="BM58">
        <v>24</v>
      </c>
      <c r="BP58">
        <v>3.5759903490543365E-2</v>
      </c>
      <c r="BQ58">
        <v>34.444400000000002</v>
      </c>
    </row>
    <row r="59" spans="1:69" x14ac:dyDescent="0.25">
      <c r="A59" t="s">
        <v>18</v>
      </c>
      <c r="B59" t="s">
        <v>40</v>
      </c>
      <c r="C59">
        <v>2017</v>
      </c>
      <c r="D59">
        <v>20.77</v>
      </c>
      <c r="E59">
        <v>38.64</v>
      </c>
      <c r="F59">
        <v>28.1</v>
      </c>
      <c r="L59">
        <v>31.7</v>
      </c>
      <c r="M59">
        <v>69</v>
      </c>
      <c r="N59">
        <v>35</v>
      </c>
      <c r="O59">
        <v>0.01</v>
      </c>
      <c r="U59">
        <v>90</v>
      </c>
      <c r="V59">
        <v>47.359000000000002</v>
      </c>
      <c r="Y59">
        <v>79.837469999999996</v>
      </c>
      <c r="AC59">
        <v>36</v>
      </c>
      <c r="AD59">
        <v>66.071428571428584</v>
      </c>
      <c r="AE59">
        <v>71.612120495527066</v>
      </c>
      <c r="AF59">
        <v>6.1</v>
      </c>
      <c r="AG59">
        <v>0.58219954648526073</v>
      </c>
      <c r="AP59">
        <v>4.3410000801086399</v>
      </c>
      <c r="AQ59">
        <v>50.6</v>
      </c>
      <c r="AR59">
        <v>8.4560003280639595</v>
      </c>
      <c r="AS59">
        <v>0.62674056680000001</v>
      </c>
      <c r="AT59">
        <v>8.4781702954212399</v>
      </c>
      <c r="AU59">
        <v>37.780497150000002</v>
      </c>
      <c r="AZ59">
        <v>20.547000000000001</v>
      </c>
      <c r="BC59">
        <v>0</v>
      </c>
      <c r="BD59">
        <v>37.119999999999997</v>
      </c>
      <c r="BE59">
        <v>33.89</v>
      </c>
      <c r="BG59">
        <v>10.41779</v>
      </c>
      <c r="BH59">
        <v>0.76409000000000005</v>
      </c>
      <c r="BM59">
        <v>27</v>
      </c>
      <c r="BN59">
        <v>24.33</v>
      </c>
      <c r="BO59">
        <v>23.464373464373462</v>
      </c>
      <c r="BP59">
        <v>3.0653892084956169E-2</v>
      </c>
      <c r="BQ59">
        <v>29.999966666666701</v>
      </c>
    </row>
    <row r="60" spans="1:69" x14ac:dyDescent="0.25">
      <c r="A60" t="s">
        <v>18</v>
      </c>
      <c r="B60" t="s">
        <v>40</v>
      </c>
      <c r="C60">
        <v>2018</v>
      </c>
      <c r="D60">
        <v>20.53</v>
      </c>
      <c r="E60">
        <v>38.299999999999997</v>
      </c>
      <c r="W60">
        <v>3.972819604605458</v>
      </c>
      <c r="AE60">
        <v>71.869279016464262</v>
      </c>
      <c r="AF60">
        <v>6.1</v>
      </c>
      <c r="AP60">
        <v>4.3319997787475604</v>
      </c>
      <c r="AQ60">
        <v>58.7</v>
      </c>
      <c r="AR60">
        <v>8.4720001220703107</v>
      </c>
      <c r="AV60">
        <v>2.25</v>
      </c>
      <c r="BA60">
        <v>57.964418147819387</v>
      </c>
      <c r="BC60">
        <v>0</v>
      </c>
      <c r="BD60">
        <v>36.74</v>
      </c>
      <c r="BE60">
        <v>31.61</v>
      </c>
      <c r="BG60">
        <v>10.41779</v>
      </c>
      <c r="BH60">
        <v>0.76071999999999995</v>
      </c>
      <c r="BK60">
        <v>70.767941651324506</v>
      </c>
      <c r="BM60">
        <v>27</v>
      </c>
      <c r="BN60">
        <v>25.3</v>
      </c>
      <c r="BQ60">
        <v>35.555500000000002</v>
      </c>
    </row>
    <row r="61" spans="1:69" x14ac:dyDescent="0.25">
      <c r="A61" t="s">
        <v>18</v>
      </c>
      <c r="B61" t="s">
        <v>40</v>
      </c>
      <c r="C61">
        <v>2019</v>
      </c>
      <c r="D61">
        <v>20.29</v>
      </c>
      <c r="E61">
        <v>37.97</v>
      </c>
      <c r="AQ61">
        <v>60.3</v>
      </c>
    </row>
    <row r="62" spans="1:69" x14ac:dyDescent="0.25">
      <c r="A62" t="s">
        <v>17</v>
      </c>
      <c r="B62" t="s">
        <v>39</v>
      </c>
      <c r="C62">
        <v>2000</v>
      </c>
      <c r="H62">
        <v>9.3000000000000007</v>
      </c>
      <c r="K62">
        <v>401</v>
      </c>
      <c r="L62">
        <v>44.2</v>
      </c>
      <c r="M62">
        <v>101.5</v>
      </c>
      <c r="N62">
        <v>692</v>
      </c>
      <c r="Q62">
        <v>27.3</v>
      </c>
      <c r="R62">
        <v>57.4</v>
      </c>
      <c r="S62">
        <v>33.098999999999997</v>
      </c>
      <c r="V62">
        <v>33.225999999999999</v>
      </c>
      <c r="X62">
        <v>8.6</v>
      </c>
      <c r="Z62">
        <v>14.457140000000001</v>
      </c>
      <c r="AA62">
        <v>1</v>
      </c>
      <c r="AB62">
        <v>0.26940000057220498</v>
      </c>
      <c r="AC62">
        <v>13.4</v>
      </c>
      <c r="AE62">
        <v>59.741129948648563</v>
      </c>
      <c r="AF62">
        <v>0</v>
      </c>
      <c r="AG62">
        <v>0.45275888133030989</v>
      </c>
      <c r="AI62">
        <v>74.843711026618905</v>
      </c>
      <c r="AJ62">
        <v>50.975596018160601</v>
      </c>
      <c r="AK62">
        <v>56.843399047851499</v>
      </c>
      <c r="AL62">
        <v>5.3</v>
      </c>
      <c r="AN62">
        <v>0</v>
      </c>
      <c r="AP62">
        <v>6.6370000839233398</v>
      </c>
      <c r="AR62">
        <v>23.0060005187988</v>
      </c>
      <c r="AS62">
        <v>0.10627048190000001</v>
      </c>
      <c r="AT62">
        <v>0.19450052839995599</v>
      </c>
      <c r="AZ62">
        <v>40.98</v>
      </c>
      <c r="BI62">
        <v>8.9399557487346435</v>
      </c>
      <c r="BP62">
        <v>-0.24183271825313568</v>
      </c>
    </row>
    <row r="63" spans="1:69" x14ac:dyDescent="0.25">
      <c r="A63" t="s">
        <v>17</v>
      </c>
      <c r="B63" t="s">
        <v>39</v>
      </c>
      <c r="C63">
        <v>2001</v>
      </c>
      <c r="H63">
        <v>9.6</v>
      </c>
      <c r="K63">
        <v>396</v>
      </c>
      <c r="L63">
        <v>43.6</v>
      </c>
      <c r="M63">
        <v>99.3</v>
      </c>
      <c r="N63">
        <v>716</v>
      </c>
      <c r="R63">
        <v>57.6</v>
      </c>
      <c r="S63">
        <v>32.009</v>
      </c>
      <c r="V63">
        <v>34.29</v>
      </c>
      <c r="AB63">
        <v>0.68792998790741</v>
      </c>
      <c r="AC63">
        <v>14.4</v>
      </c>
      <c r="AE63">
        <v>60.135912593086758</v>
      </c>
      <c r="AF63">
        <v>0</v>
      </c>
      <c r="AI63">
        <v>74.989800310089905</v>
      </c>
      <c r="AJ63">
        <v>50.998423710163699</v>
      </c>
      <c r="AK63">
        <v>56.476322174072301</v>
      </c>
      <c r="AL63">
        <v>5.51</v>
      </c>
      <c r="AN63">
        <v>0</v>
      </c>
      <c r="AP63">
        <v>6.6009998321533203</v>
      </c>
      <c r="AR63">
        <v>23.047000885009801</v>
      </c>
      <c r="AS63">
        <v>8.8716579000000004E-2</v>
      </c>
      <c r="AT63">
        <v>0.34352626296420202</v>
      </c>
      <c r="AZ63">
        <v>40.756999999999998</v>
      </c>
    </row>
    <row r="64" spans="1:69" x14ac:dyDescent="0.25">
      <c r="A64" t="s">
        <v>17</v>
      </c>
      <c r="B64" t="s">
        <v>39</v>
      </c>
      <c r="C64">
        <v>2002</v>
      </c>
      <c r="H64">
        <v>9.8000000000000007</v>
      </c>
      <c r="K64">
        <v>382</v>
      </c>
      <c r="L64">
        <v>42.9</v>
      </c>
      <c r="M64">
        <v>96.8</v>
      </c>
      <c r="N64">
        <v>535</v>
      </c>
      <c r="R64">
        <v>57.8</v>
      </c>
      <c r="S64">
        <v>30.919</v>
      </c>
      <c r="V64">
        <v>35.396000000000001</v>
      </c>
      <c r="Y64">
        <v>31.03266</v>
      </c>
      <c r="Z64">
        <v>17.277010000000001</v>
      </c>
      <c r="AB64">
        <v>1.0095700025558501</v>
      </c>
      <c r="AC64">
        <v>15.6</v>
      </c>
      <c r="AE64">
        <v>60.812739976621899</v>
      </c>
      <c r="AF64">
        <v>0</v>
      </c>
      <c r="AI64">
        <v>75.135738690122196</v>
      </c>
      <c r="AJ64">
        <v>51.021251402166797</v>
      </c>
      <c r="AK64">
        <v>49.7</v>
      </c>
      <c r="AL64">
        <v>5.74</v>
      </c>
      <c r="AN64">
        <v>0</v>
      </c>
      <c r="AP64">
        <v>6.5510001182556197</v>
      </c>
      <c r="AR64">
        <v>23.179000854492202</v>
      </c>
      <c r="AS64">
        <v>0.1243492797</v>
      </c>
      <c r="AT64">
        <v>0.48697170451894001</v>
      </c>
      <c r="AZ64">
        <v>40.363999999999997</v>
      </c>
      <c r="BP64">
        <v>-0.31313019990921021</v>
      </c>
    </row>
    <row r="65" spans="1:69" x14ac:dyDescent="0.25">
      <c r="A65" t="s">
        <v>17</v>
      </c>
      <c r="B65" t="s">
        <v>39</v>
      </c>
      <c r="C65">
        <v>2003</v>
      </c>
      <c r="H65">
        <v>10</v>
      </c>
      <c r="K65">
        <v>371</v>
      </c>
      <c r="L65">
        <v>42.3</v>
      </c>
      <c r="M65">
        <v>94.3</v>
      </c>
      <c r="N65">
        <v>532</v>
      </c>
      <c r="R65">
        <v>58</v>
      </c>
      <c r="S65">
        <v>29.797599999999999</v>
      </c>
      <c r="T65">
        <v>60.6</v>
      </c>
      <c r="V65">
        <v>38.017000000000003</v>
      </c>
      <c r="AB65">
        <v>1.2611500024795499</v>
      </c>
      <c r="AC65">
        <v>18.7</v>
      </c>
      <c r="AE65">
        <v>61.679284054355385</v>
      </c>
      <c r="AF65">
        <v>10.8</v>
      </c>
      <c r="AI65">
        <v>75.281526166715693</v>
      </c>
      <c r="AJ65">
        <v>51.044079094169902</v>
      </c>
      <c r="AK65">
        <v>55.711185455322301</v>
      </c>
      <c r="AL65">
        <v>6.02</v>
      </c>
      <c r="AN65">
        <v>0</v>
      </c>
      <c r="AP65">
        <v>6.4899997711181596</v>
      </c>
      <c r="AR65">
        <v>22.853000640869102</v>
      </c>
      <c r="AS65">
        <v>0.25235723859999998</v>
      </c>
      <c r="AT65">
        <v>0.62594022939988803</v>
      </c>
      <c r="AW65">
        <v>1.7136492160054837E-3</v>
      </c>
      <c r="AZ65">
        <v>39.902000000000001</v>
      </c>
      <c r="BP65">
        <v>-0.91250824928283691</v>
      </c>
    </row>
    <row r="66" spans="1:69" x14ac:dyDescent="0.25">
      <c r="A66" t="s">
        <v>17</v>
      </c>
      <c r="B66" t="s">
        <v>39</v>
      </c>
      <c r="C66">
        <v>2004</v>
      </c>
      <c r="H66">
        <v>10.199999999999999</v>
      </c>
      <c r="K66">
        <v>357</v>
      </c>
      <c r="L66">
        <v>41.6</v>
      </c>
      <c r="M66">
        <v>91.7</v>
      </c>
      <c r="N66">
        <v>477</v>
      </c>
      <c r="R66">
        <v>58.2</v>
      </c>
      <c r="S66">
        <v>28.676200000000001</v>
      </c>
      <c r="V66">
        <v>39.19</v>
      </c>
      <c r="Y66">
        <v>34.694090000000003</v>
      </c>
      <c r="AB66">
        <v>1.5706399679184</v>
      </c>
      <c r="AC66">
        <v>21.9</v>
      </c>
      <c r="AE66">
        <v>62.553326076309268</v>
      </c>
      <c r="AF66">
        <v>10.8</v>
      </c>
      <c r="AI66">
        <v>75.427162739870397</v>
      </c>
      <c r="AJ66">
        <v>51.066906786173</v>
      </c>
      <c r="AK66">
        <v>55.3252563476563</v>
      </c>
      <c r="AL66">
        <v>6.23</v>
      </c>
      <c r="AN66">
        <v>0</v>
      </c>
      <c r="AP66">
        <v>6.4320001602172896</v>
      </c>
      <c r="AR66">
        <v>22.538000106811499</v>
      </c>
      <c r="AS66">
        <v>0.1942667381</v>
      </c>
      <c r="AT66">
        <v>0.78131717506866105</v>
      </c>
      <c r="AW66">
        <v>2.4651249688615795E-3</v>
      </c>
      <c r="AZ66">
        <v>39.472000000000001</v>
      </c>
      <c r="BP66">
        <v>-0.34459418058395386</v>
      </c>
    </row>
    <row r="67" spans="1:69" x14ac:dyDescent="0.25">
      <c r="A67" t="s">
        <v>17</v>
      </c>
      <c r="B67" t="s">
        <v>39</v>
      </c>
      <c r="C67">
        <v>2005</v>
      </c>
      <c r="H67">
        <v>10.5</v>
      </c>
      <c r="K67">
        <v>341</v>
      </c>
      <c r="L67">
        <v>41</v>
      </c>
      <c r="M67">
        <v>89.3</v>
      </c>
      <c r="N67">
        <v>496</v>
      </c>
      <c r="P67">
        <v>20.9</v>
      </c>
      <c r="Q67">
        <v>28.9</v>
      </c>
      <c r="R67">
        <v>58.8</v>
      </c>
      <c r="S67">
        <v>27.5548</v>
      </c>
      <c r="V67">
        <v>40.395000000000003</v>
      </c>
      <c r="Y67">
        <v>36.15025</v>
      </c>
      <c r="Z67">
        <v>19.020779999999998</v>
      </c>
      <c r="AB67">
        <v>2.2998499870300302</v>
      </c>
      <c r="AC67">
        <v>25</v>
      </c>
      <c r="AE67">
        <v>63.306320832211149</v>
      </c>
      <c r="AF67">
        <v>10.8</v>
      </c>
      <c r="AG67">
        <v>0.48277050310130942</v>
      </c>
      <c r="AI67">
        <v>75.572350684186304</v>
      </c>
      <c r="AJ67">
        <v>51.089238224002102</v>
      </c>
      <c r="AK67">
        <v>54.945167541503899</v>
      </c>
      <c r="AL67">
        <v>6.49</v>
      </c>
      <c r="AN67">
        <v>0</v>
      </c>
      <c r="AP67">
        <v>6.3870000839233398</v>
      </c>
      <c r="AR67">
        <v>22.143999099731399</v>
      </c>
      <c r="AS67">
        <v>0.1647576295</v>
      </c>
      <c r="AT67">
        <v>0.95361144930056896</v>
      </c>
      <c r="AW67">
        <v>3.4471576270277584E-3</v>
      </c>
      <c r="AZ67">
        <v>39.173000000000002</v>
      </c>
      <c r="BI67">
        <v>8.106186610601414</v>
      </c>
      <c r="BP67">
        <v>-0.81331223249435425</v>
      </c>
      <c r="BQ67">
        <v>50</v>
      </c>
    </row>
    <row r="68" spans="1:69" x14ac:dyDescent="0.25">
      <c r="A68" t="s">
        <v>17</v>
      </c>
      <c r="B68" t="s">
        <v>39</v>
      </c>
      <c r="C68">
        <v>2006</v>
      </c>
      <c r="H68">
        <v>10.7</v>
      </c>
      <c r="K68">
        <v>330</v>
      </c>
      <c r="L68">
        <v>40.299999999999997</v>
      </c>
      <c r="M68">
        <v>86.7</v>
      </c>
      <c r="N68">
        <v>473</v>
      </c>
      <c r="R68">
        <v>59.3</v>
      </c>
      <c r="S68">
        <v>26.433399999999999</v>
      </c>
      <c r="T68">
        <v>78.400000000000006</v>
      </c>
      <c r="V68">
        <v>41.634999999999998</v>
      </c>
      <c r="Y68">
        <v>39.33961</v>
      </c>
      <c r="Z68">
        <v>20.611920000000001</v>
      </c>
      <c r="AA68">
        <v>2</v>
      </c>
      <c r="AB68">
        <v>2.5231299400329599</v>
      </c>
      <c r="AC68">
        <v>28.1</v>
      </c>
      <c r="AE68">
        <v>64.029200729908737</v>
      </c>
      <c r="AF68">
        <v>10.8</v>
      </c>
      <c r="AI68">
        <v>75.7176870907183</v>
      </c>
      <c r="AJ68">
        <v>51.1120659160052</v>
      </c>
      <c r="AK68">
        <v>55.5</v>
      </c>
      <c r="AL68">
        <v>6.85</v>
      </c>
      <c r="AN68">
        <v>0</v>
      </c>
      <c r="AP68">
        <v>6.3520002365112296</v>
      </c>
      <c r="AR68">
        <v>20.680000305175799</v>
      </c>
      <c r="AS68">
        <v>0.18094416490000001</v>
      </c>
      <c r="AT68">
        <v>1.2700411591932199</v>
      </c>
      <c r="AW68">
        <v>2.3863111146836002E-3</v>
      </c>
      <c r="AZ68">
        <v>38.970999999999997</v>
      </c>
      <c r="BP68">
        <v>-0.25995951890945435</v>
      </c>
      <c r="BQ68">
        <v>52.2222222222222</v>
      </c>
    </row>
    <row r="69" spans="1:69" x14ac:dyDescent="0.25">
      <c r="A69" t="s">
        <v>17</v>
      </c>
      <c r="B69" t="s">
        <v>39</v>
      </c>
      <c r="C69">
        <v>2007</v>
      </c>
      <c r="H69">
        <v>11</v>
      </c>
      <c r="K69">
        <v>321</v>
      </c>
      <c r="L69">
        <v>39.6</v>
      </c>
      <c r="M69">
        <v>84.1</v>
      </c>
      <c r="N69">
        <v>493</v>
      </c>
      <c r="R69">
        <v>59.9</v>
      </c>
      <c r="S69">
        <v>25.312000000000001</v>
      </c>
      <c r="V69">
        <v>42.652999999999999</v>
      </c>
      <c r="Y69">
        <v>41.527769999999997</v>
      </c>
      <c r="Z69">
        <v>21.290870000000002</v>
      </c>
      <c r="AA69">
        <v>3</v>
      </c>
      <c r="AB69">
        <v>2.72856998443604</v>
      </c>
      <c r="AC69">
        <v>29.5</v>
      </c>
      <c r="AE69">
        <v>64.717717862281177</v>
      </c>
      <c r="AF69">
        <v>13.8</v>
      </c>
      <c r="AI69">
        <v>75.862872593811502</v>
      </c>
      <c r="AJ69">
        <v>51.134893608008298</v>
      </c>
      <c r="AK69">
        <v>54.226772308349602</v>
      </c>
      <c r="AL69">
        <v>7.17</v>
      </c>
      <c r="AN69">
        <v>0</v>
      </c>
      <c r="AP69">
        <v>6.32200002670288</v>
      </c>
      <c r="AR69">
        <v>19.4829998016357</v>
      </c>
      <c r="AS69">
        <v>0.54203564729999998</v>
      </c>
      <c r="AT69">
        <v>1.62</v>
      </c>
      <c r="AW69">
        <v>2.8416040484209328E-3</v>
      </c>
      <c r="AZ69">
        <v>38.768000000000001</v>
      </c>
      <c r="BB69">
        <v>0.57202724974734431</v>
      </c>
      <c r="BH69">
        <v>0.84667999999999999</v>
      </c>
      <c r="BP69">
        <v>-0.12219434231519699</v>
      </c>
      <c r="BQ69">
        <v>43.3333333333333</v>
      </c>
    </row>
    <row r="70" spans="1:69" x14ac:dyDescent="0.25">
      <c r="A70" t="s">
        <v>17</v>
      </c>
      <c r="B70" t="s">
        <v>39</v>
      </c>
      <c r="C70">
        <v>2008</v>
      </c>
      <c r="G70">
        <v>23.9</v>
      </c>
      <c r="H70">
        <v>11.2</v>
      </c>
      <c r="I70">
        <v>1.782</v>
      </c>
      <c r="J70">
        <v>2.2405561266447398</v>
      </c>
      <c r="K70">
        <v>309</v>
      </c>
      <c r="L70">
        <v>39</v>
      </c>
      <c r="M70">
        <v>81.5</v>
      </c>
      <c r="N70">
        <v>559</v>
      </c>
      <c r="O70">
        <v>0.61</v>
      </c>
      <c r="R70">
        <v>60.3</v>
      </c>
      <c r="S70">
        <v>24.591999999999999</v>
      </c>
      <c r="U70">
        <v>73</v>
      </c>
      <c r="V70">
        <v>43.366</v>
      </c>
      <c r="W70">
        <v>5.009330423565153</v>
      </c>
      <c r="Y70">
        <v>46.559399999999997</v>
      </c>
      <c r="Z70">
        <v>21.962569999999999</v>
      </c>
      <c r="AA70">
        <v>3</v>
      </c>
      <c r="AB70">
        <v>2.75413990020752</v>
      </c>
      <c r="AC70">
        <v>31</v>
      </c>
      <c r="AE70">
        <v>65.412258418657515</v>
      </c>
      <c r="AF70">
        <v>13.8</v>
      </c>
      <c r="AI70">
        <v>76.007907193465897</v>
      </c>
      <c r="AJ70">
        <v>51.157721300011403</v>
      </c>
      <c r="AK70">
        <v>53.899078369140597</v>
      </c>
      <c r="AL70">
        <v>7.59</v>
      </c>
      <c r="AN70">
        <v>0</v>
      </c>
      <c r="AP70">
        <v>6.2940001487731898</v>
      </c>
      <c r="AR70">
        <v>19.107000350952099</v>
      </c>
      <c r="AS70">
        <v>0.51659937980000004</v>
      </c>
      <c r="AT70">
        <v>2.2599999999999998</v>
      </c>
      <c r="AW70">
        <v>3.402459978564502E-3</v>
      </c>
      <c r="AZ70">
        <v>38.573999999999998</v>
      </c>
      <c r="BA70">
        <v>74.684112171442592</v>
      </c>
      <c r="BB70">
        <v>0.60758213902937541</v>
      </c>
      <c r="BC70">
        <v>0</v>
      </c>
      <c r="BG70">
        <v>0</v>
      </c>
      <c r="BH70">
        <v>0.84533999999999998</v>
      </c>
      <c r="BK70">
        <v>86.744305100336916</v>
      </c>
      <c r="BP70">
        <v>0.27049258351325989</v>
      </c>
      <c r="BQ70">
        <v>40</v>
      </c>
    </row>
    <row r="71" spans="1:69" x14ac:dyDescent="0.25">
      <c r="A71" t="s">
        <v>17</v>
      </c>
      <c r="B71" t="s">
        <v>39</v>
      </c>
      <c r="C71">
        <v>2009</v>
      </c>
      <c r="G71">
        <v>22.9</v>
      </c>
      <c r="H71">
        <v>11.5</v>
      </c>
      <c r="I71">
        <v>1.8185</v>
      </c>
      <c r="J71">
        <v>2.2049866849273401</v>
      </c>
      <c r="K71">
        <v>290</v>
      </c>
      <c r="L71">
        <v>38.299999999999997</v>
      </c>
      <c r="M71">
        <v>79.099999999999994</v>
      </c>
      <c r="N71">
        <v>565</v>
      </c>
      <c r="O71">
        <v>0.62</v>
      </c>
      <c r="R71">
        <v>61</v>
      </c>
      <c r="S71">
        <v>23.872</v>
      </c>
      <c r="U71">
        <v>84</v>
      </c>
      <c r="V71">
        <v>44.331000000000003</v>
      </c>
      <c r="W71">
        <v>4.9059252642219828</v>
      </c>
      <c r="Y71">
        <v>45.685220000000001</v>
      </c>
      <c r="Z71">
        <v>30.700489999999999</v>
      </c>
      <c r="AA71">
        <v>3</v>
      </c>
      <c r="AB71">
        <v>3.4437999725341801</v>
      </c>
      <c r="AC71">
        <v>32.4</v>
      </c>
      <c r="AE71">
        <v>66.133405677488298</v>
      </c>
      <c r="AF71">
        <v>13.8</v>
      </c>
      <c r="AI71">
        <v>76.152499725300601</v>
      </c>
      <c r="AJ71">
        <v>51.180052737840498</v>
      </c>
      <c r="AK71">
        <v>53.592414855957003</v>
      </c>
      <c r="AL71">
        <v>7.9099999999999904</v>
      </c>
      <c r="AN71">
        <v>0</v>
      </c>
      <c r="AP71">
        <v>6.25</v>
      </c>
      <c r="AR71">
        <v>20.8619995117188</v>
      </c>
      <c r="AS71">
        <v>0.2887931782</v>
      </c>
      <c r="AT71">
        <v>4</v>
      </c>
      <c r="AU71">
        <v>0</v>
      </c>
      <c r="AW71">
        <v>9.6792696333827255E-3</v>
      </c>
      <c r="AZ71">
        <v>38.395000000000003</v>
      </c>
      <c r="BA71">
        <v>61.252895440084075</v>
      </c>
      <c r="BB71">
        <v>0.55327183213039532</v>
      </c>
      <c r="BC71">
        <v>0</v>
      </c>
      <c r="BG71">
        <v>0</v>
      </c>
      <c r="BH71">
        <v>0.84319</v>
      </c>
      <c r="BK71">
        <v>83.984752042507353</v>
      </c>
      <c r="BO71">
        <v>62.73600688303619</v>
      </c>
      <c r="BP71">
        <v>0.49394899606704712</v>
      </c>
      <c r="BQ71">
        <v>40</v>
      </c>
    </row>
    <row r="72" spans="1:69" x14ac:dyDescent="0.25">
      <c r="A72" t="s">
        <v>17</v>
      </c>
      <c r="B72" t="s">
        <v>39</v>
      </c>
      <c r="C72">
        <v>2010</v>
      </c>
      <c r="D72">
        <v>20.25</v>
      </c>
      <c r="E72">
        <v>41.61</v>
      </c>
      <c r="G72">
        <v>22.3</v>
      </c>
      <c r="H72">
        <v>11.8</v>
      </c>
      <c r="I72">
        <v>1.8504</v>
      </c>
      <c r="J72">
        <v>2.1632760844821002</v>
      </c>
      <c r="K72">
        <v>275</v>
      </c>
      <c r="L72">
        <v>37.5</v>
      </c>
      <c r="M72">
        <v>76.7</v>
      </c>
      <c r="N72">
        <v>613</v>
      </c>
      <c r="O72">
        <v>0.63</v>
      </c>
      <c r="P72">
        <v>19.100000000000001</v>
      </c>
      <c r="Q72">
        <v>31.2</v>
      </c>
      <c r="R72">
        <v>61.6</v>
      </c>
      <c r="S72">
        <v>23.152000000000001</v>
      </c>
      <c r="U72">
        <v>85</v>
      </c>
      <c r="V72">
        <v>44.976999999999997</v>
      </c>
      <c r="W72">
        <v>5.0058108714213354</v>
      </c>
      <c r="X72">
        <v>7.2</v>
      </c>
      <c r="AB72">
        <v>3.4556999206543</v>
      </c>
      <c r="AC72">
        <v>33.9</v>
      </c>
      <c r="AE72">
        <v>66.882800119496679</v>
      </c>
      <c r="AF72">
        <v>13.8</v>
      </c>
      <c r="AG72">
        <v>0.54090641553855212</v>
      </c>
      <c r="AH72">
        <v>10.5</v>
      </c>
      <c r="AI72">
        <v>76.298971303089402</v>
      </c>
      <c r="AJ72">
        <v>51.205857954887499</v>
      </c>
      <c r="AK72">
        <v>53.3037719726563</v>
      </c>
      <c r="AL72">
        <v>8.3800000000000008</v>
      </c>
      <c r="AN72">
        <v>0</v>
      </c>
      <c r="AP72">
        <v>6.2030000686645499</v>
      </c>
      <c r="AQ72">
        <v>55.3</v>
      </c>
      <c r="AR72">
        <v>22.2140007019043</v>
      </c>
      <c r="AS72">
        <v>0.31165910470000002</v>
      </c>
      <c r="AT72">
        <v>6.5</v>
      </c>
      <c r="AU72">
        <v>0</v>
      </c>
      <c r="AV72">
        <v>2.3333330000000001</v>
      </c>
      <c r="AW72">
        <v>8.1067172964450276E-3</v>
      </c>
      <c r="AZ72">
        <v>38.241</v>
      </c>
      <c r="BB72">
        <v>0.60859124051572822</v>
      </c>
      <c r="BC72">
        <v>0</v>
      </c>
      <c r="BG72">
        <v>0</v>
      </c>
      <c r="BH72">
        <v>0.84074000000000004</v>
      </c>
      <c r="BI72">
        <v>7.4151970355262193</v>
      </c>
      <c r="BK72">
        <v>82.606500060059389</v>
      </c>
      <c r="BP72">
        <v>0.25348126888275146</v>
      </c>
      <c r="BQ72">
        <v>44.4444444444444</v>
      </c>
    </row>
    <row r="73" spans="1:69" x14ac:dyDescent="0.25">
      <c r="A73" t="s">
        <v>17</v>
      </c>
      <c r="B73" t="s">
        <v>39</v>
      </c>
      <c r="C73">
        <v>2011</v>
      </c>
      <c r="D73">
        <v>20.100000000000001</v>
      </c>
      <c r="E73">
        <v>40.9</v>
      </c>
      <c r="G73">
        <v>21.3</v>
      </c>
      <c r="H73">
        <v>12</v>
      </c>
      <c r="I73">
        <v>1.8819000000000001</v>
      </c>
      <c r="J73">
        <v>2.1659323865778601</v>
      </c>
      <c r="K73">
        <v>266</v>
      </c>
      <c r="L73">
        <v>36.799999999999997</v>
      </c>
      <c r="M73">
        <v>74.400000000000006</v>
      </c>
      <c r="N73">
        <v>532</v>
      </c>
      <c r="O73">
        <v>0.65</v>
      </c>
      <c r="R73">
        <v>62.1</v>
      </c>
      <c r="S73">
        <v>22.431999999999999</v>
      </c>
      <c r="U73">
        <v>84</v>
      </c>
      <c r="V73">
        <v>45.453000000000003</v>
      </c>
      <c r="W73">
        <v>4.3691937069930447</v>
      </c>
      <c r="Y73">
        <v>53.648870000000002</v>
      </c>
      <c r="Z73">
        <v>46.646529999999998</v>
      </c>
      <c r="AA73">
        <v>5</v>
      </c>
      <c r="AB73">
        <v>5.0172801017761204</v>
      </c>
      <c r="AC73">
        <v>35.299999999999997</v>
      </c>
      <c r="AE73">
        <v>67.767892945501202</v>
      </c>
      <c r="AF73">
        <v>13.8</v>
      </c>
      <c r="AG73">
        <v>0.54629097182288666</v>
      </c>
      <c r="AI73">
        <v>76.446711713739404</v>
      </c>
      <c r="AJ73">
        <v>51.2341444428043</v>
      </c>
      <c r="AK73">
        <v>53.030147552490199</v>
      </c>
      <c r="AL73">
        <v>8.84</v>
      </c>
      <c r="AN73">
        <v>0</v>
      </c>
      <c r="AO73">
        <v>12.273881912231399</v>
      </c>
      <c r="AP73">
        <v>6.1459999084472701</v>
      </c>
      <c r="AQ73">
        <v>67.7</v>
      </c>
      <c r="AR73">
        <v>22.257999420166001</v>
      </c>
      <c r="AS73">
        <v>0.27044547920000001</v>
      </c>
      <c r="AT73">
        <v>7</v>
      </c>
      <c r="AU73">
        <v>0</v>
      </c>
      <c r="AW73">
        <v>4.8502373729266681E-3</v>
      </c>
      <c r="AZ73">
        <v>40.442</v>
      </c>
      <c r="BA73">
        <v>60.765448839299417</v>
      </c>
      <c r="BB73">
        <v>0.54738393208743819</v>
      </c>
      <c r="BC73">
        <v>0</v>
      </c>
      <c r="BG73">
        <v>0</v>
      </c>
      <c r="BH73">
        <v>0.83794000000000002</v>
      </c>
      <c r="BJ73">
        <v>0.51216000000000006</v>
      </c>
      <c r="BK73">
        <v>71.622677828121368</v>
      </c>
      <c r="BO73">
        <v>86.611381659404799</v>
      </c>
      <c r="BP73">
        <v>0.17770324647426605</v>
      </c>
      <c r="BQ73">
        <v>44.4444444444444</v>
      </c>
    </row>
    <row r="74" spans="1:69" x14ac:dyDescent="0.25">
      <c r="A74" t="s">
        <v>17</v>
      </c>
      <c r="B74" t="s">
        <v>39</v>
      </c>
      <c r="C74">
        <v>2012</v>
      </c>
      <c r="D74">
        <v>19.940000000000001</v>
      </c>
      <c r="E74">
        <v>40.19</v>
      </c>
      <c r="G74">
        <v>20.2</v>
      </c>
      <c r="H74">
        <v>12.3</v>
      </c>
      <c r="I74">
        <v>2</v>
      </c>
      <c r="J74">
        <v>2.1850173356773102</v>
      </c>
      <c r="K74">
        <v>257</v>
      </c>
      <c r="L74">
        <v>36.1</v>
      </c>
      <c r="M74">
        <v>72.2</v>
      </c>
      <c r="N74">
        <v>493</v>
      </c>
      <c r="O74">
        <v>0.67</v>
      </c>
      <c r="R74">
        <v>62.6</v>
      </c>
      <c r="S74">
        <v>21.712</v>
      </c>
      <c r="T74">
        <v>87.4</v>
      </c>
      <c r="U74">
        <v>81</v>
      </c>
      <c r="V74">
        <v>45.902000000000001</v>
      </c>
      <c r="Z74">
        <v>44.456499999999998</v>
      </c>
      <c r="AA74">
        <v>4</v>
      </c>
      <c r="AC74">
        <v>36.700000000000003</v>
      </c>
      <c r="AE74">
        <v>68.678426487068734</v>
      </c>
      <c r="AF74">
        <v>13.8</v>
      </c>
      <c r="AG74">
        <v>0.5550252667040988</v>
      </c>
      <c r="AH74">
        <v>13</v>
      </c>
      <c r="AI74">
        <v>76.596268840662304</v>
      </c>
      <c r="AJ74">
        <v>51.2659047099391</v>
      </c>
      <c r="AK74">
        <v>54.6</v>
      </c>
      <c r="AL74">
        <v>9.25</v>
      </c>
      <c r="AN74">
        <v>0</v>
      </c>
      <c r="AP74">
        <v>6.07200002670288</v>
      </c>
      <c r="AQ74">
        <v>61.6</v>
      </c>
      <c r="AR74">
        <v>22.333999633789102</v>
      </c>
      <c r="AS74">
        <v>0.22203605330000001</v>
      </c>
      <c r="AT74">
        <v>8.2672328920451896</v>
      </c>
      <c r="AU74">
        <v>0</v>
      </c>
      <c r="AV74">
        <v>1.506643</v>
      </c>
      <c r="AW74">
        <v>7.4899141496961481E-3</v>
      </c>
      <c r="AZ74">
        <v>39.942999999999998</v>
      </c>
      <c r="BB74">
        <v>0.58784477720342498</v>
      </c>
      <c r="BC74">
        <v>0</v>
      </c>
      <c r="BD74">
        <v>60.75</v>
      </c>
      <c r="BE74">
        <v>40.51</v>
      </c>
      <c r="BG74">
        <v>0</v>
      </c>
      <c r="BH74">
        <v>0.83553999999999995</v>
      </c>
      <c r="BM74">
        <v>36</v>
      </c>
      <c r="BP74">
        <v>0.16061921417713165</v>
      </c>
      <c r="BQ74">
        <v>46.6666666666667</v>
      </c>
    </row>
    <row r="75" spans="1:69" x14ac:dyDescent="0.25">
      <c r="A75" t="s">
        <v>17</v>
      </c>
      <c r="B75" t="s">
        <v>39</v>
      </c>
      <c r="C75">
        <v>2013</v>
      </c>
      <c r="D75">
        <v>22.73</v>
      </c>
      <c r="E75">
        <v>45.38</v>
      </c>
      <c r="G75">
        <v>19.3</v>
      </c>
      <c r="H75">
        <v>12.6</v>
      </c>
      <c r="I75">
        <v>2</v>
      </c>
      <c r="J75">
        <v>2.1970407803761001</v>
      </c>
      <c r="K75">
        <v>243</v>
      </c>
      <c r="L75">
        <v>35.4</v>
      </c>
      <c r="M75">
        <v>70</v>
      </c>
      <c r="N75">
        <v>441</v>
      </c>
      <c r="O75">
        <v>0.68</v>
      </c>
      <c r="R75">
        <v>63</v>
      </c>
      <c r="S75">
        <v>21.137799999999999</v>
      </c>
      <c r="U75">
        <v>80</v>
      </c>
      <c r="V75">
        <v>46.378999999999998</v>
      </c>
      <c r="Y75">
        <v>54.13158</v>
      </c>
      <c r="Z75">
        <v>40.053379999999997</v>
      </c>
      <c r="AC75">
        <v>38.4</v>
      </c>
      <c r="AE75">
        <v>69.592612842502774</v>
      </c>
      <c r="AF75">
        <v>12.7</v>
      </c>
      <c r="AG75">
        <v>0.55989085948158257</v>
      </c>
      <c r="AI75">
        <v>76.747039031784098</v>
      </c>
      <c r="AJ75">
        <v>51.300146247943701</v>
      </c>
      <c r="AK75">
        <v>52.515945434570298</v>
      </c>
      <c r="AL75">
        <v>9.7899999999999991</v>
      </c>
      <c r="AN75">
        <v>0</v>
      </c>
      <c r="AP75">
        <v>5.9990000724792498</v>
      </c>
      <c r="AQ75">
        <v>59.6</v>
      </c>
      <c r="AR75">
        <v>21.565000534057599</v>
      </c>
      <c r="AS75">
        <v>0.21624326939999999</v>
      </c>
      <c r="AT75">
        <v>9.5</v>
      </c>
      <c r="AU75">
        <v>1.282497368</v>
      </c>
      <c r="AW75">
        <v>8.6986778009742523E-3</v>
      </c>
      <c r="AZ75">
        <v>40.103999999999999</v>
      </c>
      <c r="BB75">
        <v>0.59887051014399661</v>
      </c>
      <c r="BC75">
        <v>0</v>
      </c>
      <c r="BD75">
        <v>60.65</v>
      </c>
      <c r="BE75">
        <v>43.22</v>
      </c>
      <c r="BG75">
        <v>0.94504999999999995</v>
      </c>
      <c r="BH75">
        <v>0.83255999999999997</v>
      </c>
      <c r="BJ75">
        <v>0.5</v>
      </c>
      <c r="BM75">
        <v>36</v>
      </c>
      <c r="BN75">
        <v>70.34</v>
      </c>
      <c r="BO75">
        <v>61.336830647895368</v>
      </c>
      <c r="BP75">
        <v>-0.10218752175569534</v>
      </c>
      <c r="BQ75">
        <v>46.6666666666667</v>
      </c>
    </row>
    <row r="76" spans="1:69" x14ac:dyDescent="0.25">
      <c r="A76" t="s">
        <v>17</v>
      </c>
      <c r="B76" t="s">
        <v>39</v>
      </c>
      <c r="C76">
        <v>2014</v>
      </c>
      <c r="D76">
        <v>21.49</v>
      </c>
      <c r="E76">
        <v>44.19</v>
      </c>
      <c r="G76">
        <v>19.100000000000001</v>
      </c>
      <c r="H76">
        <v>12.9</v>
      </c>
      <c r="I76">
        <v>1.9357</v>
      </c>
      <c r="K76">
        <v>237</v>
      </c>
      <c r="L76">
        <v>34.6</v>
      </c>
      <c r="M76">
        <v>67.8</v>
      </c>
      <c r="N76">
        <v>304</v>
      </c>
      <c r="O76">
        <v>0.68</v>
      </c>
      <c r="R76">
        <v>63.1</v>
      </c>
      <c r="S76">
        <v>20.563600000000001</v>
      </c>
      <c r="U76">
        <v>71</v>
      </c>
      <c r="V76">
        <v>46.616999999999997</v>
      </c>
      <c r="Y76">
        <v>56.30359</v>
      </c>
      <c r="Z76">
        <v>39.184840000000001</v>
      </c>
      <c r="AC76">
        <v>40.1</v>
      </c>
      <c r="AE76">
        <v>70.522482286663276</v>
      </c>
      <c r="AF76">
        <v>12.7</v>
      </c>
      <c r="AG76">
        <v>0.5680442221637273</v>
      </c>
      <c r="AH76">
        <v>5.3</v>
      </c>
      <c r="AI76">
        <v>76.899563609497704</v>
      </c>
      <c r="AJ76">
        <v>51.3378615651662</v>
      </c>
      <c r="AK76">
        <v>52.269359588622997</v>
      </c>
      <c r="AL76">
        <v>10.29</v>
      </c>
      <c r="AN76">
        <v>0</v>
      </c>
      <c r="AP76">
        <v>5.9289999008178702</v>
      </c>
      <c r="AQ76">
        <v>65.099999999999994</v>
      </c>
      <c r="AR76">
        <v>21.808000564575199</v>
      </c>
      <c r="AS76">
        <v>0.23430973999999999</v>
      </c>
      <c r="AT76">
        <v>10.71</v>
      </c>
      <c r="AU76">
        <v>3.1463640310000001</v>
      </c>
      <c r="AV76">
        <v>2</v>
      </c>
      <c r="AW76">
        <v>8.2222056560004569E-3</v>
      </c>
      <c r="AZ76">
        <v>41.26</v>
      </c>
      <c r="BB76">
        <v>0.60076915993176661</v>
      </c>
      <c r="BC76">
        <v>0</v>
      </c>
      <c r="BD76">
        <v>60.57</v>
      </c>
      <c r="BE76">
        <v>44.37</v>
      </c>
      <c r="BG76">
        <v>0.94504999999999995</v>
      </c>
      <c r="BH76">
        <v>0.82989999999999997</v>
      </c>
      <c r="BM76">
        <v>34</v>
      </c>
      <c r="BN76">
        <v>71.040000000000006</v>
      </c>
      <c r="BP76">
        <v>-0.77023226022720337</v>
      </c>
      <c r="BQ76">
        <v>45.5555555555556</v>
      </c>
    </row>
    <row r="77" spans="1:69" x14ac:dyDescent="0.25">
      <c r="A77" t="s">
        <v>17</v>
      </c>
      <c r="B77" t="s">
        <v>39</v>
      </c>
      <c r="C77">
        <v>2015</v>
      </c>
      <c r="D77">
        <v>20.260000000000002</v>
      </c>
      <c r="E77">
        <v>43</v>
      </c>
      <c r="G77">
        <v>19.399999999999999</v>
      </c>
      <c r="H77">
        <v>13.2</v>
      </c>
      <c r="I77">
        <v>1.9079000000000002</v>
      </c>
      <c r="K77">
        <v>229</v>
      </c>
      <c r="L77">
        <v>33.9</v>
      </c>
      <c r="M77">
        <v>65.7</v>
      </c>
      <c r="N77">
        <v>362</v>
      </c>
      <c r="O77">
        <v>0.66</v>
      </c>
      <c r="P77">
        <v>19.5</v>
      </c>
      <c r="Q77">
        <v>24.9</v>
      </c>
      <c r="R77">
        <v>63.6</v>
      </c>
      <c r="S77">
        <v>19.9894</v>
      </c>
      <c r="U77">
        <v>74</v>
      </c>
      <c r="V77">
        <v>46.997</v>
      </c>
      <c r="X77">
        <v>8.1999999999999993</v>
      </c>
      <c r="Y77">
        <v>55.592739999999999</v>
      </c>
      <c r="Z77">
        <v>41.245930000000001</v>
      </c>
      <c r="AA77">
        <v>5</v>
      </c>
      <c r="AC77">
        <v>41.7</v>
      </c>
      <c r="AE77">
        <v>71.439162903555001</v>
      </c>
      <c r="AF77">
        <v>12.7</v>
      </c>
      <c r="AG77">
        <v>0.57615559484718359</v>
      </c>
      <c r="AH77">
        <v>5.3</v>
      </c>
      <c r="AI77">
        <v>76.922483621174393</v>
      </c>
      <c r="AJ77">
        <v>51.3780581532586</v>
      </c>
      <c r="AK77">
        <v>52.0257759094238</v>
      </c>
      <c r="AL77">
        <v>10.89</v>
      </c>
      <c r="AN77">
        <v>0</v>
      </c>
      <c r="AP77">
        <v>5.8639998435974103</v>
      </c>
      <c r="AQ77">
        <v>66.599999999999994</v>
      </c>
      <c r="AR77">
        <v>20.8579998016357</v>
      </c>
      <c r="AS77">
        <v>0.18438116830000001</v>
      </c>
      <c r="AT77">
        <v>11.9224314345</v>
      </c>
      <c r="AU77">
        <v>5.3913354770000002</v>
      </c>
      <c r="AW77">
        <v>6.2539491532368503E-3</v>
      </c>
      <c r="AZ77">
        <v>45.951000000000001</v>
      </c>
      <c r="BB77">
        <v>0.61245571017905709</v>
      </c>
      <c r="BC77">
        <v>0</v>
      </c>
      <c r="BD77">
        <v>50.11</v>
      </c>
      <c r="BE77">
        <v>42.2</v>
      </c>
      <c r="BG77">
        <v>0.94504999999999995</v>
      </c>
      <c r="BH77">
        <v>0.82723000000000002</v>
      </c>
      <c r="BI77">
        <v>6.484707179857109</v>
      </c>
      <c r="BM77">
        <v>34</v>
      </c>
      <c r="BN77">
        <v>70.900000000000006</v>
      </c>
      <c r="BO77">
        <v>64.69602572313984</v>
      </c>
      <c r="BP77">
        <v>-0.4435315728187561</v>
      </c>
      <c r="BQ77">
        <v>46.6666666666667</v>
      </c>
    </row>
    <row r="78" spans="1:69" x14ac:dyDescent="0.25">
      <c r="A78" t="s">
        <v>17</v>
      </c>
      <c r="B78" t="s">
        <v>39</v>
      </c>
      <c r="C78">
        <v>2016</v>
      </c>
      <c r="D78">
        <v>19.03</v>
      </c>
      <c r="E78">
        <v>41.81</v>
      </c>
      <c r="G78">
        <v>19.7</v>
      </c>
      <c r="H78">
        <v>13.5</v>
      </c>
      <c r="I78">
        <v>1.9256</v>
      </c>
      <c r="L78">
        <v>33.1</v>
      </c>
      <c r="M78">
        <v>63.7</v>
      </c>
      <c r="N78">
        <v>335</v>
      </c>
      <c r="O78">
        <v>0.62</v>
      </c>
      <c r="P78">
        <v>19.600000000000001</v>
      </c>
      <c r="R78">
        <v>63.8</v>
      </c>
      <c r="S78">
        <v>19.415199999999999</v>
      </c>
      <c r="U78">
        <v>68</v>
      </c>
      <c r="V78">
        <v>48.100999999999999</v>
      </c>
      <c r="X78">
        <v>8.5</v>
      </c>
      <c r="Y78">
        <v>52.421909999999997</v>
      </c>
      <c r="Z78">
        <v>39.994929999999997</v>
      </c>
      <c r="AA78">
        <v>5</v>
      </c>
      <c r="AC78">
        <v>43.3</v>
      </c>
      <c r="AE78">
        <v>72.120875090970031</v>
      </c>
      <c r="AF78">
        <v>12.7</v>
      </c>
      <c r="AG78">
        <v>0.5801064859632139</v>
      </c>
      <c r="AH78">
        <v>5.6</v>
      </c>
      <c r="AK78">
        <v>51.782691955566399</v>
      </c>
      <c r="AL78">
        <v>11.52</v>
      </c>
      <c r="AP78">
        <v>5.8369998931884801</v>
      </c>
      <c r="AQ78">
        <v>62.9</v>
      </c>
      <c r="AR78">
        <v>20.9409999847412</v>
      </c>
      <c r="AS78">
        <v>0.16632648080000001</v>
      </c>
      <c r="AT78">
        <v>13.134915107399999</v>
      </c>
      <c r="AU78">
        <v>10.991231340000001</v>
      </c>
      <c r="AV78">
        <v>2.297812</v>
      </c>
      <c r="AW78">
        <v>4.350903555324922E-3</v>
      </c>
      <c r="AZ78">
        <v>45.869</v>
      </c>
      <c r="BB78">
        <v>0.62398324159294005</v>
      </c>
      <c r="BC78">
        <v>0</v>
      </c>
      <c r="BD78">
        <v>49.93</v>
      </c>
      <c r="BE78">
        <v>41.43</v>
      </c>
      <c r="BG78">
        <v>0.94504999999999995</v>
      </c>
      <c r="BH78">
        <v>0.82471000000000005</v>
      </c>
      <c r="BJ78">
        <v>0.2</v>
      </c>
      <c r="BM78">
        <v>30</v>
      </c>
      <c r="BO78">
        <v>63.700272382364709</v>
      </c>
      <c r="BP78">
        <v>-0.6264004111289978</v>
      </c>
      <c r="BQ78">
        <v>53.333366666666699</v>
      </c>
    </row>
    <row r="79" spans="1:69" x14ac:dyDescent="0.25">
      <c r="A79" t="s">
        <v>17</v>
      </c>
      <c r="B79" t="s">
        <v>39</v>
      </c>
      <c r="C79">
        <v>2017</v>
      </c>
      <c r="D79">
        <v>17.8</v>
      </c>
      <c r="E79">
        <v>40.619999999999997</v>
      </c>
      <c r="L79">
        <v>32.4</v>
      </c>
      <c r="M79">
        <v>61.7</v>
      </c>
      <c r="N79">
        <v>269</v>
      </c>
      <c r="O79">
        <v>0.61</v>
      </c>
      <c r="U79">
        <v>68</v>
      </c>
      <c r="V79">
        <v>48.859000000000002</v>
      </c>
      <c r="Y79">
        <v>55.053519999999999</v>
      </c>
      <c r="Z79">
        <v>43.511220000000002</v>
      </c>
      <c r="AA79">
        <v>7</v>
      </c>
      <c r="AC79">
        <v>44.9</v>
      </c>
      <c r="AE79">
        <v>72.181121331410566</v>
      </c>
      <c r="AF79">
        <v>10.8</v>
      </c>
      <c r="AG79">
        <v>0.58119458702753146</v>
      </c>
      <c r="AP79">
        <v>5.8099999427795401</v>
      </c>
      <c r="AQ79">
        <v>59</v>
      </c>
      <c r="AR79">
        <v>21.304000854492202</v>
      </c>
      <c r="AS79">
        <v>0.1602145029</v>
      </c>
      <c r="AT79">
        <v>55.681409245396203</v>
      </c>
      <c r="AU79">
        <v>19.491005609999998</v>
      </c>
      <c r="AZ79">
        <v>45.55</v>
      </c>
      <c r="BC79">
        <v>0</v>
      </c>
      <c r="BD79">
        <v>49.92</v>
      </c>
      <c r="BE79">
        <v>41.15</v>
      </c>
      <c r="BG79">
        <v>0.94504999999999995</v>
      </c>
      <c r="BH79">
        <v>0.82188000000000005</v>
      </c>
      <c r="BM79">
        <v>31</v>
      </c>
      <c r="BN79">
        <v>70.540000000000006</v>
      </c>
      <c r="BP79">
        <v>-0.70847606658935547</v>
      </c>
      <c r="BQ79">
        <v>54.444499999999998</v>
      </c>
    </row>
    <row r="80" spans="1:69" x14ac:dyDescent="0.25">
      <c r="A80" t="s">
        <v>17</v>
      </c>
      <c r="B80" t="s">
        <v>39</v>
      </c>
      <c r="C80">
        <v>2018</v>
      </c>
      <c r="D80">
        <v>16.170000000000002</v>
      </c>
      <c r="E80">
        <v>38.07</v>
      </c>
      <c r="Y80">
        <v>57.25676</v>
      </c>
      <c r="AE80">
        <v>72.214446660312703</v>
      </c>
      <c r="AF80">
        <v>26.2</v>
      </c>
      <c r="AP80">
        <v>5.7839999198913601</v>
      </c>
      <c r="AQ80">
        <v>58.9</v>
      </c>
      <c r="AR80">
        <v>21.334999084472699</v>
      </c>
      <c r="AV80">
        <v>2.7917809999999998</v>
      </c>
      <c r="BC80">
        <v>0</v>
      </c>
      <c r="BD80">
        <v>49.9</v>
      </c>
      <c r="BE80">
        <v>41.58</v>
      </c>
      <c r="BG80">
        <v>0.94504999999999995</v>
      </c>
      <c r="BH80">
        <v>0.81989999999999996</v>
      </c>
      <c r="BM80">
        <v>31</v>
      </c>
      <c r="BN80">
        <v>70.77</v>
      </c>
      <c r="BQ80">
        <v>60.000033333333299</v>
      </c>
    </row>
    <row r="81" spans="1:69" x14ac:dyDescent="0.25">
      <c r="A81" t="s">
        <v>17</v>
      </c>
      <c r="B81" t="s">
        <v>39</v>
      </c>
      <c r="C81">
        <v>2019</v>
      </c>
      <c r="D81">
        <v>14.65</v>
      </c>
      <c r="E81">
        <v>35.6</v>
      </c>
      <c r="AQ81">
        <v>60.4</v>
      </c>
    </row>
    <row r="82" spans="1:69" x14ac:dyDescent="0.25">
      <c r="A82" t="s">
        <v>8</v>
      </c>
      <c r="B82" t="s">
        <v>29</v>
      </c>
      <c r="C82">
        <v>2000</v>
      </c>
      <c r="F82">
        <v>52</v>
      </c>
      <c r="H82">
        <v>22.2</v>
      </c>
      <c r="K82">
        <v>63</v>
      </c>
      <c r="L82">
        <v>22.5</v>
      </c>
      <c r="M82">
        <v>46.8</v>
      </c>
      <c r="N82">
        <v>26</v>
      </c>
      <c r="Q82">
        <v>11.4</v>
      </c>
      <c r="R82">
        <v>69.2</v>
      </c>
      <c r="S82">
        <v>54.374400000000001</v>
      </c>
      <c r="T82">
        <v>60.9</v>
      </c>
      <c r="V82">
        <v>54.911000000000001</v>
      </c>
      <c r="X82">
        <v>3.9</v>
      </c>
      <c r="AA82">
        <v>11</v>
      </c>
      <c r="AC82">
        <v>76.8</v>
      </c>
      <c r="AD82">
        <v>57.37704918032788</v>
      </c>
      <c r="AE82">
        <v>27.406182819903783</v>
      </c>
      <c r="AF82">
        <v>2</v>
      </c>
      <c r="AG82">
        <v>0.20772357723577237</v>
      </c>
      <c r="AI82">
        <v>98.235136919719395</v>
      </c>
      <c r="AJ82">
        <v>92.443530248114499</v>
      </c>
      <c r="AK82">
        <v>97.7</v>
      </c>
      <c r="AL82">
        <v>83.28</v>
      </c>
      <c r="AN82">
        <v>17.7034411271643</v>
      </c>
      <c r="AP82">
        <v>8.9799995422363299</v>
      </c>
      <c r="AR82">
        <v>24.375</v>
      </c>
      <c r="AS82">
        <v>0.25549200649999998</v>
      </c>
      <c r="AT82">
        <v>0.64126503750481301</v>
      </c>
      <c r="AX82">
        <v>0.19246999919414501</v>
      </c>
      <c r="AY82">
        <v>1.1299999999999999</v>
      </c>
      <c r="AZ82">
        <v>73.263999999999996</v>
      </c>
      <c r="BF82">
        <v>45.8805707</v>
      </c>
      <c r="BP82">
        <v>5.3109750151634216E-2</v>
      </c>
    </row>
    <row r="83" spans="1:69" x14ac:dyDescent="0.25">
      <c r="A83" t="s">
        <v>8</v>
      </c>
      <c r="B83" t="s">
        <v>29</v>
      </c>
      <c r="C83">
        <v>2001</v>
      </c>
      <c r="H83">
        <v>22.7</v>
      </c>
      <c r="K83">
        <v>60</v>
      </c>
      <c r="L83">
        <v>21.8</v>
      </c>
      <c r="M83">
        <v>44.1</v>
      </c>
      <c r="N83">
        <v>25</v>
      </c>
      <c r="R83">
        <v>69</v>
      </c>
      <c r="S83">
        <v>53.429200000000002</v>
      </c>
      <c r="V83">
        <v>55.768999999999998</v>
      </c>
      <c r="AB83">
        <v>29.180479049682599</v>
      </c>
      <c r="AC83">
        <v>77.5</v>
      </c>
      <c r="AE83">
        <v>28.128982604544365</v>
      </c>
      <c r="AF83">
        <v>2.4</v>
      </c>
      <c r="AG83">
        <v>0.24356549625853138</v>
      </c>
      <c r="AI83">
        <v>98.243811569581098</v>
      </c>
      <c r="AJ83">
        <v>92.493698944732401</v>
      </c>
      <c r="AK83">
        <v>97.442825317382798</v>
      </c>
      <c r="AL83">
        <v>85.24</v>
      </c>
      <c r="AN83">
        <v>18.4325544535434</v>
      </c>
      <c r="AP83">
        <v>9.2600002288818395</v>
      </c>
      <c r="AR83">
        <v>27.493000030517599</v>
      </c>
      <c r="AS83">
        <v>0.22188079050000001</v>
      </c>
      <c r="AT83">
        <v>0.83894561147760405</v>
      </c>
      <c r="AY83">
        <v>1.41</v>
      </c>
      <c r="AZ83">
        <v>73.343999999999994</v>
      </c>
      <c r="BF83">
        <v>45.051640800000001</v>
      </c>
    </row>
    <row r="84" spans="1:69" x14ac:dyDescent="0.25">
      <c r="A84" t="s">
        <v>8</v>
      </c>
      <c r="B84" t="s">
        <v>29</v>
      </c>
      <c r="C84">
        <v>2002</v>
      </c>
      <c r="H84">
        <v>23.3</v>
      </c>
      <c r="K84">
        <v>58</v>
      </c>
      <c r="L84">
        <v>21.1</v>
      </c>
      <c r="M84">
        <v>41.8</v>
      </c>
      <c r="N84">
        <v>24</v>
      </c>
      <c r="R84">
        <v>69</v>
      </c>
      <c r="S84">
        <v>52.484000000000002</v>
      </c>
      <c r="V84">
        <v>56.368000000000002</v>
      </c>
      <c r="Y84">
        <v>86.932929999999999</v>
      </c>
      <c r="Z84">
        <v>80.787279999999996</v>
      </c>
      <c r="AB84">
        <v>30.163499832153299</v>
      </c>
      <c r="AC84">
        <v>78.2</v>
      </c>
      <c r="AE84">
        <v>26.323585379348302</v>
      </c>
      <c r="AF84">
        <v>2.4</v>
      </c>
      <c r="AG84">
        <v>0.22394985346792576</v>
      </c>
      <c r="AI84">
        <v>98.252467897003896</v>
      </c>
      <c r="AJ84">
        <v>92.5438582559038</v>
      </c>
      <c r="AK84">
        <v>97.665130615234403</v>
      </c>
      <c r="AL84">
        <v>87.71</v>
      </c>
      <c r="AN84">
        <v>14.646260791568601</v>
      </c>
      <c r="AP84">
        <v>10.0100002288818</v>
      </c>
      <c r="AR84">
        <v>26.225999832153299</v>
      </c>
      <c r="AS84">
        <v>0.22068558190000001</v>
      </c>
      <c r="AT84">
        <v>2.7199997146542101</v>
      </c>
      <c r="AY84">
        <v>1.28</v>
      </c>
      <c r="AZ84">
        <v>73.477999999999994</v>
      </c>
      <c r="BF84">
        <v>48.495735199999999</v>
      </c>
      <c r="BP84">
        <v>-0.4134383499622345</v>
      </c>
    </row>
    <row r="85" spans="1:69" x14ac:dyDescent="0.25">
      <c r="A85" t="s">
        <v>8</v>
      </c>
      <c r="B85" t="s">
        <v>29</v>
      </c>
      <c r="C85">
        <v>2003</v>
      </c>
      <c r="H85">
        <v>23.8</v>
      </c>
      <c r="K85">
        <v>56</v>
      </c>
      <c r="L85">
        <v>20.399999999999999</v>
      </c>
      <c r="M85">
        <v>39.6</v>
      </c>
      <c r="N85">
        <v>23</v>
      </c>
      <c r="R85">
        <v>68.900000000000006</v>
      </c>
      <c r="S85">
        <v>51.73</v>
      </c>
      <c r="T85">
        <v>69.400000000000006</v>
      </c>
      <c r="V85">
        <v>56.834000000000003</v>
      </c>
      <c r="Y85">
        <v>88.983069999999998</v>
      </c>
      <c r="Z85">
        <v>77.028149999999997</v>
      </c>
      <c r="AB85">
        <v>27.034660339355501</v>
      </c>
      <c r="AC85">
        <v>78.8</v>
      </c>
      <c r="AE85">
        <v>26.722354283299342</v>
      </c>
      <c r="AF85">
        <v>2.4</v>
      </c>
      <c r="AG85">
        <v>0.22722496160375072</v>
      </c>
      <c r="AI85">
        <v>98.261105901987705</v>
      </c>
      <c r="AJ85">
        <v>92.594008181628496</v>
      </c>
      <c r="AK85">
        <v>98.8</v>
      </c>
      <c r="AL85">
        <v>88.85</v>
      </c>
      <c r="AN85">
        <v>14.0644863053276</v>
      </c>
      <c r="AP85">
        <v>11.0100002288818</v>
      </c>
      <c r="AR85">
        <v>29.1480007171631</v>
      </c>
      <c r="AS85">
        <v>0.22629369429999999</v>
      </c>
      <c r="AT85">
        <v>4.0378851070670096</v>
      </c>
      <c r="AW85">
        <v>4.4552763970429433E-2</v>
      </c>
      <c r="AY85">
        <v>1.1599999999999999</v>
      </c>
      <c r="AZ85">
        <v>73.649000000000001</v>
      </c>
      <c r="BF85">
        <v>50.274772300000002</v>
      </c>
      <c r="BI85">
        <v>0.63664184430303283</v>
      </c>
      <c r="BP85">
        <v>-0.6401289701461792</v>
      </c>
    </row>
    <row r="86" spans="1:69" x14ac:dyDescent="0.25">
      <c r="A86" t="s">
        <v>8</v>
      </c>
      <c r="B86" t="s">
        <v>29</v>
      </c>
      <c r="C86">
        <v>2004</v>
      </c>
      <c r="H86">
        <v>24.4</v>
      </c>
      <c r="K86">
        <v>54</v>
      </c>
      <c r="L86">
        <v>19.899999999999999</v>
      </c>
      <c r="M86">
        <v>37.799999999999997</v>
      </c>
      <c r="N86">
        <v>22</v>
      </c>
      <c r="R86">
        <v>69.3</v>
      </c>
      <c r="S86">
        <v>50.975999999999999</v>
      </c>
      <c r="V86">
        <v>57.359000000000002</v>
      </c>
      <c r="Y86">
        <v>91.221199999999996</v>
      </c>
      <c r="Z86">
        <v>75.442689999999999</v>
      </c>
      <c r="AB86">
        <v>28.1940593719482</v>
      </c>
      <c r="AC86">
        <v>79</v>
      </c>
      <c r="AE86">
        <v>27.188012312538572</v>
      </c>
      <c r="AF86">
        <v>2.9</v>
      </c>
      <c r="AG86">
        <v>0.2430761820663081</v>
      </c>
      <c r="AI86">
        <v>98.269725584532694</v>
      </c>
      <c r="AJ86">
        <v>92.644148721906703</v>
      </c>
      <c r="AK86">
        <v>98.101348876953097</v>
      </c>
      <c r="AL86">
        <v>90.28</v>
      </c>
      <c r="AN86">
        <v>12.9981539798024</v>
      </c>
      <c r="AP86">
        <v>10.300000190734901</v>
      </c>
      <c r="AR86">
        <v>28.323999404907202</v>
      </c>
      <c r="AS86">
        <v>0.22517453009999999</v>
      </c>
      <c r="AT86">
        <v>11.92</v>
      </c>
      <c r="AW86">
        <v>4.708424763881313E-2</v>
      </c>
      <c r="AX86">
        <v>0.26993998885154702</v>
      </c>
      <c r="AY86">
        <v>0.94</v>
      </c>
      <c r="AZ86">
        <v>73.840999999999994</v>
      </c>
      <c r="BF86">
        <v>49.233171399999996</v>
      </c>
      <c r="BI86">
        <v>0.42715824922372941</v>
      </c>
      <c r="BP86">
        <v>-0.82163500785827637</v>
      </c>
      <c r="BQ86">
        <v>77.7777777777778</v>
      </c>
    </row>
    <row r="87" spans="1:69" x14ac:dyDescent="0.25">
      <c r="A87" t="s">
        <v>8</v>
      </c>
      <c r="B87" t="s">
        <v>29</v>
      </c>
      <c r="C87">
        <v>2005</v>
      </c>
      <c r="F87">
        <v>52.4</v>
      </c>
      <c r="H87">
        <v>24.9</v>
      </c>
      <c r="K87">
        <v>52</v>
      </c>
      <c r="L87">
        <v>19.100000000000001</v>
      </c>
      <c r="M87">
        <v>36.1</v>
      </c>
      <c r="N87">
        <v>21</v>
      </c>
      <c r="P87">
        <v>27.1</v>
      </c>
      <c r="Q87">
        <v>11.2</v>
      </c>
      <c r="R87">
        <v>69.599999999999994</v>
      </c>
      <c r="S87">
        <v>50.222000000000001</v>
      </c>
      <c r="T87">
        <v>74.2</v>
      </c>
      <c r="V87">
        <v>57.908999999999999</v>
      </c>
      <c r="Y87">
        <v>90.242050000000006</v>
      </c>
      <c r="AA87">
        <v>16</v>
      </c>
      <c r="AB87">
        <v>29.362440109252901</v>
      </c>
      <c r="AC87">
        <v>79.099999999999994</v>
      </c>
      <c r="AD87">
        <v>63.768115942028992</v>
      </c>
      <c r="AE87">
        <v>27.731253968360114</v>
      </c>
      <c r="AF87">
        <v>2</v>
      </c>
      <c r="AG87">
        <v>0.2196696119861698</v>
      </c>
      <c r="AI87">
        <v>98.278326944638806</v>
      </c>
      <c r="AJ87">
        <v>92.694279876738307</v>
      </c>
      <c r="AK87">
        <v>99.4</v>
      </c>
      <c r="AL87">
        <v>91.98</v>
      </c>
      <c r="AN87">
        <v>12.1409513294691</v>
      </c>
      <c r="AP87">
        <v>11.199999809265099</v>
      </c>
      <c r="AR87">
        <v>31.1840000152588</v>
      </c>
      <c r="AS87">
        <v>0.23087909719999999</v>
      </c>
      <c r="AT87">
        <v>12.75</v>
      </c>
      <c r="AW87">
        <v>4.6888340587632554E-2</v>
      </c>
      <c r="AX87">
        <v>0.241410002112389</v>
      </c>
      <c r="AY87">
        <v>1.27</v>
      </c>
      <c r="AZ87">
        <v>74.037999999999997</v>
      </c>
      <c r="BF87">
        <v>47.093093800000005</v>
      </c>
      <c r="BI87">
        <v>0.67988093852067211</v>
      </c>
      <c r="BP87">
        <v>-0.63018041849136353</v>
      </c>
      <c r="BQ87">
        <v>87.7777777777778</v>
      </c>
    </row>
    <row r="88" spans="1:69" x14ac:dyDescent="0.25">
      <c r="A88" t="s">
        <v>8</v>
      </c>
      <c r="B88" t="s">
        <v>29</v>
      </c>
      <c r="C88">
        <v>2006</v>
      </c>
      <c r="H88">
        <v>25.5</v>
      </c>
      <c r="K88">
        <v>50</v>
      </c>
      <c r="L88">
        <v>18.399999999999999</v>
      </c>
      <c r="M88">
        <v>34.5</v>
      </c>
      <c r="N88">
        <v>21</v>
      </c>
      <c r="R88">
        <v>69.7</v>
      </c>
      <c r="S88">
        <v>49.468000000000004</v>
      </c>
      <c r="V88">
        <v>58.938000000000002</v>
      </c>
      <c r="W88">
        <v>5.1677543964144892</v>
      </c>
      <c r="Y88">
        <v>90.282880000000006</v>
      </c>
      <c r="AA88">
        <v>17</v>
      </c>
      <c r="AB88">
        <v>29.028619766235401</v>
      </c>
      <c r="AC88">
        <v>79.400000000000006</v>
      </c>
      <c r="AE88">
        <v>28.377383508834086</v>
      </c>
      <c r="AF88">
        <v>2</v>
      </c>
      <c r="AG88">
        <v>0.23038030336337656</v>
      </c>
      <c r="AI88">
        <v>98.286909982306</v>
      </c>
      <c r="AJ88">
        <v>92.744401646123194</v>
      </c>
      <c r="AK88">
        <v>99.04</v>
      </c>
      <c r="AL88">
        <v>93.14</v>
      </c>
      <c r="AN88">
        <v>11.733257081459501</v>
      </c>
      <c r="AP88">
        <v>10.4899997711182</v>
      </c>
      <c r="AR88">
        <v>30.2269992828369</v>
      </c>
      <c r="AS88">
        <v>0.24891632869999999</v>
      </c>
      <c r="AT88">
        <v>13.66</v>
      </c>
      <c r="AW88">
        <v>5.0644168542073341E-2</v>
      </c>
      <c r="AX88">
        <v>0.25903001427650502</v>
      </c>
      <c r="AY88">
        <v>1.25</v>
      </c>
      <c r="AZ88">
        <v>74.364999999999995</v>
      </c>
      <c r="BA88">
        <v>56.897751487385847</v>
      </c>
      <c r="BF88">
        <v>48.023658900000001</v>
      </c>
      <c r="BI88">
        <v>0.70241387791724386</v>
      </c>
      <c r="BK88">
        <v>81.293733595926</v>
      </c>
      <c r="BO88">
        <v>82.367942864401314</v>
      </c>
      <c r="BP88">
        <v>-0.83882254362106323</v>
      </c>
      <c r="BQ88">
        <v>91.1111111111111</v>
      </c>
    </row>
    <row r="89" spans="1:69" x14ac:dyDescent="0.25">
      <c r="A89" t="s">
        <v>8</v>
      </c>
      <c r="B89" t="s">
        <v>29</v>
      </c>
      <c r="C89">
        <v>2007</v>
      </c>
      <c r="H89">
        <v>26.1</v>
      </c>
      <c r="K89">
        <v>47</v>
      </c>
      <c r="L89">
        <v>17.600000000000001</v>
      </c>
      <c r="M89">
        <v>33</v>
      </c>
      <c r="N89">
        <v>20</v>
      </c>
      <c r="R89">
        <v>69.8</v>
      </c>
      <c r="S89">
        <v>48.713999999999999</v>
      </c>
      <c r="V89">
        <v>59.712000000000003</v>
      </c>
      <c r="W89">
        <v>5.5405108046918929</v>
      </c>
      <c r="Y89">
        <v>95.340369999999993</v>
      </c>
      <c r="AA89">
        <v>17</v>
      </c>
      <c r="AB89">
        <v>29.253599166870099</v>
      </c>
      <c r="AC89">
        <v>79.7</v>
      </c>
      <c r="AE89">
        <v>30.959057169364723</v>
      </c>
      <c r="AF89">
        <v>1.8</v>
      </c>
      <c r="AG89">
        <v>0.2453664700926706</v>
      </c>
      <c r="AI89">
        <v>98.294729886232901</v>
      </c>
      <c r="AJ89">
        <v>92.791499287781804</v>
      </c>
      <c r="AK89">
        <v>98.819595336914105</v>
      </c>
      <c r="AL89">
        <v>94</v>
      </c>
      <c r="AN89">
        <v>13.0593227788922</v>
      </c>
      <c r="AP89">
        <v>8.8000001907348597</v>
      </c>
      <c r="AR89">
        <v>25.034999847412099</v>
      </c>
      <c r="AS89">
        <v>0.23743135460000001</v>
      </c>
      <c r="AT89">
        <v>16.03</v>
      </c>
      <c r="AW89">
        <v>5.6729391949203976E-2</v>
      </c>
      <c r="AX89">
        <v>0.25510001182556202</v>
      </c>
      <c r="AY89">
        <v>1.34</v>
      </c>
      <c r="AZ89">
        <v>74.921000000000006</v>
      </c>
      <c r="BA89">
        <v>59.488200890354072</v>
      </c>
      <c r="BB89">
        <v>2.1247905054000293</v>
      </c>
      <c r="BF89">
        <v>37.909742899999998</v>
      </c>
      <c r="BH89">
        <v>0.93850999999999996</v>
      </c>
      <c r="BI89">
        <v>0.85494529211362125</v>
      </c>
      <c r="BK89">
        <v>86.468484122093813</v>
      </c>
      <c r="BP89">
        <v>-0.55137383937835693</v>
      </c>
      <c r="BQ89">
        <v>87.7777777777778</v>
      </c>
    </row>
    <row r="90" spans="1:69" x14ac:dyDescent="0.25">
      <c r="A90" t="s">
        <v>8</v>
      </c>
      <c r="B90" t="s">
        <v>29</v>
      </c>
      <c r="C90">
        <v>2008</v>
      </c>
      <c r="G90">
        <v>4.5999999999999996</v>
      </c>
      <c r="H90">
        <v>26.7</v>
      </c>
      <c r="I90">
        <v>7.4521999999999995</v>
      </c>
      <c r="J90">
        <v>2.1604452295138499</v>
      </c>
      <c r="K90">
        <v>45</v>
      </c>
      <c r="L90">
        <v>16.8</v>
      </c>
      <c r="M90">
        <v>31.6</v>
      </c>
      <c r="N90">
        <v>19</v>
      </c>
      <c r="O90">
        <v>0.01</v>
      </c>
      <c r="R90">
        <v>69.8</v>
      </c>
      <c r="S90">
        <v>49.9</v>
      </c>
      <c r="T90">
        <v>78.900000000000006</v>
      </c>
      <c r="U90">
        <v>92</v>
      </c>
      <c r="V90">
        <v>60.189</v>
      </c>
      <c r="W90">
        <v>4.6317408971750949</v>
      </c>
      <c r="AA90">
        <v>21</v>
      </c>
      <c r="AB90">
        <v>28.8773097991943</v>
      </c>
      <c r="AC90">
        <v>80.099999999999994</v>
      </c>
      <c r="AE90">
        <v>30.76041035970507</v>
      </c>
      <c r="AF90">
        <v>1.8</v>
      </c>
      <c r="AG90">
        <v>0.17687160712031308</v>
      </c>
      <c r="AI90">
        <v>98.302098624281498</v>
      </c>
      <c r="AJ90">
        <v>92.836760202188401</v>
      </c>
      <c r="AK90">
        <v>99.8</v>
      </c>
      <c r="AL90">
        <v>94.6</v>
      </c>
      <c r="AM90">
        <v>1.3784746927431077</v>
      </c>
      <c r="AN90">
        <v>11.9009462759463</v>
      </c>
      <c r="AP90">
        <v>8.5200004577636701</v>
      </c>
      <c r="AR90">
        <v>25.770999908447301</v>
      </c>
      <c r="AS90">
        <v>0.21197416890000001</v>
      </c>
      <c r="AT90">
        <v>18.010000000000002</v>
      </c>
      <c r="AW90">
        <v>6.0760521166366314E-2</v>
      </c>
      <c r="AX90">
        <v>0.270240008831024</v>
      </c>
      <c r="AY90">
        <v>1.1499999999999999</v>
      </c>
      <c r="AZ90">
        <v>75.655000000000001</v>
      </c>
      <c r="BA90">
        <v>63.726353502914421</v>
      </c>
      <c r="BB90">
        <v>2.2111354982474527</v>
      </c>
      <c r="BC90">
        <v>61.613729999999997</v>
      </c>
      <c r="BF90">
        <v>42.018101700000003</v>
      </c>
      <c r="BG90">
        <v>39.64423</v>
      </c>
      <c r="BH90">
        <v>0.93620000000000003</v>
      </c>
      <c r="BI90">
        <v>1.1945072775448529</v>
      </c>
      <c r="BK90">
        <v>84.528772797923068</v>
      </c>
      <c r="BL90">
        <v>4.5392347336466807</v>
      </c>
      <c r="BP90">
        <v>-0.51050758361816406</v>
      </c>
      <c r="BQ90">
        <v>86.6666666666667</v>
      </c>
    </row>
    <row r="91" spans="1:69" x14ac:dyDescent="0.25">
      <c r="A91" t="s">
        <v>8</v>
      </c>
      <c r="B91" t="s">
        <v>29</v>
      </c>
      <c r="C91">
        <v>2009</v>
      </c>
      <c r="G91">
        <v>4.5</v>
      </c>
      <c r="H91">
        <v>27.4</v>
      </c>
      <c r="I91">
        <v>7.1583000000000006</v>
      </c>
      <c r="J91">
        <v>2.1470372895955201</v>
      </c>
      <c r="K91">
        <v>43</v>
      </c>
      <c r="L91">
        <v>16.100000000000001</v>
      </c>
      <c r="M91">
        <v>30.3</v>
      </c>
      <c r="N91">
        <v>19</v>
      </c>
      <c r="O91">
        <v>0.01</v>
      </c>
      <c r="R91">
        <v>69.7</v>
      </c>
      <c r="S91">
        <v>51.085999999999999</v>
      </c>
      <c r="U91">
        <v>95</v>
      </c>
      <c r="V91">
        <v>60.802999999999997</v>
      </c>
      <c r="W91">
        <v>5.0661645648041533</v>
      </c>
      <c r="Y91">
        <v>95.982669999999999</v>
      </c>
      <c r="Z91">
        <v>71.234189999999998</v>
      </c>
      <c r="AA91">
        <v>22</v>
      </c>
      <c r="AB91">
        <v>29.351240158081101</v>
      </c>
      <c r="AC91">
        <v>80.2</v>
      </c>
      <c r="AE91">
        <v>30.584425756872225</v>
      </c>
      <c r="AF91">
        <v>1.8</v>
      </c>
      <c r="AG91">
        <v>9.1447292792274967E-2</v>
      </c>
      <c r="AI91">
        <v>98.309493096423196</v>
      </c>
      <c r="AJ91">
        <v>92.882098523492104</v>
      </c>
      <c r="AK91">
        <v>99.379463195800795</v>
      </c>
      <c r="AL91">
        <v>95.34</v>
      </c>
      <c r="AM91">
        <v>1.328215474713742</v>
      </c>
      <c r="AN91">
        <v>10.0690647482014</v>
      </c>
      <c r="AP91">
        <v>9.0900001525878906</v>
      </c>
      <c r="AR91">
        <v>25.4440002441406</v>
      </c>
      <c r="AS91">
        <v>0.15351705369999999</v>
      </c>
      <c r="AT91">
        <v>20</v>
      </c>
      <c r="AU91">
        <v>10.88816783</v>
      </c>
      <c r="AW91">
        <v>7.4033812784285682E-2</v>
      </c>
      <c r="AX91">
        <v>0.43312001228332497</v>
      </c>
      <c r="AY91">
        <v>0.96</v>
      </c>
      <c r="AZ91">
        <v>76.513999999999996</v>
      </c>
      <c r="BA91">
        <v>77.595806701150295</v>
      </c>
      <c r="BB91">
        <v>2.2191226723980018</v>
      </c>
      <c r="BC91">
        <v>61.613729999999997</v>
      </c>
      <c r="BF91">
        <v>42.4436356</v>
      </c>
      <c r="BG91">
        <v>39.64423</v>
      </c>
      <c r="BH91">
        <v>0.93355999999999995</v>
      </c>
      <c r="BI91">
        <v>1.1059234301786762</v>
      </c>
      <c r="BK91">
        <v>72.544593273565525</v>
      </c>
      <c r="BL91">
        <v>4.3195813698221039</v>
      </c>
      <c r="BP91">
        <v>-0.60705101490020752</v>
      </c>
      <c r="BQ91">
        <v>87.7777777777778</v>
      </c>
    </row>
    <row r="92" spans="1:69" x14ac:dyDescent="0.25">
      <c r="A92" t="s">
        <v>8</v>
      </c>
      <c r="B92" t="s">
        <v>29</v>
      </c>
      <c r="C92">
        <v>2010</v>
      </c>
      <c r="D92">
        <v>2.58</v>
      </c>
      <c r="E92">
        <v>28.11</v>
      </c>
      <c r="F92">
        <v>46</v>
      </c>
      <c r="G92">
        <v>4.5</v>
      </c>
      <c r="H92">
        <v>28</v>
      </c>
      <c r="I92">
        <v>6.5042999999999997</v>
      </c>
      <c r="J92">
        <v>2.1710108290130301</v>
      </c>
      <c r="K92">
        <v>40</v>
      </c>
      <c r="L92">
        <v>15.4</v>
      </c>
      <c r="M92">
        <v>29</v>
      </c>
      <c r="N92">
        <v>18</v>
      </c>
      <c r="O92">
        <v>0.01</v>
      </c>
      <c r="P92">
        <v>28</v>
      </c>
      <c r="Q92">
        <v>14.9</v>
      </c>
      <c r="R92">
        <v>69.7</v>
      </c>
      <c r="S92">
        <v>52.271999999999998</v>
      </c>
      <c r="U92">
        <v>96</v>
      </c>
      <c r="V92">
        <v>61.67</v>
      </c>
      <c r="W92">
        <v>4.6689160490027826</v>
      </c>
      <c r="X92">
        <v>4</v>
      </c>
      <c r="Y92">
        <v>97.163489999999996</v>
      </c>
      <c r="AA92">
        <v>27</v>
      </c>
      <c r="AB92">
        <v>30.214450836181602</v>
      </c>
      <c r="AC92">
        <v>80.2</v>
      </c>
      <c r="AD92">
        <v>70.129870129870127</v>
      </c>
      <c r="AE92">
        <v>30.05515089832161</v>
      </c>
      <c r="AF92">
        <v>12.7</v>
      </c>
      <c r="AG92">
        <v>0.22925861958677157</v>
      </c>
      <c r="AH92">
        <v>9.4</v>
      </c>
      <c r="AI92">
        <v>98.316877567870407</v>
      </c>
      <c r="AJ92">
        <v>92.927367497140906</v>
      </c>
      <c r="AK92">
        <v>99.649696350097699</v>
      </c>
      <c r="AL92">
        <v>95.99</v>
      </c>
      <c r="AM92">
        <v>1.2718668114307921</v>
      </c>
      <c r="AN92">
        <v>10.0479577100193</v>
      </c>
      <c r="AP92">
        <v>11.8500003814697</v>
      </c>
      <c r="AQ92">
        <v>55.6</v>
      </c>
      <c r="AR92">
        <v>24.433000564575199</v>
      </c>
      <c r="AS92">
        <v>0.15264052650000001</v>
      </c>
      <c r="AT92">
        <v>21.6</v>
      </c>
      <c r="AU92">
        <v>15.77361149</v>
      </c>
      <c r="AV92">
        <v>2.2175919999999998</v>
      </c>
      <c r="AW92">
        <v>7.9249669762328029E-2</v>
      </c>
      <c r="AX92">
        <v>0.43345001339912398</v>
      </c>
      <c r="AY92">
        <v>0.91</v>
      </c>
      <c r="AZ92">
        <v>77.447000000000003</v>
      </c>
      <c r="BA92">
        <v>48.402914574531863</v>
      </c>
      <c r="BB92">
        <v>2.1520051349458216</v>
      </c>
      <c r="BC92">
        <v>64.815640000000002</v>
      </c>
      <c r="BF92">
        <v>46.010265099999998</v>
      </c>
      <c r="BG92">
        <v>39.64423</v>
      </c>
      <c r="BH92">
        <v>0.93183000000000005</v>
      </c>
      <c r="BI92">
        <v>2.1864847752294838</v>
      </c>
      <c r="BK92">
        <v>81.730601635503987</v>
      </c>
      <c r="BL92">
        <v>4.1750356723707664</v>
      </c>
      <c r="BP92">
        <v>-0.89841830730438232</v>
      </c>
      <c r="BQ92">
        <v>85.5555555555555</v>
      </c>
    </row>
    <row r="93" spans="1:69" x14ac:dyDescent="0.25">
      <c r="A93" t="s">
        <v>8</v>
      </c>
      <c r="B93" t="s">
        <v>29</v>
      </c>
      <c r="C93">
        <v>2011</v>
      </c>
      <c r="D93">
        <v>2.2400000000000002</v>
      </c>
      <c r="E93">
        <v>26.14</v>
      </c>
      <c r="F93">
        <v>46.1</v>
      </c>
      <c r="G93">
        <v>4.5</v>
      </c>
      <c r="H93">
        <v>28.6</v>
      </c>
      <c r="I93">
        <v>7.2462999999999997</v>
      </c>
      <c r="J93">
        <v>2.1736595581694198</v>
      </c>
      <c r="K93">
        <v>39</v>
      </c>
      <c r="L93">
        <v>14.7</v>
      </c>
      <c r="M93">
        <v>27.8</v>
      </c>
      <c r="N93">
        <v>17</v>
      </c>
      <c r="O93">
        <v>0.02</v>
      </c>
      <c r="R93">
        <v>70.099999999999994</v>
      </c>
      <c r="S93">
        <v>53.457999999999998</v>
      </c>
      <c r="U93">
        <v>96</v>
      </c>
      <c r="V93">
        <v>62.331000000000003</v>
      </c>
      <c r="W93">
        <v>4.1741586938509077</v>
      </c>
      <c r="Y93">
        <v>93.177670000000006</v>
      </c>
      <c r="AA93">
        <v>24</v>
      </c>
      <c r="AB93">
        <v>25.867719650268601</v>
      </c>
      <c r="AC93">
        <v>80.3</v>
      </c>
      <c r="AD93">
        <v>72.72727272727272</v>
      </c>
      <c r="AE93">
        <v>28.948688106620974</v>
      </c>
      <c r="AF93">
        <v>2</v>
      </c>
      <c r="AG93">
        <v>0.31385400855526424</v>
      </c>
      <c r="AI93">
        <v>98.324287375096901</v>
      </c>
      <c r="AJ93">
        <v>92.972713673655306</v>
      </c>
      <c r="AK93">
        <v>99.853172302246094</v>
      </c>
      <c r="AL93">
        <v>96.27</v>
      </c>
      <c r="AM93">
        <v>1.2285696811568865</v>
      </c>
      <c r="AN93">
        <v>9.3268363340660407</v>
      </c>
      <c r="AO93">
        <v>9.7199802398681605</v>
      </c>
      <c r="AP93">
        <v>11.8500003814697</v>
      </c>
      <c r="AQ93">
        <v>53.6</v>
      </c>
      <c r="AR93">
        <v>29.4440002441406</v>
      </c>
      <c r="AS93">
        <v>0.17050212840000001</v>
      </c>
      <c r="AT93">
        <v>25.6</v>
      </c>
      <c r="AU93">
        <v>23.106509389999999</v>
      </c>
      <c r="AW93">
        <v>8.6458799452990287E-2</v>
      </c>
      <c r="AX93">
        <v>0.53153997659683205</v>
      </c>
      <c r="AY93">
        <v>0.93</v>
      </c>
      <c r="AZ93">
        <v>70.786000000000001</v>
      </c>
      <c r="BA93">
        <v>46.467007562025167</v>
      </c>
      <c r="BB93">
        <v>2.2817877215396138</v>
      </c>
      <c r="BC93">
        <v>64.815640000000002</v>
      </c>
      <c r="BF93">
        <v>43.614381699999996</v>
      </c>
      <c r="BG93">
        <v>39.64423</v>
      </c>
      <c r="BH93">
        <v>0.92889999999999995</v>
      </c>
      <c r="BI93">
        <v>3.1467715363885596</v>
      </c>
      <c r="BK93">
        <v>55.507624138077091</v>
      </c>
      <c r="BL93">
        <v>4.2834970666666665</v>
      </c>
      <c r="BO93">
        <v>76.835708990619651</v>
      </c>
      <c r="BP93">
        <v>-1.4370570182800293</v>
      </c>
      <c r="BQ93">
        <v>88.8888888888889</v>
      </c>
    </row>
    <row r="94" spans="1:69" x14ac:dyDescent="0.25">
      <c r="A94" t="s">
        <v>8</v>
      </c>
      <c r="B94" t="s">
        <v>29</v>
      </c>
      <c r="C94">
        <v>2012</v>
      </c>
      <c r="D94">
        <v>1.91</v>
      </c>
      <c r="E94">
        <v>24.17</v>
      </c>
      <c r="F94">
        <v>45.4</v>
      </c>
      <c r="G94">
        <v>4.4000000000000004</v>
      </c>
      <c r="H94">
        <v>29.3</v>
      </c>
      <c r="I94">
        <v>7.2690000000000001</v>
      </c>
      <c r="J94">
        <v>2.1729508898320198</v>
      </c>
      <c r="K94">
        <v>37</v>
      </c>
      <c r="L94">
        <v>14.1</v>
      </c>
      <c r="M94">
        <v>26.7</v>
      </c>
      <c r="N94">
        <v>17</v>
      </c>
      <c r="O94">
        <v>0.02</v>
      </c>
      <c r="R94">
        <v>69.900000000000006</v>
      </c>
      <c r="S94">
        <v>54.643999999999998</v>
      </c>
      <c r="U94">
        <v>93</v>
      </c>
      <c r="V94">
        <v>62.734000000000002</v>
      </c>
      <c r="W94">
        <v>4.2041567750503983</v>
      </c>
      <c r="Y94">
        <v>96.870689999999996</v>
      </c>
      <c r="AA94">
        <v>24</v>
      </c>
      <c r="AB94">
        <v>26.911989212036101</v>
      </c>
      <c r="AC94">
        <v>80.3</v>
      </c>
      <c r="AD94">
        <v>74.358974358974365</v>
      </c>
      <c r="AE94">
        <v>29.1453051999138</v>
      </c>
      <c r="AF94">
        <v>2</v>
      </c>
      <c r="AG94">
        <v>0.11395961369622476</v>
      </c>
      <c r="AH94">
        <v>10.3</v>
      </c>
      <c r="AI94">
        <v>98.332065327523395</v>
      </c>
      <c r="AJ94">
        <v>93.019597151405904</v>
      </c>
      <c r="AK94">
        <v>99.7</v>
      </c>
      <c r="AL94">
        <v>96.48</v>
      </c>
      <c r="AM94">
        <v>1.2161850049261591</v>
      </c>
      <c r="AN94">
        <v>8.8794129795660499</v>
      </c>
      <c r="AP94">
        <v>12.6000003814697</v>
      </c>
      <c r="AQ94">
        <v>53.7</v>
      </c>
      <c r="AR94">
        <v>34.543998718261697</v>
      </c>
      <c r="AS94">
        <v>0.1747549226</v>
      </c>
      <c r="AT94">
        <v>26.4</v>
      </c>
      <c r="AU94">
        <v>25.67185271</v>
      </c>
      <c r="AV94">
        <v>3.0686249999999999</v>
      </c>
      <c r="AW94">
        <v>9.6960302930114525E-2</v>
      </c>
      <c r="AX94">
        <v>0.50898998975753795</v>
      </c>
      <c r="AY94">
        <v>0.81</v>
      </c>
      <c r="AZ94">
        <v>72.790999999999997</v>
      </c>
      <c r="BA94">
        <v>44.983683609366359</v>
      </c>
      <c r="BB94">
        <v>2.16368241528725</v>
      </c>
      <c r="BC94">
        <v>64.815640000000002</v>
      </c>
      <c r="BD94">
        <v>51.3</v>
      </c>
      <c r="BE94">
        <v>33.950000000000003</v>
      </c>
      <c r="BF94">
        <v>40.652804099999997</v>
      </c>
      <c r="BG94">
        <v>39.64423</v>
      </c>
      <c r="BH94">
        <v>0.92683000000000004</v>
      </c>
      <c r="BI94">
        <v>2.5132879423889265</v>
      </c>
      <c r="BK94">
        <v>57.086423491377623</v>
      </c>
      <c r="BL94">
        <v>3.8515452482026142</v>
      </c>
      <c r="BM94">
        <v>32</v>
      </c>
      <c r="BP94">
        <v>-1.43632972240448</v>
      </c>
      <c r="BQ94">
        <v>86.6666666666667</v>
      </c>
    </row>
    <row r="95" spans="1:69" x14ac:dyDescent="0.25">
      <c r="A95" t="s">
        <v>8</v>
      </c>
      <c r="B95" t="s">
        <v>29</v>
      </c>
      <c r="C95">
        <v>2013</v>
      </c>
      <c r="D95">
        <v>1.62</v>
      </c>
      <c r="E95">
        <v>21.76</v>
      </c>
      <c r="F95">
        <v>46</v>
      </c>
      <c r="G95">
        <v>4.4000000000000004</v>
      </c>
      <c r="H95">
        <v>30</v>
      </c>
      <c r="I95">
        <v>7.2853000000000003</v>
      </c>
      <c r="J95">
        <v>2.1739010189228498</v>
      </c>
      <c r="K95">
        <v>35</v>
      </c>
      <c r="L95">
        <v>13.5</v>
      </c>
      <c r="M95">
        <v>25.6</v>
      </c>
      <c r="N95">
        <v>16</v>
      </c>
      <c r="O95">
        <v>0.02</v>
      </c>
      <c r="R95">
        <v>70.7</v>
      </c>
      <c r="S95">
        <v>53.723599999999998</v>
      </c>
      <c r="U95">
        <v>96</v>
      </c>
      <c r="V95">
        <v>63.470999999999997</v>
      </c>
      <c r="W95">
        <v>3.5585204167251505</v>
      </c>
      <c r="Z95">
        <v>81.496099999999998</v>
      </c>
      <c r="AA95">
        <v>24</v>
      </c>
      <c r="AB95">
        <v>29.4958190917969</v>
      </c>
      <c r="AC95">
        <v>80.3</v>
      </c>
      <c r="AD95">
        <v>76.923076923076934</v>
      </c>
      <c r="AE95">
        <v>30.115908209036402</v>
      </c>
      <c r="AG95">
        <v>0.18778549527563981</v>
      </c>
      <c r="AI95">
        <v>98.340198878262399</v>
      </c>
      <c r="AJ95">
        <v>93.068011503402104</v>
      </c>
      <c r="AK95">
        <v>99.995094299316406</v>
      </c>
      <c r="AL95">
        <v>96.85</v>
      </c>
      <c r="AM95">
        <v>1.1912211432796163</v>
      </c>
      <c r="AN95">
        <v>8.8818803927402605</v>
      </c>
      <c r="AP95">
        <v>13.1499996185303</v>
      </c>
      <c r="AQ95">
        <v>43.3</v>
      </c>
      <c r="AR95">
        <v>34.374000549316399</v>
      </c>
      <c r="AS95">
        <v>0.1601376199</v>
      </c>
      <c r="AT95">
        <v>29.4</v>
      </c>
      <c r="AU95">
        <v>32.04785399</v>
      </c>
      <c r="AW95">
        <v>9.9648767379867095E-2</v>
      </c>
      <c r="AX95">
        <v>0.63894999027252197</v>
      </c>
      <c r="AY95">
        <v>0.89</v>
      </c>
      <c r="AZ95">
        <v>76.213999999999999</v>
      </c>
      <c r="BA95">
        <v>39.56783213441107</v>
      </c>
      <c r="BB95">
        <v>2.0933679286880409</v>
      </c>
      <c r="BC95">
        <v>64.815640000000002</v>
      </c>
      <c r="BD95">
        <v>50.2</v>
      </c>
      <c r="BE95">
        <v>34.33</v>
      </c>
      <c r="BF95">
        <v>38.607763800000001</v>
      </c>
      <c r="BG95">
        <v>39.64423</v>
      </c>
      <c r="BH95">
        <v>0.92342000000000002</v>
      </c>
      <c r="BK95">
        <v>44.868431174880008</v>
      </c>
      <c r="BL95">
        <v>3.7888133529209624</v>
      </c>
      <c r="BM95">
        <v>32</v>
      </c>
      <c r="BN95">
        <v>51.89</v>
      </c>
      <c r="BP95">
        <v>-1.6388309001922607</v>
      </c>
      <c r="BQ95">
        <v>90</v>
      </c>
    </row>
    <row r="96" spans="1:69" x14ac:dyDescent="0.25">
      <c r="A96" t="s">
        <v>8</v>
      </c>
      <c r="B96" t="s">
        <v>29</v>
      </c>
      <c r="C96">
        <v>2014</v>
      </c>
      <c r="D96">
        <v>1.34</v>
      </c>
      <c r="E96">
        <v>19.350000000000001</v>
      </c>
      <c r="F96">
        <v>45.8</v>
      </c>
      <c r="G96">
        <v>4.4000000000000004</v>
      </c>
      <c r="H96">
        <v>30.6</v>
      </c>
      <c r="I96">
        <v>7.2308000000000003</v>
      </c>
      <c r="K96">
        <v>34</v>
      </c>
      <c r="L96">
        <v>13</v>
      </c>
      <c r="M96">
        <v>24.7</v>
      </c>
      <c r="N96">
        <v>15</v>
      </c>
      <c r="O96">
        <v>0.02</v>
      </c>
      <c r="R96">
        <v>70.599999999999994</v>
      </c>
      <c r="S96">
        <v>52.803199999999997</v>
      </c>
      <c r="T96">
        <v>91.5</v>
      </c>
      <c r="U96">
        <v>93</v>
      </c>
      <c r="V96">
        <v>63.707000000000001</v>
      </c>
      <c r="W96">
        <v>4.8850725420190546</v>
      </c>
      <c r="Y96">
        <v>95.826939999999993</v>
      </c>
      <c r="Z96">
        <v>80.217600000000004</v>
      </c>
      <c r="AA96">
        <v>30</v>
      </c>
      <c r="AB96">
        <v>30.767410278320298</v>
      </c>
      <c r="AC96">
        <v>80.2</v>
      </c>
      <c r="AD96">
        <v>79.487179487179489</v>
      </c>
      <c r="AE96">
        <v>30.1048969121826</v>
      </c>
      <c r="AG96">
        <v>0.18779080588125815</v>
      </c>
      <c r="AH96">
        <v>10.3</v>
      </c>
      <c r="AI96">
        <v>98.348675480426493</v>
      </c>
      <c r="AJ96">
        <v>93.117950302653298</v>
      </c>
      <c r="AK96">
        <v>99.8</v>
      </c>
      <c r="AL96">
        <v>97.11</v>
      </c>
      <c r="AM96">
        <v>1.1707621309054672</v>
      </c>
      <c r="AN96">
        <v>8.8709077912794907</v>
      </c>
      <c r="AO96">
        <v>14.1267967224121</v>
      </c>
      <c r="AP96">
        <v>13.1000003814697</v>
      </c>
      <c r="AQ96">
        <v>45.7</v>
      </c>
      <c r="AR96">
        <v>32.647998809814503</v>
      </c>
      <c r="AS96">
        <v>0.16301149609999999</v>
      </c>
      <c r="AT96">
        <v>33.894603911527497</v>
      </c>
      <c r="AU96">
        <v>39.503521769999999</v>
      </c>
      <c r="AV96">
        <v>2.8612700000000002</v>
      </c>
      <c r="AW96">
        <v>0.10141531171234229</v>
      </c>
      <c r="AX96">
        <v>0.63648998737335205</v>
      </c>
      <c r="AY96">
        <v>0.78</v>
      </c>
      <c r="AZ96">
        <v>76.56</v>
      </c>
      <c r="BA96">
        <v>55.137600851971058</v>
      </c>
      <c r="BB96">
        <v>1.9278406835944439</v>
      </c>
      <c r="BC96">
        <v>64.815640000000002</v>
      </c>
      <c r="BD96">
        <v>50.48</v>
      </c>
      <c r="BE96">
        <v>34.39</v>
      </c>
      <c r="BF96">
        <v>34.528166399999996</v>
      </c>
      <c r="BG96">
        <v>39.64423</v>
      </c>
      <c r="BH96">
        <v>0.92130000000000001</v>
      </c>
      <c r="BK96">
        <v>74.440839823665144</v>
      </c>
      <c r="BL96">
        <v>3.5554650731829569</v>
      </c>
      <c r="BM96">
        <v>37</v>
      </c>
      <c r="BN96">
        <v>50.17</v>
      </c>
      <c r="BP96">
        <v>-1.6311765909194946</v>
      </c>
      <c r="BQ96">
        <v>90</v>
      </c>
    </row>
    <row r="97" spans="1:69" x14ac:dyDescent="0.25">
      <c r="A97" t="s">
        <v>8</v>
      </c>
      <c r="B97" t="s">
        <v>29</v>
      </c>
      <c r="C97">
        <v>2015</v>
      </c>
      <c r="D97">
        <v>1.06</v>
      </c>
      <c r="E97">
        <v>16.940000000000001</v>
      </c>
      <c r="F97">
        <v>44.9</v>
      </c>
      <c r="G97">
        <v>4.5999999999999996</v>
      </c>
      <c r="H97">
        <v>31.3</v>
      </c>
      <c r="I97">
        <v>7.0406000000000004</v>
      </c>
      <c r="K97">
        <v>33</v>
      </c>
      <c r="L97">
        <v>12.5</v>
      </c>
      <c r="M97">
        <v>23.7</v>
      </c>
      <c r="N97">
        <v>15</v>
      </c>
      <c r="O97">
        <v>0.02</v>
      </c>
      <c r="P97">
        <v>28.2</v>
      </c>
      <c r="Q97">
        <v>13.3</v>
      </c>
      <c r="R97">
        <v>70.3</v>
      </c>
      <c r="S97">
        <v>51.882800000000003</v>
      </c>
      <c r="U97">
        <v>92</v>
      </c>
      <c r="V97">
        <v>63.408000000000001</v>
      </c>
      <c r="W97">
        <v>4.7625382523926936</v>
      </c>
      <c r="X97">
        <v>4.2</v>
      </c>
      <c r="AB97">
        <v>35.126480102539098</v>
      </c>
      <c r="AC97">
        <v>80.5</v>
      </c>
      <c r="AD97">
        <v>81.012658227848107</v>
      </c>
      <c r="AE97">
        <v>30.175456073789903</v>
      </c>
      <c r="AG97">
        <v>0.20063383715260849</v>
      </c>
      <c r="AH97">
        <v>11.8</v>
      </c>
      <c r="AI97">
        <v>98.357499160001893</v>
      </c>
      <c r="AJ97">
        <v>93.169479836342603</v>
      </c>
      <c r="AK97">
        <v>100</v>
      </c>
      <c r="AL97">
        <v>97.31</v>
      </c>
      <c r="AM97">
        <v>1.1349286399397276</v>
      </c>
      <c r="AN97">
        <v>8.2592855141034303</v>
      </c>
      <c r="AP97">
        <v>13.050000190734901</v>
      </c>
      <c r="AQ97">
        <v>53.6</v>
      </c>
      <c r="AR97">
        <v>34.681999206542997</v>
      </c>
      <c r="AS97">
        <v>0.1430576368</v>
      </c>
      <c r="AT97">
        <v>37.8193834276939</v>
      </c>
      <c r="AU97">
        <v>45.76043773</v>
      </c>
      <c r="AW97">
        <v>0.10482823230975327</v>
      </c>
      <c r="AX97">
        <v>0.71858000755310103</v>
      </c>
      <c r="AY97">
        <v>0.73</v>
      </c>
      <c r="AZ97">
        <v>88.212999999999994</v>
      </c>
      <c r="BA97">
        <v>65.054987849141526</v>
      </c>
      <c r="BB97">
        <v>1.9194232107659339</v>
      </c>
      <c r="BC97">
        <v>64.815640000000002</v>
      </c>
      <c r="BD97">
        <v>50.36</v>
      </c>
      <c r="BE97">
        <v>34.270000000000003</v>
      </c>
      <c r="BG97">
        <v>39.64423</v>
      </c>
      <c r="BH97">
        <v>0.91893000000000002</v>
      </c>
      <c r="BK97">
        <v>84.181718817540869</v>
      </c>
      <c r="BL97">
        <v>3.3536031222354254</v>
      </c>
      <c r="BM97">
        <v>36</v>
      </c>
      <c r="BN97">
        <v>54.45</v>
      </c>
      <c r="BP97">
        <v>-1.4966456890106201</v>
      </c>
      <c r="BQ97">
        <v>91.111133333333299</v>
      </c>
    </row>
    <row r="98" spans="1:69" x14ac:dyDescent="0.25">
      <c r="A98" t="s">
        <v>8</v>
      </c>
      <c r="B98" t="s">
        <v>29</v>
      </c>
      <c r="C98">
        <v>2016</v>
      </c>
      <c r="D98">
        <v>0.89</v>
      </c>
      <c r="E98">
        <v>14.98</v>
      </c>
      <c r="F98">
        <v>44.4</v>
      </c>
      <c r="G98">
        <v>4.8</v>
      </c>
      <c r="H98">
        <v>32</v>
      </c>
      <c r="I98">
        <v>7.1139999999999999</v>
      </c>
      <c r="L98">
        <v>12.1</v>
      </c>
      <c r="M98">
        <v>22.9</v>
      </c>
      <c r="N98">
        <v>14</v>
      </c>
      <c r="O98">
        <v>0.02</v>
      </c>
      <c r="P98">
        <v>27.7</v>
      </c>
      <c r="R98">
        <v>70.5</v>
      </c>
      <c r="S98">
        <v>50.962400000000002</v>
      </c>
      <c r="U98">
        <v>95</v>
      </c>
      <c r="V98">
        <v>64.557000000000002</v>
      </c>
      <c r="W98">
        <v>4.5567406257689216</v>
      </c>
      <c r="X98">
        <v>4.4000000000000004</v>
      </c>
      <c r="Y98">
        <v>97.450819999999993</v>
      </c>
      <c r="Z98">
        <v>83.587500000000006</v>
      </c>
      <c r="AA98">
        <v>30</v>
      </c>
      <c r="AB98">
        <v>34.436191558837898</v>
      </c>
      <c r="AC98">
        <v>80.8</v>
      </c>
      <c r="AD98">
        <v>82.278481012658219</v>
      </c>
      <c r="AE98">
        <v>29.962347176701936</v>
      </c>
      <c r="AF98">
        <v>14.9</v>
      </c>
      <c r="AG98">
        <v>0.24648841793987186</v>
      </c>
      <c r="AH98">
        <v>11.8</v>
      </c>
      <c r="AK98">
        <v>100</v>
      </c>
      <c r="AL98">
        <v>97.62</v>
      </c>
      <c r="AP98">
        <v>12.4099998474121</v>
      </c>
      <c r="AQ98">
        <v>51.4</v>
      </c>
      <c r="AR98">
        <v>34.283000946044901</v>
      </c>
      <c r="AS98">
        <v>0.15305213849999999</v>
      </c>
      <c r="AT98">
        <v>41.248067088577201</v>
      </c>
      <c r="AU98">
        <v>47.282670770000003</v>
      </c>
      <c r="AV98">
        <v>3.0724100000000001</v>
      </c>
      <c r="AW98">
        <v>0.11293916779979442</v>
      </c>
      <c r="AX98">
        <v>0.70876002311706499</v>
      </c>
      <c r="AY98">
        <v>0.75</v>
      </c>
      <c r="AZ98">
        <v>88.149000000000001</v>
      </c>
      <c r="BA98">
        <v>64.51567054583623</v>
      </c>
      <c r="BB98">
        <v>1.9542541295976272</v>
      </c>
      <c r="BC98">
        <v>64.815640000000002</v>
      </c>
      <c r="BD98">
        <v>49.45</v>
      </c>
      <c r="BE98">
        <v>34.17</v>
      </c>
      <c r="BG98">
        <v>39.64423</v>
      </c>
      <c r="BH98">
        <v>0.91674999999999995</v>
      </c>
      <c r="BK98">
        <v>76.152804824046825</v>
      </c>
      <c r="BL98">
        <v>3.7069890127886058</v>
      </c>
      <c r="BM98">
        <v>34</v>
      </c>
      <c r="BO98">
        <v>110.86609263034823</v>
      </c>
      <c r="BP98">
        <v>-1.4376965761184692</v>
      </c>
      <c r="BQ98">
        <v>87.777766666666693</v>
      </c>
    </row>
    <row r="99" spans="1:69" x14ac:dyDescent="0.25">
      <c r="A99" t="s">
        <v>8</v>
      </c>
      <c r="B99" t="s">
        <v>29</v>
      </c>
      <c r="C99">
        <v>2017</v>
      </c>
      <c r="D99">
        <v>0.78</v>
      </c>
      <c r="E99">
        <v>13.41</v>
      </c>
      <c r="F99">
        <v>42.7</v>
      </c>
      <c r="L99">
        <v>11.6</v>
      </c>
      <c r="M99">
        <v>22.1</v>
      </c>
      <c r="N99">
        <v>13</v>
      </c>
      <c r="O99">
        <v>0.02</v>
      </c>
      <c r="U99">
        <v>94</v>
      </c>
      <c r="V99">
        <v>65.161000000000001</v>
      </c>
      <c r="W99">
        <v>3.9293441536839935</v>
      </c>
      <c r="Y99">
        <v>97.017719999999997</v>
      </c>
      <c r="Z99">
        <v>80.962090000000003</v>
      </c>
      <c r="AC99">
        <v>81</v>
      </c>
      <c r="AD99">
        <v>82.278481012658219</v>
      </c>
      <c r="AE99">
        <v>30.091700624878026</v>
      </c>
      <c r="AF99">
        <v>14.9</v>
      </c>
      <c r="AG99">
        <v>0.24749833222148099</v>
      </c>
      <c r="AO99">
        <v>32.784358978271499</v>
      </c>
      <c r="AP99">
        <v>12.0790004730225</v>
      </c>
      <c r="AQ99">
        <v>51.3</v>
      </c>
      <c r="AR99">
        <v>32.952999114990199</v>
      </c>
      <c r="AS99">
        <v>0.14929129960000001</v>
      </c>
      <c r="AT99">
        <v>44.950204245285697</v>
      </c>
      <c r="AU99">
        <v>50.111524330000002</v>
      </c>
      <c r="AZ99">
        <v>86.998999999999995</v>
      </c>
      <c r="BA99">
        <v>62.544451041817972</v>
      </c>
      <c r="BC99">
        <v>64.815640000000002</v>
      </c>
      <c r="BD99">
        <v>49.44</v>
      </c>
      <c r="BE99">
        <v>33.68</v>
      </c>
      <c r="BG99">
        <v>39.64423</v>
      </c>
      <c r="BH99">
        <v>0.91403999999999996</v>
      </c>
      <c r="BL99">
        <v>3.7069890127886058</v>
      </c>
      <c r="BM99">
        <v>32</v>
      </c>
      <c r="BN99">
        <v>55.78</v>
      </c>
      <c r="BP99">
        <v>-1.4152572154998779</v>
      </c>
      <c r="BQ99">
        <v>83.3333333333333</v>
      </c>
    </row>
    <row r="100" spans="1:69" x14ac:dyDescent="0.25">
      <c r="A100" t="s">
        <v>8</v>
      </c>
      <c r="B100" t="s">
        <v>29</v>
      </c>
      <c r="C100">
        <v>2018</v>
      </c>
      <c r="D100">
        <v>0.64</v>
      </c>
      <c r="E100">
        <v>11.39</v>
      </c>
      <c r="W100">
        <v>4.005450845105428</v>
      </c>
      <c r="AE100">
        <v>30.235898418226171</v>
      </c>
      <c r="AF100">
        <v>14.9</v>
      </c>
      <c r="AP100">
        <v>11.828000068664601</v>
      </c>
      <c r="AQ100">
        <v>51.5</v>
      </c>
      <c r="AR100">
        <v>32.595001220703097</v>
      </c>
      <c r="AV100">
        <v>2.8177780000000001</v>
      </c>
      <c r="BA100">
        <v>70.988861253739017</v>
      </c>
      <c r="BC100">
        <v>64.815640000000002</v>
      </c>
      <c r="BD100">
        <v>49.5</v>
      </c>
      <c r="BE100">
        <v>33.68</v>
      </c>
      <c r="BG100">
        <v>39.64423</v>
      </c>
      <c r="BH100">
        <v>0.91188999999999998</v>
      </c>
      <c r="BK100">
        <v>87.029040177952496</v>
      </c>
      <c r="BL100">
        <v>3.6195286113333331</v>
      </c>
      <c r="BM100">
        <v>35</v>
      </c>
      <c r="BN100">
        <v>56.72</v>
      </c>
      <c r="BQ100">
        <v>90</v>
      </c>
    </row>
    <row r="101" spans="1:69" x14ac:dyDescent="0.25">
      <c r="A101" t="s">
        <v>8</v>
      </c>
      <c r="B101" t="s">
        <v>29</v>
      </c>
      <c r="C101">
        <v>2019</v>
      </c>
      <c r="D101">
        <v>0.53</v>
      </c>
      <c r="E101">
        <v>9.5</v>
      </c>
      <c r="AQ101">
        <v>51.6</v>
      </c>
    </row>
    <row r="102" spans="1:69" x14ac:dyDescent="0.25">
      <c r="A102" t="s">
        <v>13</v>
      </c>
      <c r="B102" t="s">
        <v>34</v>
      </c>
      <c r="C102">
        <v>2000</v>
      </c>
      <c r="F102">
        <v>37.6</v>
      </c>
      <c r="H102">
        <v>22.2</v>
      </c>
      <c r="K102">
        <v>63</v>
      </c>
      <c r="L102">
        <v>24.4</v>
      </c>
      <c r="M102">
        <v>44.9</v>
      </c>
      <c r="N102">
        <v>50</v>
      </c>
      <c r="Q102">
        <v>17.5</v>
      </c>
      <c r="R102">
        <v>69.400000000000006</v>
      </c>
      <c r="S102">
        <v>65.528199999999998</v>
      </c>
      <c r="T102">
        <v>65.2</v>
      </c>
      <c r="V102">
        <v>56.905999999999999</v>
      </c>
      <c r="X102">
        <v>3.8</v>
      </c>
      <c r="Z102">
        <v>28.419119999999999</v>
      </c>
      <c r="AA102">
        <v>5</v>
      </c>
      <c r="AB102">
        <v>12.090620040893601</v>
      </c>
      <c r="AC102">
        <v>52.2</v>
      </c>
      <c r="AD102">
        <v>56.92307692307692</v>
      </c>
      <c r="AE102">
        <v>14.298739346471049</v>
      </c>
      <c r="AF102">
        <v>7.6</v>
      </c>
      <c r="AG102">
        <v>0.11041024424946645</v>
      </c>
      <c r="AI102">
        <v>81.354978946763595</v>
      </c>
      <c r="AJ102">
        <v>75.238939381123402</v>
      </c>
      <c r="AK102">
        <v>96.36474609375</v>
      </c>
      <c r="AL102">
        <v>74.95</v>
      </c>
      <c r="AN102">
        <v>1.9153605015674</v>
      </c>
      <c r="AP102">
        <v>9.2189998626709002</v>
      </c>
      <c r="AR102">
        <v>17.426000595092798</v>
      </c>
      <c r="AS102">
        <v>0.97361940339999997</v>
      </c>
      <c r="AY102">
        <v>3.21</v>
      </c>
      <c r="AZ102">
        <v>62.457999999999998</v>
      </c>
      <c r="BP102">
        <v>-1.7359428405761719</v>
      </c>
    </row>
    <row r="103" spans="1:69" x14ac:dyDescent="0.25">
      <c r="A103" t="s">
        <v>13</v>
      </c>
      <c r="B103" t="s">
        <v>34</v>
      </c>
      <c r="C103">
        <v>2001</v>
      </c>
      <c r="H103">
        <v>22.6</v>
      </c>
      <c r="K103">
        <v>61</v>
      </c>
      <c r="L103">
        <v>24.1</v>
      </c>
      <c r="M103">
        <v>44</v>
      </c>
      <c r="N103">
        <v>50</v>
      </c>
      <c r="R103">
        <v>70</v>
      </c>
      <c r="S103">
        <v>65.763599999999997</v>
      </c>
      <c r="V103">
        <v>57.927999999999997</v>
      </c>
      <c r="AC103">
        <v>53.3</v>
      </c>
      <c r="AE103">
        <v>15.48489715268053</v>
      </c>
      <c r="AF103">
        <v>7.6</v>
      </c>
      <c r="AI103">
        <v>80.984101537460901</v>
      </c>
      <c r="AJ103">
        <v>76.055679915094203</v>
      </c>
      <c r="AK103">
        <v>96.562690734863295</v>
      </c>
      <c r="AL103">
        <v>78.650000000000006</v>
      </c>
      <c r="AN103">
        <v>1.91621965210381</v>
      </c>
      <c r="AP103">
        <v>9.1350002288818395</v>
      </c>
      <c r="AR103">
        <v>17.631999969482401</v>
      </c>
      <c r="AS103">
        <v>0.96822158329999997</v>
      </c>
      <c r="AT103">
        <v>0.1</v>
      </c>
      <c r="AY103">
        <v>3.05</v>
      </c>
      <c r="AZ103">
        <v>62.457999999999998</v>
      </c>
    </row>
    <row r="104" spans="1:69" x14ac:dyDescent="0.25">
      <c r="A104" t="s">
        <v>13</v>
      </c>
      <c r="B104" t="s">
        <v>34</v>
      </c>
      <c r="C104">
        <v>2002</v>
      </c>
      <c r="H104">
        <v>23</v>
      </c>
      <c r="K104">
        <v>59</v>
      </c>
      <c r="L104">
        <v>23.9</v>
      </c>
      <c r="M104">
        <v>43.3</v>
      </c>
      <c r="N104">
        <v>49</v>
      </c>
      <c r="R104">
        <v>70.2</v>
      </c>
      <c r="S104">
        <v>65.998999999999995</v>
      </c>
      <c r="V104">
        <v>58.125999999999998</v>
      </c>
      <c r="AB104">
        <v>12.787670135498001</v>
      </c>
      <c r="AC104">
        <v>54.2</v>
      </c>
      <c r="AE104">
        <v>16.768090981867605</v>
      </c>
      <c r="AF104">
        <v>7.6</v>
      </c>
      <c r="AI104">
        <v>80.370828760153302</v>
      </c>
      <c r="AJ104">
        <v>76.869899208619003</v>
      </c>
      <c r="AK104">
        <v>96.748283386230497</v>
      </c>
      <c r="AL104">
        <v>81.760000000000005</v>
      </c>
      <c r="AN104">
        <v>1.52674009981396</v>
      </c>
      <c r="AP104">
        <v>9.0270004272460902</v>
      </c>
      <c r="AR104">
        <v>18.0659999847412</v>
      </c>
      <c r="AS104">
        <v>0.96680221070000005</v>
      </c>
      <c r="AT104">
        <v>0.5</v>
      </c>
      <c r="AY104">
        <v>3.03</v>
      </c>
      <c r="AZ104">
        <v>62.496000000000002</v>
      </c>
      <c r="BP104">
        <v>-1.6085097789764404</v>
      </c>
    </row>
    <row r="105" spans="1:69" x14ac:dyDescent="0.25">
      <c r="A105" t="s">
        <v>13</v>
      </c>
      <c r="B105" t="s">
        <v>34</v>
      </c>
      <c r="C105">
        <v>2003</v>
      </c>
      <c r="H105">
        <v>23.5</v>
      </c>
      <c r="K105">
        <v>57</v>
      </c>
      <c r="L105">
        <v>23.5</v>
      </c>
      <c r="M105">
        <v>42.5</v>
      </c>
      <c r="N105">
        <v>49</v>
      </c>
      <c r="R105">
        <v>66.400000000000006</v>
      </c>
      <c r="S105">
        <v>68.489400000000003</v>
      </c>
      <c r="V105">
        <v>58.682000000000002</v>
      </c>
      <c r="Y105">
        <v>94.259370000000004</v>
      </c>
      <c r="AC105">
        <v>55.3</v>
      </c>
      <c r="AE105">
        <v>18.152701824422209</v>
      </c>
      <c r="AI105">
        <v>79.745981649288893</v>
      </c>
      <c r="AJ105">
        <v>77.681597261698201</v>
      </c>
      <c r="AK105">
        <v>96.927597045898395</v>
      </c>
      <c r="AL105">
        <v>84.63</v>
      </c>
      <c r="AN105">
        <v>1.5278757939308401</v>
      </c>
      <c r="AP105">
        <v>7.9330000877380398</v>
      </c>
      <c r="AR105">
        <v>18.278999328613299</v>
      </c>
      <c r="AS105">
        <v>0.94162648609999999</v>
      </c>
      <c r="AT105">
        <v>0.6</v>
      </c>
      <c r="AW105">
        <v>4.5263654151968657E-3</v>
      </c>
      <c r="AY105">
        <v>3.04</v>
      </c>
      <c r="AZ105">
        <v>62.573999999999998</v>
      </c>
      <c r="BF105">
        <v>27.074374600000002</v>
      </c>
      <c r="BP105">
        <v>-2.3927576541900635</v>
      </c>
    </row>
    <row r="106" spans="1:69" x14ac:dyDescent="0.25">
      <c r="A106" t="s">
        <v>13</v>
      </c>
      <c r="B106" t="s">
        <v>34</v>
      </c>
      <c r="C106">
        <v>2004</v>
      </c>
      <c r="H106">
        <v>23.9</v>
      </c>
      <c r="K106">
        <v>55</v>
      </c>
      <c r="L106">
        <v>23.2</v>
      </c>
      <c r="M106">
        <v>41.8</v>
      </c>
      <c r="N106">
        <v>48</v>
      </c>
      <c r="R106">
        <v>67.2</v>
      </c>
      <c r="S106">
        <v>70.979799999999997</v>
      </c>
      <c r="V106">
        <v>59.475999999999999</v>
      </c>
      <c r="Y106">
        <v>92.993989999999997</v>
      </c>
      <c r="Z106">
        <v>48.589889999999997</v>
      </c>
      <c r="AB106">
        <v>15.942700386047401</v>
      </c>
      <c r="AC106">
        <v>56.2</v>
      </c>
      <c r="AE106">
        <v>19.640803908492138</v>
      </c>
      <c r="AI106">
        <v>79.109541706735698</v>
      </c>
      <c r="AJ106">
        <v>78.490774074331696</v>
      </c>
      <c r="AK106">
        <v>97.106689453125</v>
      </c>
      <c r="AL106">
        <v>86.96</v>
      </c>
      <c r="AN106">
        <v>1.5265520978479601</v>
      </c>
      <c r="AP106">
        <v>7.8629999160766602</v>
      </c>
      <c r="AR106">
        <v>18.559999465942401</v>
      </c>
      <c r="AS106">
        <v>0.9245283366</v>
      </c>
      <c r="AT106">
        <v>0.9</v>
      </c>
      <c r="AW106">
        <v>3.446492669325292E-3</v>
      </c>
      <c r="AY106">
        <v>4.1399999999999997</v>
      </c>
      <c r="AZ106">
        <v>62.692</v>
      </c>
      <c r="BF106">
        <v>30.112861800000001</v>
      </c>
      <c r="BP106">
        <v>-3.1807975769042969</v>
      </c>
      <c r="BQ106">
        <v>32.2222222222222</v>
      </c>
    </row>
    <row r="107" spans="1:69" x14ac:dyDescent="0.25">
      <c r="A107" t="s">
        <v>13</v>
      </c>
      <c r="B107" t="s">
        <v>34</v>
      </c>
      <c r="C107">
        <v>2005</v>
      </c>
      <c r="F107">
        <v>40.299999999999997</v>
      </c>
      <c r="H107">
        <v>24.4</v>
      </c>
      <c r="K107">
        <v>54</v>
      </c>
      <c r="L107">
        <v>22.9</v>
      </c>
      <c r="M107">
        <v>41.1</v>
      </c>
      <c r="N107">
        <v>48</v>
      </c>
      <c r="P107">
        <v>22.9</v>
      </c>
      <c r="Q107">
        <v>16.8</v>
      </c>
      <c r="R107">
        <v>66.8</v>
      </c>
      <c r="S107">
        <v>73.470200000000006</v>
      </c>
      <c r="V107">
        <v>60.418999999999997</v>
      </c>
      <c r="AB107">
        <v>16.077079772949201</v>
      </c>
      <c r="AC107">
        <v>57.1</v>
      </c>
      <c r="AD107">
        <v>61.643835616438359</v>
      </c>
      <c r="AE107">
        <v>20.466508208540734</v>
      </c>
      <c r="AG107">
        <v>0.15751841298854899</v>
      </c>
      <c r="AI107">
        <v>78.886380296798805</v>
      </c>
      <c r="AJ107">
        <v>79.297429646519305</v>
      </c>
      <c r="AK107">
        <v>97.291618347167997</v>
      </c>
      <c r="AL107">
        <v>89.01</v>
      </c>
      <c r="AN107">
        <v>19.7368421052632</v>
      </c>
      <c r="AP107">
        <v>8.5819997787475604</v>
      </c>
      <c r="AR107">
        <v>18.277999877929702</v>
      </c>
      <c r="AS107">
        <v>0.96334613729999996</v>
      </c>
      <c r="AT107">
        <v>0.9</v>
      </c>
      <c r="AW107">
        <v>5.1650547869764793E-3</v>
      </c>
      <c r="AY107">
        <v>3.93</v>
      </c>
      <c r="AZ107">
        <v>62.851999999999997</v>
      </c>
      <c r="BF107">
        <v>28.780942100000001</v>
      </c>
      <c r="BP107">
        <v>-2.6921296119689941</v>
      </c>
      <c r="BQ107">
        <v>40</v>
      </c>
    </row>
    <row r="108" spans="1:69" x14ac:dyDescent="0.25">
      <c r="A108" t="s">
        <v>13</v>
      </c>
      <c r="B108" t="s">
        <v>34</v>
      </c>
      <c r="C108">
        <v>2006</v>
      </c>
      <c r="H108">
        <v>24.9</v>
      </c>
      <c r="K108">
        <v>52</v>
      </c>
      <c r="L108">
        <v>22.5</v>
      </c>
      <c r="M108">
        <v>40.299999999999997</v>
      </c>
      <c r="N108">
        <v>48</v>
      </c>
      <c r="R108">
        <v>64.8</v>
      </c>
      <c r="S108">
        <v>75.960599999999999</v>
      </c>
      <c r="T108">
        <v>88.5</v>
      </c>
      <c r="V108">
        <v>60.694000000000003</v>
      </c>
      <c r="AC108">
        <v>58</v>
      </c>
      <c r="AE108">
        <v>21.422781352191066</v>
      </c>
      <c r="AF108">
        <v>25.5</v>
      </c>
      <c r="AI108">
        <v>79.612688310899998</v>
      </c>
      <c r="AJ108">
        <v>80.101402802869202</v>
      </c>
      <c r="AK108">
        <v>97.622111564930293</v>
      </c>
      <c r="AL108">
        <v>90.77</v>
      </c>
      <c r="AN108">
        <v>18.023238624604598</v>
      </c>
      <c r="AP108">
        <v>8.5279998779296893</v>
      </c>
      <c r="AR108">
        <v>17.708000183105501</v>
      </c>
      <c r="AS108">
        <v>0.96533058709999997</v>
      </c>
      <c r="AT108">
        <v>0.95234424383919003</v>
      </c>
      <c r="AW108">
        <v>8.827380201077973E-3</v>
      </c>
      <c r="AY108">
        <v>3.43</v>
      </c>
      <c r="AZ108">
        <v>63.302</v>
      </c>
      <c r="BF108">
        <v>29.159119700000002</v>
      </c>
      <c r="BP108">
        <v>-2.8273100852966309</v>
      </c>
      <c r="BQ108">
        <v>40</v>
      </c>
    </row>
    <row r="109" spans="1:69" x14ac:dyDescent="0.25">
      <c r="A109" t="s">
        <v>13</v>
      </c>
      <c r="B109" t="s">
        <v>34</v>
      </c>
      <c r="C109">
        <v>2007</v>
      </c>
      <c r="H109">
        <v>25.4</v>
      </c>
      <c r="K109">
        <v>52</v>
      </c>
      <c r="L109">
        <v>22.1</v>
      </c>
      <c r="M109">
        <v>39.5</v>
      </c>
      <c r="N109">
        <v>47</v>
      </c>
      <c r="R109">
        <v>66</v>
      </c>
      <c r="S109">
        <v>78.450999999999993</v>
      </c>
      <c r="T109">
        <v>79.7</v>
      </c>
      <c r="V109">
        <v>61.81</v>
      </c>
      <c r="Y109">
        <v>92.322090000000003</v>
      </c>
      <c r="Z109">
        <v>48.076430000000002</v>
      </c>
      <c r="AA109">
        <v>7</v>
      </c>
      <c r="AC109">
        <v>58.1</v>
      </c>
      <c r="AE109">
        <v>22.500403274744521</v>
      </c>
      <c r="AF109">
        <v>25.5</v>
      </c>
      <c r="AI109">
        <v>80.337650238976394</v>
      </c>
      <c r="AJ109">
        <v>80.903039238984206</v>
      </c>
      <c r="AK109">
        <v>98.1</v>
      </c>
      <c r="AL109">
        <v>92.14</v>
      </c>
      <c r="AN109">
        <v>17.2578752595</v>
      </c>
      <c r="AP109">
        <v>8.6499996185302699</v>
      </c>
      <c r="AR109">
        <v>17.1079998016357</v>
      </c>
      <c r="AS109">
        <v>0.96913233269999999</v>
      </c>
      <c r="AT109">
        <v>0.93</v>
      </c>
      <c r="AW109">
        <v>8.16119993661245E-3</v>
      </c>
      <c r="AX109">
        <v>4.5540001243352897E-2</v>
      </c>
      <c r="AY109">
        <v>3.9</v>
      </c>
      <c r="AZ109">
        <v>64.218999999999994</v>
      </c>
      <c r="BB109">
        <v>2.1098656720029596</v>
      </c>
      <c r="BF109">
        <v>30.735791800000001</v>
      </c>
      <c r="BH109">
        <v>0.84316999999999998</v>
      </c>
      <c r="BP109">
        <v>-2.768146276473999</v>
      </c>
      <c r="BQ109">
        <v>45.5555555555556</v>
      </c>
    </row>
    <row r="110" spans="1:69" x14ac:dyDescent="0.25">
      <c r="A110" t="s">
        <v>13</v>
      </c>
      <c r="B110" t="s">
        <v>34</v>
      </c>
      <c r="C110">
        <v>2008</v>
      </c>
      <c r="G110">
        <v>29.7</v>
      </c>
      <c r="H110">
        <v>25.9</v>
      </c>
      <c r="I110">
        <v>1.4035</v>
      </c>
      <c r="J110">
        <v>2.1384577729084602</v>
      </c>
      <c r="K110">
        <v>52</v>
      </c>
      <c r="L110">
        <v>21.7</v>
      </c>
      <c r="M110">
        <v>38.6</v>
      </c>
      <c r="N110">
        <v>46</v>
      </c>
      <c r="R110">
        <v>69.400000000000006</v>
      </c>
      <c r="S110">
        <v>78.450999999999993</v>
      </c>
      <c r="U110">
        <v>69</v>
      </c>
      <c r="V110">
        <v>63.201999999999998</v>
      </c>
      <c r="W110">
        <v>4.5898449190130552</v>
      </c>
      <c r="AC110">
        <v>58.1</v>
      </c>
      <c r="AE110">
        <v>23.704640678018549</v>
      </c>
      <c r="AF110">
        <v>25.5</v>
      </c>
      <c r="AI110">
        <v>81.061003201136401</v>
      </c>
      <c r="AJ110">
        <v>81.702154434653394</v>
      </c>
      <c r="AK110">
        <v>97.940597534179702</v>
      </c>
      <c r="AL110">
        <v>93.38</v>
      </c>
      <c r="AM110">
        <v>2.0901481151785375</v>
      </c>
      <c r="AN110">
        <v>9.4475168076339209</v>
      </c>
      <c r="AP110">
        <v>8.4930000305175799</v>
      </c>
      <c r="AR110">
        <v>16.350000381469702</v>
      </c>
      <c r="AS110">
        <v>0.95934804439999999</v>
      </c>
      <c r="AT110">
        <v>1</v>
      </c>
      <c r="AW110">
        <v>1.0452943599413247E-2</v>
      </c>
      <c r="AX110">
        <v>3.4350000321865103E-2</v>
      </c>
      <c r="AY110">
        <v>3.12</v>
      </c>
      <c r="AZ110">
        <v>65.498000000000005</v>
      </c>
      <c r="BA110">
        <v>43.102087787881636</v>
      </c>
      <c r="BB110">
        <v>3.0881354899350999</v>
      </c>
      <c r="BC110">
        <v>0</v>
      </c>
      <c r="BF110">
        <v>29.982559600000002</v>
      </c>
      <c r="BG110">
        <v>1.33592</v>
      </c>
      <c r="BH110">
        <v>0.84092999999999996</v>
      </c>
      <c r="BI110">
        <v>15.787620369011924</v>
      </c>
      <c r="BJ110">
        <v>0.48446352955209637</v>
      </c>
      <c r="BK110">
        <v>44.840589231032538</v>
      </c>
      <c r="BO110">
        <v>67.495840977997062</v>
      </c>
      <c r="BP110">
        <v>-2.4686286449432373</v>
      </c>
      <c r="BQ110">
        <v>51.1111111111111</v>
      </c>
    </row>
    <row r="111" spans="1:69" x14ac:dyDescent="0.25">
      <c r="A111" t="s">
        <v>13</v>
      </c>
      <c r="B111" t="s">
        <v>34</v>
      </c>
      <c r="C111">
        <v>2009</v>
      </c>
      <c r="G111">
        <v>28.5</v>
      </c>
      <c r="H111">
        <v>26.4</v>
      </c>
      <c r="I111">
        <v>1.7745</v>
      </c>
      <c r="J111">
        <v>2.1510256698941701</v>
      </c>
      <c r="K111">
        <v>52</v>
      </c>
      <c r="L111">
        <v>21.3</v>
      </c>
      <c r="M111">
        <v>37.799999999999997</v>
      </c>
      <c r="N111">
        <v>46</v>
      </c>
      <c r="R111">
        <v>70.5</v>
      </c>
      <c r="S111">
        <v>78.450999999999993</v>
      </c>
      <c r="U111">
        <v>78</v>
      </c>
      <c r="V111">
        <v>64.183999999999997</v>
      </c>
      <c r="W111">
        <v>4.7753168846109002</v>
      </c>
      <c r="AC111">
        <v>58</v>
      </c>
      <c r="AE111">
        <v>23.700576289981424</v>
      </c>
      <c r="AF111">
        <v>25.5</v>
      </c>
      <c r="AI111">
        <v>81.782543908819093</v>
      </c>
      <c r="AJ111">
        <v>82.498657248941697</v>
      </c>
      <c r="AK111">
        <v>98.212455749511705</v>
      </c>
      <c r="AL111">
        <v>94.24</v>
      </c>
      <c r="AM111">
        <v>2.1430624189991012</v>
      </c>
      <c r="AN111">
        <v>8.5264353845747305</v>
      </c>
      <c r="AP111">
        <v>8.5030002593994105</v>
      </c>
      <c r="AR111">
        <v>17.618000030517599</v>
      </c>
      <c r="AS111">
        <v>0.94507913519999998</v>
      </c>
      <c r="AT111">
        <v>1.06</v>
      </c>
      <c r="AW111">
        <v>1.2102499135965858E-2</v>
      </c>
      <c r="AX111">
        <v>4.5620001852512401E-2</v>
      </c>
      <c r="AY111">
        <v>2.42</v>
      </c>
      <c r="AZ111">
        <v>67.031000000000006</v>
      </c>
      <c r="BA111">
        <v>59.873506438049262</v>
      </c>
      <c r="BB111">
        <v>3.378530715125903</v>
      </c>
      <c r="BC111">
        <v>0</v>
      </c>
      <c r="BF111">
        <v>30.603073299999998</v>
      </c>
      <c r="BG111">
        <v>1.33592</v>
      </c>
      <c r="BH111">
        <v>0.83823999999999999</v>
      </c>
      <c r="BI111">
        <v>8.5433341053777774</v>
      </c>
      <c r="BJ111">
        <v>0.44115598885793872</v>
      </c>
      <c r="BK111">
        <v>34.216258765490224</v>
      </c>
      <c r="BO111">
        <v>78.749038791950653</v>
      </c>
      <c r="BP111">
        <v>-2.1755678653717041</v>
      </c>
      <c r="BQ111">
        <v>41.1111111111111</v>
      </c>
    </row>
    <row r="112" spans="1:69" x14ac:dyDescent="0.25">
      <c r="A112" t="s">
        <v>13</v>
      </c>
      <c r="B112" t="s">
        <v>34</v>
      </c>
      <c r="C112">
        <v>2010</v>
      </c>
      <c r="D112">
        <v>1.88</v>
      </c>
      <c r="E112">
        <v>19.690000000000001</v>
      </c>
      <c r="F112">
        <v>37.9</v>
      </c>
      <c r="G112">
        <v>27.3</v>
      </c>
      <c r="H112">
        <v>26.9</v>
      </c>
      <c r="I112">
        <v>1.6970999999999998</v>
      </c>
      <c r="J112">
        <v>2.1292360815979601</v>
      </c>
      <c r="K112">
        <v>51</v>
      </c>
      <c r="L112">
        <v>20.9</v>
      </c>
      <c r="M112">
        <v>36.9</v>
      </c>
      <c r="N112">
        <v>45</v>
      </c>
      <c r="P112">
        <v>22.5</v>
      </c>
      <c r="Q112">
        <v>18.399999999999999</v>
      </c>
      <c r="R112">
        <v>70.8</v>
      </c>
      <c r="S112">
        <v>78.450999999999993</v>
      </c>
      <c r="U112">
        <v>74</v>
      </c>
      <c r="V112">
        <v>65.254000000000005</v>
      </c>
      <c r="W112">
        <v>5.0654622367807294</v>
      </c>
      <c r="X112">
        <v>3.8</v>
      </c>
      <c r="AC112">
        <v>57.9</v>
      </c>
      <c r="AD112">
        <v>66.233766233766218</v>
      </c>
      <c r="AE112">
        <v>23.826809968296978</v>
      </c>
      <c r="AF112">
        <v>25.2</v>
      </c>
      <c r="AG112">
        <v>0.19552003063226919</v>
      </c>
      <c r="AH112">
        <v>10.3</v>
      </c>
      <c r="AI112">
        <v>82.502693836979304</v>
      </c>
      <c r="AJ112">
        <v>83.292753308538295</v>
      </c>
      <c r="AK112">
        <v>98.486602783203097</v>
      </c>
      <c r="AL112">
        <v>95.1</v>
      </c>
      <c r="AM112">
        <v>2.2490720583550887</v>
      </c>
      <c r="AN112">
        <v>9.7468716774351805</v>
      </c>
      <c r="AP112">
        <v>8.3360004425048793</v>
      </c>
      <c r="AR112">
        <v>17.270999908447301</v>
      </c>
      <c r="AS112">
        <v>0.94759290380000005</v>
      </c>
      <c r="AT112">
        <v>2.5</v>
      </c>
      <c r="AU112">
        <v>0</v>
      </c>
      <c r="AV112">
        <v>1.733333</v>
      </c>
      <c r="AW112">
        <v>1.8034827305963803E-2</v>
      </c>
      <c r="AX112">
        <v>3.6839999258518198E-2</v>
      </c>
      <c r="AY112">
        <v>2.4300000000000002</v>
      </c>
      <c r="AZ112">
        <v>68.710999999999999</v>
      </c>
      <c r="BA112">
        <v>46.296379612105262</v>
      </c>
      <c r="BB112">
        <v>3.5107450415358521</v>
      </c>
      <c r="BC112">
        <v>0</v>
      </c>
      <c r="BF112">
        <v>30.267068899999998</v>
      </c>
      <c r="BG112">
        <v>1.33592</v>
      </c>
      <c r="BH112">
        <v>0.83579000000000003</v>
      </c>
      <c r="BI112">
        <v>8.7476063951601652</v>
      </c>
      <c r="BJ112">
        <v>0.44310034047666735</v>
      </c>
      <c r="BK112">
        <v>40.233900543554192</v>
      </c>
      <c r="BO112">
        <v>94.946639921419077</v>
      </c>
      <c r="BP112">
        <v>-2.239267110824585</v>
      </c>
      <c r="BQ112">
        <v>41.1111111111111</v>
      </c>
    </row>
    <row r="113" spans="1:69" x14ac:dyDescent="0.25">
      <c r="A113" t="s">
        <v>13</v>
      </c>
      <c r="B113" t="s">
        <v>34</v>
      </c>
      <c r="C113">
        <v>2011</v>
      </c>
      <c r="D113">
        <v>1.92</v>
      </c>
      <c r="E113">
        <v>19.5</v>
      </c>
      <c r="F113">
        <v>37.5</v>
      </c>
      <c r="G113">
        <v>26.7</v>
      </c>
      <c r="H113">
        <v>27.5</v>
      </c>
      <c r="I113">
        <v>1.7985</v>
      </c>
      <c r="J113">
        <v>2.1348423228972599</v>
      </c>
      <c r="K113">
        <v>51</v>
      </c>
      <c r="L113">
        <v>20.399999999999999</v>
      </c>
      <c r="M113">
        <v>36</v>
      </c>
      <c r="N113">
        <v>45</v>
      </c>
      <c r="R113">
        <v>70.900000000000006</v>
      </c>
      <c r="S113">
        <v>78.450999999999993</v>
      </c>
      <c r="T113">
        <v>90.9</v>
      </c>
      <c r="U113">
        <v>77</v>
      </c>
      <c r="V113">
        <v>66.489999999999995</v>
      </c>
      <c r="W113">
        <v>4.7253661367995043</v>
      </c>
      <c r="AC113">
        <v>57.7</v>
      </c>
      <c r="AD113">
        <v>68.831168831168839</v>
      </c>
      <c r="AE113">
        <v>24.043999861515662</v>
      </c>
      <c r="AF113">
        <v>25.2</v>
      </c>
      <c r="AG113">
        <v>0.19725042108617472</v>
      </c>
      <c r="AI113">
        <v>83.2229697281836</v>
      </c>
      <c r="AJ113">
        <v>84.084772640659097</v>
      </c>
      <c r="AK113">
        <v>98</v>
      </c>
      <c r="AL113">
        <v>95.72</v>
      </c>
      <c r="AM113">
        <v>2.1740083133616479</v>
      </c>
      <c r="AN113">
        <v>6.3020611097712598</v>
      </c>
      <c r="AO113">
        <v>10.5537452697754</v>
      </c>
      <c r="AP113">
        <v>8.2080001831054705</v>
      </c>
      <c r="AR113">
        <v>16.652999877929702</v>
      </c>
      <c r="AS113">
        <v>0.97653632550000002</v>
      </c>
      <c r="AT113">
        <v>5</v>
      </c>
      <c r="AW113">
        <v>2.0603867620481487E-2</v>
      </c>
      <c r="AX113">
        <v>3.4759998321533203E-2</v>
      </c>
      <c r="AY113">
        <v>2.63</v>
      </c>
      <c r="AZ113">
        <v>66.363</v>
      </c>
      <c r="BA113">
        <v>39.514651908341172</v>
      </c>
      <c r="BB113">
        <v>4.0659307374057088</v>
      </c>
      <c r="BC113">
        <v>0</v>
      </c>
      <c r="BF113">
        <v>30.535510500000001</v>
      </c>
      <c r="BG113">
        <v>1.33592</v>
      </c>
      <c r="BH113">
        <v>0.83370999999999995</v>
      </c>
      <c r="BI113">
        <v>8.3020632266097962</v>
      </c>
      <c r="BJ113">
        <v>0.3506010846069248</v>
      </c>
      <c r="BK113">
        <v>41.382605843227722</v>
      </c>
      <c r="BO113">
        <v>97.140618817669008</v>
      </c>
      <c r="BP113">
        <v>-1.8469835519790649</v>
      </c>
      <c r="BQ113">
        <v>46.6666666666667</v>
      </c>
    </row>
    <row r="114" spans="1:69" x14ac:dyDescent="0.25">
      <c r="A114" t="s">
        <v>13</v>
      </c>
      <c r="B114" t="s">
        <v>34</v>
      </c>
      <c r="C114">
        <v>2012</v>
      </c>
      <c r="D114">
        <v>1.95</v>
      </c>
      <c r="E114">
        <v>19.3</v>
      </c>
      <c r="F114">
        <v>35.4</v>
      </c>
      <c r="G114">
        <v>26.8</v>
      </c>
      <c r="H114">
        <v>28</v>
      </c>
      <c r="I114">
        <v>2.3189000000000002</v>
      </c>
      <c r="J114">
        <v>2.1315101194773698</v>
      </c>
      <c r="K114">
        <v>51</v>
      </c>
      <c r="L114">
        <v>19.8</v>
      </c>
      <c r="M114">
        <v>35.1</v>
      </c>
      <c r="N114">
        <v>45</v>
      </c>
      <c r="R114">
        <v>70.900000000000006</v>
      </c>
      <c r="S114">
        <v>78.450999999999993</v>
      </c>
      <c r="T114">
        <v>70.400000000000006</v>
      </c>
      <c r="U114">
        <v>69</v>
      </c>
      <c r="V114">
        <v>67.513000000000005</v>
      </c>
      <c r="W114">
        <v>4.6595088769355817</v>
      </c>
      <c r="AC114">
        <v>58.5</v>
      </c>
      <c r="AD114">
        <v>68.831168831168839</v>
      </c>
      <c r="AE114">
        <v>24.534649467747567</v>
      </c>
      <c r="AF114">
        <v>25.2</v>
      </c>
      <c r="AG114">
        <v>0.20114009903049973</v>
      </c>
      <c r="AH114">
        <v>3.8</v>
      </c>
      <c r="AI114">
        <v>83.943400432645703</v>
      </c>
      <c r="AJ114">
        <v>84.874078220170006</v>
      </c>
      <c r="AK114">
        <v>99.3</v>
      </c>
      <c r="AL114">
        <v>96.18</v>
      </c>
      <c r="AM114">
        <v>2.9117002220052979</v>
      </c>
      <c r="AN114">
        <v>9.5440914424790293</v>
      </c>
      <c r="AP114">
        <v>7.96000003814697</v>
      </c>
      <c r="AR114">
        <v>16.297000885009801</v>
      </c>
      <c r="AS114">
        <v>0.95516216939999998</v>
      </c>
      <c r="AT114">
        <v>7.1</v>
      </c>
      <c r="AV114">
        <v>1.915867</v>
      </c>
      <c r="AW114">
        <v>2.572874386402409E-2</v>
      </c>
      <c r="AY114">
        <v>3.96</v>
      </c>
      <c r="AZ114">
        <v>66.841999999999999</v>
      </c>
      <c r="BA114">
        <v>49.78443429251552</v>
      </c>
      <c r="BB114">
        <v>4.515420481294397</v>
      </c>
      <c r="BC114">
        <v>0</v>
      </c>
      <c r="BD114">
        <v>43.52</v>
      </c>
      <c r="BE114">
        <v>25.94</v>
      </c>
      <c r="BF114">
        <v>29.914033499999999</v>
      </c>
      <c r="BG114">
        <v>1.33592</v>
      </c>
      <c r="BH114">
        <v>0.82998000000000005</v>
      </c>
      <c r="BI114">
        <v>8.2284385392236423</v>
      </c>
      <c r="BJ114">
        <v>0.3383781703915093</v>
      </c>
      <c r="BK114">
        <v>41.097119010053895</v>
      </c>
      <c r="BM114">
        <v>18</v>
      </c>
      <c r="BO114">
        <v>111.09037887435113</v>
      </c>
      <c r="BP114">
        <v>-1.9340502023696899</v>
      </c>
      <c r="BQ114">
        <v>50</v>
      </c>
    </row>
    <row r="115" spans="1:69" x14ac:dyDescent="0.25">
      <c r="A115" t="s">
        <v>13</v>
      </c>
      <c r="B115" t="s">
        <v>34</v>
      </c>
      <c r="C115">
        <v>2013</v>
      </c>
      <c r="D115">
        <v>1.48</v>
      </c>
      <c r="E115">
        <v>16.829999999999998</v>
      </c>
      <c r="F115">
        <v>34.200000000000003</v>
      </c>
      <c r="G115">
        <v>27.4</v>
      </c>
      <c r="H115">
        <v>28.6</v>
      </c>
      <c r="I115">
        <v>2.2148000000000003</v>
      </c>
      <c r="J115">
        <v>2.1326887420107798</v>
      </c>
      <c r="K115">
        <v>50</v>
      </c>
      <c r="L115">
        <v>19.3</v>
      </c>
      <c r="M115">
        <v>34.1</v>
      </c>
      <c r="N115">
        <v>45</v>
      </c>
      <c r="R115">
        <v>70.099999999999994</v>
      </c>
      <c r="S115">
        <v>78.787999999999997</v>
      </c>
      <c r="U115">
        <v>63</v>
      </c>
      <c r="V115">
        <v>68.150000000000006</v>
      </c>
      <c r="W115">
        <v>4.725017159751002</v>
      </c>
      <c r="AC115">
        <v>59.2</v>
      </c>
      <c r="AD115">
        <v>67.948717948717956</v>
      </c>
      <c r="AE115">
        <v>24.727582323836216</v>
      </c>
      <c r="AF115">
        <v>25.2</v>
      </c>
      <c r="AG115">
        <v>0.2026398318227246</v>
      </c>
      <c r="AI115">
        <v>84.662973843203304</v>
      </c>
      <c r="AJ115">
        <v>85.659766314154695</v>
      </c>
      <c r="AK115">
        <v>99.379600524902301</v>
      </c>
      <c r="AL115">
        <v>96.71</v>
      </c>
      <c r="AM115">
        <v>2.4563506950168565</v>
      </c>
      <c r="AN115">
        <v>8.1424805723871092</v>
      </c>
      <c r="AP115">
        <v>8.0640001296997106</v>
      </c>
      <c r="AQ115">
        <v>70.099999999999994</v>
      </c>
      <c r="AR115">
        <v>16.5060005187988</v>
      </c>
      <c r="AS115">
        <v>0.97429269819999997</v>
      </c>
      <c r="AT115">
        <v>9.1999999999999993</v>
      </c>
      <c r="AW115">
        <v>2.518656399811765E-2</v>
      </c>
      <c r="AY115">
        <v>4.6399999999999997</v>
      </c>
      <c r="AZ115">
        <v>63.802999999999997</v>
      </c>
      <c r="BA115">
        <v>54.001572174156607</v>
      </c>
      <c r="BB115">
        <v>4.7221118346599766</v>
      </c>
      <c r="BC115">
        <v>0</v>
      </c>
      <c r="BD115">
        <v>43.63</v>
      </c>
      <c r="BE115">
        <v>26.29</v>
      </c>
      <c r="BF115">
        <v>29.265632699999998</v>
      </c>
      <c r="BG115">
        <v>2.6109900000000001</v>
      </c>
      <c r="BH115">
        <v>0.82865</v>
      </c>
      <c r="BI115">
        <v>9.8544571349560375</v>
      </c>
      <c r="BJ115">
        <v>0.26466441522672873</v>
      </c>
      <c r="BK115">
        <v>54.034722948492643</v>
      </c>
      <c r="BM115">
        <v>16</v>
      </c>
      <c r="BN115">
        <v>45.44</v>
      </c>
      <c r="BO115">
        <v>104.97747786900722</v>
      </c>
      <c r="BP115">
        <v>-2.0113904476165771</v>
      </c>
      <c r="BQ115">
        <v>50</v>
      </c>
    </row>
    <row r="116" spans="1:69" x14ac:dyDescent="0.25">
      <c r="A116" t="s">
        <v>13</v>
      </c>
      <c r="B116" t="s">
        <v>34</v>
      </c>
      <c r="C116">
        <v>2014</v>
      </c>
      <c r="D116">
        <v>1.66</v>
      </c>
      <c r="E116">
        <v>17.87</v>
      </c>
      <c r="F116">
        <v>34.700000000000003</v>
      </c>
      <c r="G116">
        <v>27.7</v>
      </c>
      <c r="H116">
        <v>29.2</v>
      </c>
      <c r="I116">
        <v>2.0480999999999998</v>
      </c>
      <c r="K116">
        <v>50</v>
      </c>
      <c r="L116">
        <v>18.7</v>
      </c>
      <c r="M116">
        <v>33.200000000000003</v>
      </c>
      <c r="N116">
        <v>43</v>
      </c>
      <c r="R116">
        <v>68.599999999999994</v>
      </c>
      <c r="S116">
        <v>79.125</v>
      </c>
      <c r="U116">
        <v>57</v>
      </c>
      <c r="V116">
        <v>68.710999999999999</v>
      </c>
      <c r="W116">
        <v>4.5415022473419961</v>
      </c>
      <c r="AC116">
        <v>59.9</v>
      </c>
      <c r="AD116">
        <v>69.230769230769241</v>
      </c>
      <c r="AE116">
        <v>24.621492242407093</v>
      </c>
      <c r="AF116">
        <v>25.3</v>
      </c>
      <c r="AG116">
        <v>0.20158735808093392</v>
      </c>
      <c r="AH116">
        <v>3.7</v>
      </c>
      <c r="AI116">
        <v>85.381500623676303</v>
      </c>
      <c r="AJ116">
        <v>85.659544718407204</v>
      </c>
      <c r="AK116">
        <v>99.655410766601605</v>
      </c>
      <c r="AL116">
        <v>97.04</v>
      </c>
      <c r="AM116">
        <v>2.2033064771292992</v>
      </c>
      <c r="AN116">
        <v>4.3250501711722302</v>
      </c>
      <c r="AO116">
        <v>10.972349166870099</v>
      </c>
      <c r="AP116">
        <v>8.2030000686645508</v>
      </c>
      <c r="AQ116">
        <v>73.400000000000006</v>
      </c>
      <c r="AR116">
        <v>16.3719997406006</v>
      </c>
      <c r="AS116">
        <v>0.97374483320000005</v>
      </c>
      <c r="AT116">
        <v>13.21</v>
      </c>
      <c r="AU116">
        <v>3.5708082710000002</v>
      </c>
      <c r="AV116">
        <v>2.184437</v>
      </c>
      <c r="AW116">
        <v>2.4724276468544894E-2</v>
      </c>
      <c r="AX116">
        <v>3.7330001592636101E-2</v>
      </c>
      <c r="AY116">
        <v>4.6900000000000004</v>
      </c>
      <c r="AZ116">
        <v>56.567</v>
      </c>
      <c r="BA116">
        <v>57.246804197156131</v>
      </c>
      <c r="BB116">
        <v>4.6277675192423713</v>
      </c>
      <c r="BC116">
        <v>0</v>
      </c>
      <c r="BD116">
        <v>43.34</v>
      </c>
      <c r="BE116">
        <v>26.75</v>
      </c>
      <c r="BF116">
        <v>29.997645200000001</v>
      </c>
      <c r="BG116">
        <v>4.9334499999999997</v>
      </c>
      <c r="BH116">
        <v>0.82528000000000001</v>
      </c>
      <c r="BK116">
        <v>60.101638467833411</v>
      </c>
      <c r="BM116">
        <v>16</v>
      </c>
      <c r="BN116">
        <v>47.76</v>
      </c>
      <c r="BP116">
        <v>-2.4803378582000732</v>
      </c>
      <c r="BQ116">
        <v>46.6666666666667</v>
      </c>
    </row>
    <row r="117" spans="1:69" x14ac:dyDescent="0.25">
      <c r="A117" t="s">
        <v>13</v>
      </c>
      <c r="B117" t="s">
        <v>34</v>
      </c>
      <c r="C117">
        <v>2015</v>
      </c>
      <c r="D117">
        <v>1.69</v>
      </c>
      <c r="E117">
        <v>18.010000000000002</v>
      </c>
      <c r="F117">
        <v>34</v>
      </c>
      <c r="G117">
        <v>27.8</v>
      </c>
      <c r="H117">
        <v>29.8</v>
      </c>
      <c r="I117">
        <v>2.6934999999999998</v>
      </c>
      <c r="K117">
        <v>50</v>
      </c>
      <c r="L117">
        <v>18.2</v>
      </c>
      <c r="M117">
        <v>32.299999999999997</v>
      </c>
      <c r="N117">
        <v>43</v>
      </c>
      <c r="P117">
        <v>21.6</v>
      </c>
      <c r="Q117">
        <v>17.8</v>
      </c>
      <c r="R117">
        <v>69.3</v>
      </c>
      <c r="S117">
        <v>79.462000000000003</v>
      </c>
      <c r="U117">
        <v>57</v>
      </c>
      <c r="V117">
        <v>69.543000000000006</v>
      </c>
      <c r="W117">
        <v>4.4933774159313389</v>
      </c>
      <c r="X117">
        <v>4.0999999999999996</v>
      </c>
      <c r="AC117">
        <v>60.5</v>
      </c>
      <c r="AD117">
        <v>69.230769230769241</v>
      </c>
      <c r="AE117">
        <v>24.652656261919287</v>
      </c>
      <c r="AF117">
        <v>26.5</v>
      </c>
      <c r="AG117">
        <v>0.20169257462554441</v>
      </c>
      <c r="AH117">
        <v>6.1</v>
      </c>
      <c r="AI117">
        <v>86.098330550526697</v>
      </c>
      <c r="AJ117">
        <v>85.659298500909998</v>
      </c>
      <c r="AK117">
        <v>99.8621826171875</v>
      </c>
      <c r="AL117">
        <v>97.39</v>
      </c>
      <c r="AM117">
        <v>2.013529173387234</v>
      </c>
      <c r="AN117">
        <v>3.7317547372391999</v>
      </c>
      <c r="AP117">
        <v>8.0869998931884801</v>
      </c>
      <c r="AQ117">
        <v>74.400000000000006</v>
      </c>
      <c r="AR117">
        <v>16.680000305175799</v>
      </c>
      <c r="AS117">
        <v>0.96772577390000003</v>
      </c>
      <c r="AT117">
        <v>17.22</v>
      </c>
      <c r="AU117">
        <v>3.519526951</v>
      </c>
      <c r="AW117">
        <v>2.4845185531623702E-2</v>
      </c>
      <c r="AX117">
        <v>3.7300001829862602E-2</v>
      </c>
      <c r="AY117">
        <v>4.8</v>
      </c>
      <c r="AZ117">
        <v>66.265000000000001</v>
      </c>
      <c r="BA117">
        <v>55.264329492223993</v>
      </c>
      <c r="BB117">
        <v>4.540967822563565</v>
      </c>
      <c r="BC117">
        <v>0</v>
      </c>
      <c r="BD117">
        <v>43.76</v>
      </c>
      <c r="BE117">
        <v>27.8</v>
      </c>
      <c r="BG117">
        <v>4.9334499999999997</v>
      </c>
      <c r="BH117">
        <v>0.82413000000000003</v>
      </c>
      <c r="BK117">
        <v>60.665982896240855</v>
      </c>
      <c r="BM117">
        <v>16</v>
      </c>
      <c r="BN117">
        <v>54.35</v>
      </c>
      <c r="BO117">
        <v>145.04100694700364</v>
      </c>
      <c r="BP117">
        <v>-2.2603518962860107</v>
      </c>
      <c r="BQ117">
        <v>52.2222333333333</v>
      </c>
    </row>
    <row r="118" spans="1:69" x14ac:dyDescent="0.25">
      <c r="A118" t="s">
        <v>13</v>
      </c>
      <c r="B118" t="s">
        <v>34</v>
      </c>
      <c r="C118">
        <v>2016</v>
      </c>
      <c r="D118">
        <v>0.9</v>
      </c>
      <c r="E118">
        <v>12.9</v>
      </c>
      <c r="F118">
        <v>31.9</v>
      </c>
      <c r="G118">
        <v>27.7</v>
      </c>
      <c r="H118">
        <v>30.4</v>
      </c>
      <c r="I118">
        <v>3.1006</v>
      </c>
      <c r="L118">
        <v>17.600000000000001</v>
      </c>
      <c r="M118">
        <v>31.3</v>
      </c>
      <c r="N118">
        <v>43</v>
      </c>
      <c r="P118">
        <v>21.3</v>
      </c>
      <c r="R118">
        <v>69.8</v>
      </c>
      <c r="S118">
        <v>79.799000000000007</v>
      </c>
      <c r="U118">
        <v>63</v>
      </c>
      <c r="V118">
        <v>70.486999999999995</v>
      </c>
      <c r="W118">
        <v>4.4125369906924696</v>
      </c>
      <c r="X118">
        <v>4.0999999999999996</v>
      </c>
      <c r="AC118">
        <v>61.2</v>
      </c>
      <c r="AD118">
        <v>69.230769230769241</v>
      </c>
      <c r="AE118">
        <v>24.983777998035769</v>
      </c>
      <c r="AF118">
        <v>26.5</v>
      </c>
      <c r="AG118">
        <v>0.20433752385967222</v>
      </c>
      <c r="AH118">
        <v>10.5</v>
      </c>
      <c r="AK118">
        <v>100</v>
      </c>
      <c r="AL118">
        <v>97.63</v>
      </c>
      <c r="AP118">
        <v>7.9089999198913601</v>
      </c>
      <c r="AQ118">
        <v>68.5</v>
      </c>
      <c r="AR118">
        <v>16.770999908447301</v>
      </c>
      <c r="AS118">
        <v>0.93588775120000001</v>
      </c>
      <c r="AT118">
        <v>21.23</v>
      </c>
      <c r="AU118">
        <v>16.237103179999998</v>
      </c>
      <c r="AV118">
        <v>1.8671850000000001</v>
      </c>
      <c r="AW118">
        <v>3.2989654586247426E-2</v>
      </c>
      <c r="AX118">
        <v>3.6309998482465702E-2</v>
      </c>
      <c r="AY118">
        <v>4.74</v>
      </c>
      <c r="AZ118">
        <v>63.954999999999998</v>
      </c>
      <c r="BA118">
        <v>59.19882650894165</v>
      </c>
      <c r="BB118">
        <v>4.9458946010507017</v>
      </c>
      <c r="BC118">
        <v>0</v>
      </c>
      <c r="BD118">
        <v>41.85</v>
      </c>
      <c r="BE118">
        <v>28.47</v>
      </c>
      <c r="BG118">
        <v>5.0959899999999996</v>
      </c>
      <c r="BH118">
        <v>0.82154000000000005</v>
      </c>
      <c r="BK118">
        <v>64.009860361554644</v>
      </c>
      <c r="BM118">
        <v>17</v>
      </c>
      <c r="BP118">
        <v>-2.3135876655578613</v>
      </c>
      <c r="BQ118">
        <v>50</v>
      </c>
    </row>
    <row r="119" spans="1:69" x14ac:dyDescent="0.25">
      <c r="A119" t="s">
        <v>13</v>
      </c>
      <c r="B119" t="s">
        <v>34</v>
      </c>
      <c r="C119">
        <v>2017</v>
      </c>
      <c r="D119">
        <v>1.1499999999999999</v>
      </c>
      <c r="E119">
        <v>14.8</v>
      </c>
      <c r="F119">
        <v>31.6</v>
      </c>
      <c r="L119">
        <v>17.100000000000001</v>
      </c>
      <c r="M119">
        <v>30.4</v>
      </c>
      <c r="N119">
        <v>42</v>
      </c>
      <c r="U119">
        <v>63</v>
      </c>
      <c r="V119">
        <v>71.069000000000003</v>
      </c>
      <c r="W119">
        <v>4.4623989331598759</v>
      </c>
      <c r="AC119">
        <v>61.8</v>
      </c>
      <c r="AD119">
        <v>69.230769230769241</v>
      </c>
      <c r="AE119">
        <v>25.261383313955754</v>
      </c>
      <c r="AF119">
        <v>25.3</v>
      </c>
      <c r="AG119">
        <v>0.20646153846153847</v>
      </c>
      <c r="AO119">
        <v>22.6651515960693</v>
      </c>
      <c r="AP119">
        <v>8.1610002517700195</v>
      </c>
      <c r="AQ119">
        <v>68</v>
      </c>
      <c r="AR119">
        <v>16.474000930786101</v>
      </c>
      <c r="AS119">
        <v>0.94122761479999995</v>
      </c>
      <c r="AT119">
        <v>49.359998889012303</v>
      </c>
      <c r="AU119">
        <v>40.986018459999997</v>
      </c>
      <c r="AZ119">
        <v>61.636000000000003</v>
      </c>
      <c r="BA119">
        <v>57.249185916727704</v>
      </c>
      <c r="BC119">
        <v>0</v>
      </c>
      <c r="BD119">
        <v>41.78</v>
      </c>
      <c r="BE119">
        <v>28.96</v>
      </c>
      <c r="BG119">
        <v>5.0959899999999996</v>
      </c>
      <c r="BH119">
        <v>0.81852999999999998</v>
      </c>
      <c r="BK119">
        <v>60.3544788787298</v>
      </c>
      <c r="BM119">
        <v>18</v>
      </c>
      <c r="BN119">
        <v>54.03</v>
      </c>
      <c r="BP119">
        <v>-2.3311095237731934</v>
      </c>
      <c r="BQ119">
        <v>52.2222333333333</v>
      </c>
    </row>
    <row r="120" spans="1:69" x14ac:dyDescent="0.25">
      <c r="A120" t="s">
        <v>13</v>
      </c>
      <c r="B120" t="s">
        <v>34</v>
      </c>
      <c r="C120">
        <v>2018</v>
      </c>
      <c r="D120">
        <v>1.29</v>
      </c>
      <c r="E120">
        <v>15.68</v>
      </c>
      <c r="AE120">
        <v>25.534895900321391</v>
      </c>
      <c r="AF120">
        <v>25.5</v>
      </c>
      <c r="AP120">
        <v>8.2340002059936506</v>
      </c>
      <c r="AQ120">
        <v>69.8</v>
      </c>
      <c r="AR120">
        <v>16.5559997558594</v>
      </c>
      <c r="AV120">
        <v>2.0335000000000001</v>
      </c>
      <c r="BC120">
        <v>0</v>
      </c>
      <c r="BD120">
        <v>41.56</v>
      </c>
      <c r="BE120">
        <v>29.57</v>
      </c>
      <c r="BG120">
        <v>5.0959899999999996</v>
      </c>
      <c r="BH120">
        <v>0.81637999999999999</v>
      </c>
      <c r="BM120">
        <v>18</v>
      </c>
      <c r="BN120">
        <v>56.56</v>
      </c>
      <c r="BQ120">
        <v>51.111133333333299</v>
      </c>
    </row>
    <row r="121" spans="1:69" x14ac:dyDescent="0.25">
      <c r="A121" t="s">
        <v>13</v>
      </c>
      <c r="B121" t="s">
        <v>34</v>
      </c>
      <c r="C121">
        <v>2019</v>
      </c>
      <c r="D121">
        <v>1.26</v>
      </c>
      <c r="E121">
        <v>15.52</v>
      </c>
      <c r="AQ121">
        <v>53.1</v>
      </c>
    </row>
    <row r="122" spans="1:69" x14ac:dyDescent="0.25">
      <c r="A122" t="s">
        <v>5</v>
      </c>
      <c r="B122" t="s">
        <v>26</v>
      </c>
      <c r="C122">
        <v>2000</v>
      </c>
      <c r="F122">
        <v>27.1</v>
      </c>
      <c r="H122">
        <v>26.4</v>
      </c>
      <c r="K122">
        <v>77</v>
      </c>
      <c r="L122">
        <v>16.7</v>
      </c>
      <c r="M122">
        <v>27.8</v>
      </c>
      <c r="N122">
        <v>7.5</v>
      </c>
      <c r="Q122">
        <v>24.3</v>
      </c>
      <c r="R122">
        <v>71.7</v>
      </c>
      <c r="S122">
        <v>35.982599999999998</v>
      </c>
      <c r="V122">
        <v>64.049000000000007</v>
      </c>
      <c r="X122">
        <v>4.8</v>
      </c>
      <c r="AA122">
        <v>29</v>
      </c>
      <c r="AB122">
        <v>27.269870758056602</v>
      </c>
      <c r="AC122">
        <v>55.6</v>
      </c>
      <c r="AD122">
        <v>103.44827586206897</v>
      </c>
      <c r="AE122">
        <v>18.435445353316275</v>
      </c>
      <c r="AF122">
        <v>0</v>
      </c>
      <c r="AG122">
        <v>0.13667972184477659</v>
      </c>
      <c r="AI122">
        <v>99.588489692430002</v>
      </c>
      <c r="AJ122">
        <v>98.543941372683705</v>
      </c>
      <c r="AK122">
        <v>98.766845703125</v>
      </c>
      <c r="AL122">
        <v>97.28</v>
      </c>
      <c r="AN122">
        <v>0.56949152542372905</v>
      </c>
      <c r="AP122">
        <v>13.699999809265099</v>
      </c>
      <c r="AR122">
        <v>29.403999328613299</v>
      </c>
      <c r="AS122">
        <v>0.17466341020000001</v>
      </c>
      <c r="AT122">
        <v>2.62327542156362</v>
      </c>
      <c r="AY122">
        <v>1.1599999999999999</v>
      </c>
      <c r="AZ122">
        <v>33.511000000000003</v>
      </c>
      <c r="BP122">
        <v>6.8353459937497973E-4</v>
      </c>
    </row>
    <row r="123" spans="1:69" x14ac:dyDescent="0.25">
      <c r="A123" t="s">
        <v>5</v>
      </c>
      <c r="B123" t="s">
        <v>26</v>
      </c>
      <c r="C123">
        <v>2001</v>
      </c>
      <c r="H123">
        <v>26.9</v>
      </c>
      <c r="K123">
        <v>73</v>
      </c>
      <c r="L123">
        <v>16.3</v>
      </c>
      <c r="M123">
        <v>27.1</v>
      </c>
      <c r="N123">
        <v>8.1999999999999993</v>
      </c>
      <c r="R123">
        <v>71.900000000000006</v>
      </c>
      <c r="S123">
        <v>34.5608</v>
      </c>
      <c r="V123">
        <v>64.475999999999999</v>
      </c>
      <c r="AC123">
        <v>56.7</v>
      </c>
      <c r="AE123">
        <v>17.771677569424792</v>
      </c>
      <c r="AF123">
        <v>1.3</v>
      </c>
      <c r="AI123">
        <v>99.518163387659897</v>
      </c>
      <c r="AJ123">
        <v>98.558749086249193</v>
      </c>
      <c r="AK123">
        <v>98.836265563964801</v>
      </c>
      <c r="AL123">
        <v>97.59</v>
      </c>
      <c r="AN123">
        <v>0.67558617035368895</v>
      </c>
      <c r="AP123">
        <v>14.699999809265099</v>
      </c>
      <c r="AR123">
        <v>31.0820007324219</v>
      </c>
      <c r="AS123">
        <v>0.1325690259</v>
      </c>
      <c r="AT123">
        <v>4.7057195809415902</v>
      </c>
      <c r="AY123">
        <v>1.02</v>
      </c>
      <c r="AZ123">
        <v>33.308</v>
      </c>
    </row>
    <row r="124" spans="1:69" x14ac:dyDescent="0.25">
      <c r="A124" t="s">
        <v>5</v>
      </c>
      <c r="B124" t="s">
        <v>26</v>
      </c>
      <c r="C124">
        <v>2002</v>
      </c>
      <c r="H124">
        <v>27.5</v>
      </c>
      <c r="K124">
        <v>70</v>
      </c>
      <c r="L124">
        <v>15.9</v>
      </c>
      <c r="M124">
        <v>26.4</v>
      </c>
      <c r="N124">
        <v>7.4</v>
      </c>
      <c r="R124">
        <v>72</v>
      </c>
      <c r="S124">
        <v>33.139000000000003</v>
      </c>
      <c r="T124">
        <v>99.5</v>
      </c>
      <c r="V124">
        <v>64.83</v>
      </c>
      <c r="Y124">
        <v>91.073189999999997</v>
      </c>
      <c r="Z124">
        <v>84.03304</v>
      </c>
      <c r="AB124">
        <v>29.6792507171631</v>
      </c>
      <c r="AC124">
        <v>57.7</v>
      </c>
      <c r="AE124">
        <v>18.994273489721088</v>
      </c>
      <c r="AF124">
        <v>1.3</v>
      </c>
      <c r="AI124">
        <v>99.448189515958603</v>
      </c>
      <c r="AJ124">
        <v>98.573254416673507</v>
      </c>
      <c r="AK124">
        <v>99.5</v>
      </c>
      <c r="AL124">
        <v>97.69</v>
      </c>
      <c r="AN124">
        <v>0.75012297097884895</v>
      </c>
      <c r="AP124">
        <v>15.300000190734901</v>
      </c>
      <c r="AR124">
        <v>32.616001129150398</v>
      </c>
      <c r="AS124">
        <v>0.14271788769999999</v>
      </c>
      <c r="AT124">
        <v>6.0255324119120397</v>
      </c>
      <c r="AX124">
        <v>0.33689001202583302</v>
      </c>
      <c r="AY124">
        <v>0.86</v>
      </c>
      <c r="AZ124">
        <v>33.036000000000001</v>
      </c>
      <c r="BP124">
        <v>-0.46108180284500122</v>
      </c>
    </row>
    <row r="125" spans="1:69" x14ac:dyDescent="0.25">
      <c r="A125" t="s">
        <v>5</v>
      </c>
      <c r="B125" t="s">
        <v>26</v>
      </c>
      <c r="C125">
        <v>2003</v>
      </c>
      <c r="H125">
        <v>28.1</v>
      </c>
      <c r="K125">
        <v>68</v>
      </c>
      <c r="L125">
        <v>15.5</v>
      </c>
      <c r="M125">
        <v>25.7</v>
      </c>
      <c r="N125">
        <v>7.4</v>
      </c>
      <c r="R125">
        <v>72.2</v>
      </c>
      <c r="S125">
        <v>32.283200000000001</v>
      </c>
      <c r="V125">
        <v>65.319999999999993</v>
      </c>
      <c r="Y125">
        <v>92.42062</v>
      </c>
      <c r="Z125">
        <v>84.930040000000005</v>
      </c>
      <c r="AB125">
        <v>33.200839996337898</v>
      </c>
      <c r="AC125">
        <v>57.9</v>
      </c>
      <c r="AE125">
        <v>17.579982593775398</v>
      </c>
      <c r="AF125">
        <v>5.5</v>
      </c>
      <c r="AI125">
        <v>99.378552058007799</v>
      </c>
      <c r="AJ125">
        <v>98.5243463453711</v>
      </c>
      <c r="AK125">
        <v>98.944732666015597</v>
      </c>
      <c r="AL125">
        <v>97.98</v>
      </c>
      <c r="AN125">
        <v>0.62546910182637006</v>
      </c>
      <c r="AP125">
        <v>14.5</v>
      </c>
      <c r="AR125">
        <v>31.055000305175799</v>
      </c>
      <c r="AS125">
        <v>0.1274061383</v>
      </c>
      <c r="AT125">
        <v>8.4660050162393805</v>
      </c>
      <c r="AW125">
        <v>0.12190616097690954</v>
      </c>
      <c r="AY125">
        <v>0.86</v>
      </c>
      <c r="AZ125">
        <v>32.762</v>
      </c>
      <c r="BP125">
        <v>-7.3603451251983643E-2</v>
      </c>
    </row>
    <row r="126" spans="1:69" x14ac:dyDescent="0.25">
      <c r="A126" t="s">
        <v>5</v>
      </c>
      <c r="B126" t="s">
        <v>26</v>
      </c>
      <c r="C126">
        <v>2004</v>
      </c>
      <c r="H126">
        <v>28.6</v>
      </c>
      <c r="K126">
        <v>65</v>
      </c>
      <c r="L126">
        <v>15.1</v>
      </c>
      <c r="M126">
        <v>25</v>
      </c>
      <c r="N126">
        <v>7.3</v>
      </c>
      <c r="R126">
        <v>72.3</v>
      </c>
      <c r="S126">
        <v>31.427399999999999</v>
      </c>
      <c r="V126">
        <v>67.924999999999997</v>
      </c>
      <c r="Y126">
        <v>92.352159999999998</v>
      </c>
      <c r="Z126">
        <v>83.585030000000003</v>
      </c>
      <c r="AB126">
        <v>37.437469482421903</v>
      </c>
      <c r="AC126">
        <v>58</v>
      </c>
      <c r="AE126">
        <v>17.805264012957334</v>
      </c>
      <c r="AF126">
        <v>5.5</v>
      </c>
      <c r="AI126">
        <v>99.309244964427705</v>
      </c>
      <c r="AJ126">
        <v>98.375784086856797</v>
      </c>
      <c r="AK126">
        <v>99.173436820348002</v>
      </c>
      <c r="AL126">
        <v>98.11</v>
      </c>
      <c r="AN126">
        <v>0.69142411062785802</v>
      </c>
      <c r="AP126">
        <v>14.5459995269775</v>
      </c>
      <c r="AR126">
        <v>31.3689994812012</v>
      </c>
      <c r="AS126">
        <v>0.13680350199999999</v>
      </c>
      <c r="AT126">
        <v>11.6587413706379</v>
      </c>
      <c r="AW126">
        <v>0.13384288409827669</v>
      </c>
      <c r="AY126">
        <v>0.89</v>
      </c>
      <c r="AZ126">
        <v>32.555</v>
      </c>
      <c r="BP126">
        <v>-0.23476915061473846</v>
      </c>
      <c r="BQ126">
        <v>68.8888888888889</v>
      </c>
    </row>
    <row r="127" spans="1:69" x14ac:dyDescent="0.25">
      <c r="A127" t="s">
        <v>5</v>
      </c>
      <c r="B127" t="s">
        <v>26</v>
      </c>
      <c r="C127">
        <v>2005</v>
      </c>
      <c r="F127">
        <v>15.4</v>
      </c>
      <c r="H127">
        <v>29.2</v>
      </c>
      <c r="K127">
        <v>62</v>
      </c>
      <c r="L127">
        <v>14.6</v>
      </c>
      <c r="M127">
        <v>24.3</v>
      </c>
      <c r="N127">
        <v>8</v>
      </c>
      <c r="P127">
        <v>22.3</v>
      </c>
      <c r="Q127">
        <v>25.3</v>
      </c>
      <c r="R127">
        <v>72.3</v>
      </c>
      <c r="S127">
        <v>30.5716</v>
      </c>
      <c r="V127">
        <v>68.957999999999998</v>
      </c>
      <c r="AB127">
        <v>37.37744140625</v>
      </c>
      <c r="AC127">
        <v>58.2</v>
      </c>
      <c r="AD127">
        <v>92.857142857142847</v>
      </c>
      <c r="AE127">
        <v>18.04908414308435</v>
      </c>
      <c r="AF127">
        <v>5.5</v>
      </c>
      <c r="AG127">
        <v>0.13417312661498709</v>
      </c>
      <c r="AI127">
        <v>99.240262185838105</v>
      </c>
      <c r="AJ127">
        <v>98.223691626448201</v>
      </c>
      <c r="AK127">
        <v>99.052307128906307</v>
      </c>
      <c r="AL127">
        <v>98.24</v>
      </c>
      <c r="AN127">
        <v>0.67329604309094704</v>
      </c>
      <c r="AP127">
        <v>14.800000190734901</v>
      </c>
      <c r="AR127">
        <v>31.753999710083001</v>
      </c>
      <c r="AS127">
        <v>0.13684543969999999</v>
      </c>
      <c r="AT127">
        <v>12.9328520457507</v>
      </c>
      <c r="AW127">
        <v>0.139041751201543</v>
      </c>
      <c r="AY127">
        <v>0.91</v>
      </c>
      <c r="AZ127">
        <v>32.482999999999997</v>
      </c>
      <c r="BI127">
        <v>1.1725358502836225</v>
      </c>
      <c r="BO127">
        <v>111.61841273296932</v>
      </c>
      <c r="BP127">
        <v>-0.13375768065452576</v>
      </c>
      <c r="BQ127">
        <v>71.1111111111111</v>
      </c>
    </row>
    <row r="128" spans="1:69" x14ac:dyDescent="0.25">
      <c r="A128" t="s">
        <v>5</v>
      </c>
      <c r="B128" t="s">
        <v>26</v>
      </c>
      <c r="C128">
        <v>2006</v>
      </c>
      <c r="H128">
        <v>29.7</v>
      </c>
      <c r="K128">
        <v>60</v>
      </c>
      <c r="L128">
        <v>14.2</v>
      </c>
      <c r="M128">
        <v>23.6</v>
      </c>
      <c r="N128">
        <v>7.9</v>
      </c>
      <c r="R128">
        <v>72.599999999999994</v>
      </c>
      <c r="S128">
        <v>29.715800000000002</v>
      </c>
      <c r="V128">
        <v>69.822000000000003</v>
      </c>
      <c r="W128">
        <v>6.2946602023263054</v>
      </c>
      <c r="Z128">
        <v>80.082470000000001</v>
      </c>
      <c r="AB128">
        <v>37.083660125732401</v>
      </c>
      <c r="AC128">
        <v>58.4</v>
      </c>
      <c r="AE128">
        <v>18.727884295658434</v>
      </c>
      <c r="AF128">
        <v>5.5</v>
      </c>
      <c r="AI128">
        <v>99.171597672859207</v>
      </c>
      <c r="AJ128">
        <v>98.071704810295003</v>
      </c>
      <c r="AK128">
        <v>99.120635986328097</v>
      </c>
      <c r="AL128">
        <v>98.37</v>
      </c>
      <c r="AN128">
        <v>0.53956834532374098</v>
      </c>
      <c r="AP128">
        <v>14</v>
      </c>
      <c r="AR128">
        <v>30.451000213623001</v>
      </c>
      <c r="AS128">
        <v>0.13932511240000001</v>
      </c>
      <c r="AT128">
        <v>13.8671087882097</v>
      </c>
      <c r="AW128">
        <v>0.16081272184842116</v>
      </c>
      <c r="AY128">
        <v>0.83</v>
      </c>
      <c r="AZ128">
        <v>32.536999999999999</v>
      </c>
      <c r="BA128">
        <v>60.918928061231313</v>
      </c>
      <c r="BI128">
        <v>1.6851380262854569</v>
      </c>
      <c r="BK128">
        <v>92.261618368537981</v>
      </c>
      <c r="BO128">
        <v>103.90561070076127</v>
      </c>
      <c r="BP128">
        <v>-0.76325738430023193</v>
      </c>
      <c r="BQ128">
        <v>71.1111111111111</v>
      </c>
    </row>
    <row r="129" spans="1:69" x14ac:dyDescent="0.25">
      <c r="A129" t="s">
        <v>5</v>
      </c>
      <c r="B129" t="s">
        <v>26</v>
      </c>
      <c r="C129">
        <v>2007</v>
      </c>
      <c r="H129">
        <v>30.3</v>
      </c>
      <c r="K129">
        <v>59</v>
      </c>
      <c r="L129">
        <v>13.7</v>
      </c>
      <c r="M129">
        <v>23</v>
      </c>
      <c r="N129">
        <v>6.8</v>
      </c>
      <c r="R129">
        <v>72.8</v>
      </c>
      <c r="S129">
        <v>28.86</v>
      </c>
      <c r="T129">
        <v>99.1</v>
      </c>
      <c r="V129">
        <v>70.864000000000004</v>
      </c>
      <c r="W129">
        <v>5.5980572027725879</v>
      </c>
      <c r="Z129">
        <v>82.534649999999999</v>
      </c>
      <c r="AB129">
        <v>38.298450469970703</v>
      </c>
      <c r="AC129">
        <v>58.5</v>
      </c>
      <c r="AE129">
        <v>22.502819282943872</v>
      </c>
      <c r="AF129">
        <v>6.4</v>
      </c>
      <c r="AI129">
        <v>99.103245376111005</v>
      </c>
      <c r="AJ129">
        <v>97.919821397426304</v>
      </c>
      <c r="AK129">
        <v>98.8</v>
      </c>
      <c r="AL129">
        <v>98.41</v>
      </c>
      <c r="AN129">
        <v>0.56918698561649095</v>
      </c>
      <c r="AP129">
        <v>13.1000003814697</v>
      </c>
      <c r="AR129">
        <v>29.041999816894499</v>
      </c>
      <c r="AS129">
        <v>0.15851068730000001</v>
      </c>
      <c r="AT129">
        <v>20</v>
      </c>
      <c r="AW129">
        <v>0.17537001523124349</v>
      </c>
      <c r="AY129">
        <v>0.75</v>
      </c>
      <c r="AZ129">
        <v>32.667999999999999</v>
      </c>
      <c r="BA129">
        <v>54.034919281441333</v>
      </c>
      <c r="BB129">
        <v>3.2132062453749608</v>
      </c>
      <c r="BH129">
        <v>0.96023999999999998</v>
      </c>
      <c r="BI129">
        <v>1.808437685839174</v>
      </c>
      <c r="BK129">
        <v>84.073470271130859</v>
      </c>
      <c r="BO129">
        <v>107.10149259081464</v>
      </c>
      <c r="BP129">
        <v>-0.29969891905784607</v>
      </c>
      <c r="BQ129">
        <v>71.1111111111111</v>
      </c>
    </row>
    <row r="130" spans="1:69" x14ac:dyDescent="0.25">
      <c r="A130" t="s">
        <v>5</v>
      </c>
      <c r="B130" t="s">
        <v>26</v>
      </c>
      <c r="C130">
        <v>2008</v>
      </c>
      <c r="G130">
        <v>7.6</v>
      </c>
      <c r="H130">
        <v>30.8</v>
      </c>
      <c r="I130">
        <v>1.1451</v>
      </c>
      <c r="J130">
        <v>2.2928872258670698</v>
      </c>
      <c r="K130">
        <v>58</v>
      </c>
      <c r="L130">
        <v>13.3</v>
      </c>
      <c r="M130">
        <v>22.3</v>
      </c>
      <c r="N130">
        <v>6.9</v>
      </c>
      <c r="R130">
        <v>73</v>
      </c>
      <c r="S130">
        <v>28.421800000000001</v>
      </c>
      <c r="U130">
        <v>95</v>
      </c>
      <c r="V130">
        <v>71.777000000000001</v>
      </c>
      <c r="W130">
        <v>4.9300579280828254</v>
      </c>
      <c r="Z130">
        <v>84.075540000000004</v>
      </c>
      <c r="AB130">
        <v>41.112308502197301</v>
      </c>
      <c r="AC130">
        <v>58.5</v>
      </c>
      <c r="AE130">
        <v>21.900747423127015</v>
      </c>
      <c r="AF130">
        <v>6.4</v>
      </c>
      <c r="AI130">
        <v>99.035214593378399</v>
      </c>
      <c r="AJ130">
        <v>97.768048917531104</v>
      </c>
      <c r="AK130">
        <v>99.309547424316406</v>
      </c>
      <c r="AL130">
        <v>98.56</v>
      </c>
      <c r="AM130">
        <v>1.4223066967126681</v>
      </c>
      <c r="AN130">
        <v>0.53475935828876997</v>
      </c>
      <c r="AP130">
        <v>12.699999809265099</v>
      </c>
      <c r="AR130">
        <v>28.506999969482401</v>
      </c>
      <c r="AS130">
        <v>0.20242531720000001</v>
      </c>
      <c r="AT130">
        <v>23</v>
      </c>
      <c r="AU130">
        <v>0</v>
      </c>
      <c r="AW130">
        <v>0.18872628555914167</v>
      </c>
      <c r="AX130">
        <v>0.43470001220703097</v>
      </c>
      <c r="AY130">
        <v>0.63</v>
      </c>
      <c r="AZ130">
        <v>32.878</v>
      </c>
      <c r="BA130">
        <v>55.49857350411839</v>
      </c>
      <c r="BB130">
        <v>2.9584786763026782</v>
      </c>
      <c r="BH130">
        <v>0.96013999999999999</v>
      </c>
      <c r="BI130">
        <v>1.849049172689174</v>
      </c>
      <c r="BJ130">
        <v>0.43846262540624559</v>
      </c>
      <c r="BK130">
        <v>80.953471144923668</v>
      </c>
      <c r="BL130">
        <v>5.1692603095311975</v>
      </c>
      <c r="BO130">
        <v>109.04767495934404</v>
      </c>
      <c r="BP130">
        <v>-0.36922562122344971</v>
      </c>
      <c r="BQ130">
        <v>73.3333333333333</v>
      </c>
    </row>
    <row r="131" spans="1:69" x14ac:dyDescent="0.25">
      <c r="A131" t="s">
        <v>5</v>
      </c>
      <c r="B131" t="s">
        <v>26</v>
      </c>
      <c r="C131">
        <v>2009</v>
      </c>
      <c r="G131">
        <v>7.9</v>
      </c>
      <c r="H131">
        <v>31.4</v>
      </c>
      <c r="I131">
        <v>1.2441</v>
      </c>
      <c r="J131">
        <v>2.2650691188637602</v>
      </c>
      <c r="K131">
        <v>58</v>
      </c>
      <c r="L131">
        <v>13</v>
      </c>
      <c r="M131">
        <v>21.7</v>
      </c>
      <c r="N131">
        <v>6.8</v>
      </c>
      <c r="R131">
        <v>73.2</v>
      </c>
      <c r="S131">
        <v>27.983599999999999</v>
      </c>
      <c r="U131">
        <v>95</v>
      </c>
      <c r="V131">
        <v>72.762</v>
      </c>
      <c r="W131">
        <v>5.9998593884959934</v>
      </c>
      <c r="AB131">
        <v>41.768810272216797</v>
      </c>
      <c r="AC131">
        <v>58.3</v>
      </c>
      <c r="AE131">
        <v>22.663351673916484</v>
      </c>
      <c r="AF131">
        <v>6.4</v>
      </c>
      <c r="AI131">
        <v>98.967469253104895</v>
      </c>
      <c r="AJ131">
        <v>97.616365837316394</v>
      </c>
      <c r="AK131">
        <v>99.4</v>
      </c>
      <c r="AL131">
        <v>98.65</v>
      </c>
      <c r="AM131">
        <v>1.437097822312245</v>
      </c>
      <c r="AN131">
        <v>0.48346412556053803</v>
      </c>
      <c r="AP131">
        <v>12.8999996185303</v>
      </c>
      <c r="AR131">
        <v>29.1189994812012</v>
      </c>
      <c r="AS131">
        <v>0.16531833269999999</v>
      </c>
      <c r="AT131">
        <v>26</v>
      </c>
      <c r="AU131">
        <v>0</v>
      </c>
      <c r="AW131">
        <v>0.18971968809795933</v>
      </c>
      <c r="AY131">
        <v>0.63</v>
      </c>
      <c r="AZ131">
        <v>33.170999999999999</v>
      </c>
      <c r="BA131">
        <v>78.429502917762946</v>
      </c>
      <c r="BB131">
        <v>2.9320715261256369</v>
      </c>
      <c r="BH131">
        <v>0.96004999999999996</v>
      </c>
      <c r="BI131">
        <v>1.4953564783240747</v>
      </c>
      <c r="BJ131">
        <v>0.4704412989175687</v>
      </c>
      <c r="BK131">
        <v>84.101555012848891</v>
      </c>
      <c r="BL131">
        <v>5.4618727645475866</v>
      </c>
      <c r="BO131">
        <v>105.64253708630669</v>
      </c>
      <c r="BP131">
        <v>-0.35428729653358459</v>
      </c>
      <c r="BQ131">
        <v>74.4444444444444</v>
      </c>
    </row>
    <row r="132" spans="1:69" x14ac:dyDescent="0.25">
      <c r="A132" t="s">
        <v>5</v>
      </c>
      <c r="B132" t="s">
        <v>26</v>
      </c>
      <c r="C132">
        <v>2010</v>
      </c>
      <c r="D132">
        <v>0.8</v>
      </c>
      <c r="E132">
        <v>13.72</v>
      </c>
      <c r="F132">
        <v>9.9</v>
      </c>
      <c r="G132">
        <v>8.1999999999999993</v>
      </c>
      <c r="H132">
        <v>31.9</v>
      </c>
      <c r="I132">
        <v>1.9625999999999999</v>
      </c>
      <c r="J132">
        <v>2.2429013067910302</v>
      </c>
      <c r="K132">
        <v>59</v>
      </c>
      <c r="L132">
        <v>12.6</v>
      </c>
      <c r="M132">
        <v>21.1</v>
      </c>
      <c r="N132">
        <v>5.9</v>
      </c>
      <c r="P132">
        <v>20.7</v>
      </c>
      <c r="Q132">
        <v>23.8</v>
      </c>
      <c r="R132">
        <v>73.400000000000006</v>
      </c>
      <c r="S132">
        <v>27.545400000000001</v>
      </c>
      <c r="U132">
        <v>98</v>
      </c>
      <c r="V132">
        <v>73.658000000000001</v>
      </c>
      <c r="W132">
        <v>5.5699426317113634</v>
      </c>
      <c r="X132">
        <v>3.7</v>
      </c>
      <c r="AB132">
        <v>37.287181854247997</v>
      </c>
      <c r="AC132">
        <v>58.6</v>
      </c>
      <c r="AD132">
        <v>88.571428571428584</v>
      </c>
      <c r="AE132">
        <v>22.712955519228665</v>
      </c>
      <c r="AF132">
        <v>10.8</v>
      </c>
      <c r="AG132">
        <v>0.18091413272136164</v>
      </c>
      <c r="AH132">
        <v>6.9</v>
      </c>
      <c r="AI132">
        <v>98.9000179809222</v>
      </c>
      <c r="AJ132">
        <v>97.464779437474405</v>
      </c>
      <c r="AK132">
        <v>99.573455810546903</v>
      </c>
      <c r="AL132">
        <v>98.74</v>
      </c>
      <c r="AM132">
        <v>1.3532079868948361</v>
      </c>
      <c r="AN132">
        <v>0.494010962983014</v>
      </c>
      <c r="AP132">
        <v>12.5</v>
      </c>
      <c r="AQ132">
        <v>74.2</v>
      </c>
      <c r="AR132">
        <v>28.8840007781982</v>
      </c>
      <c r="AS132">
        <v>0.174750921</v>
      </c>
      <c r="AT132">
        <v>27.2</v>
      </c>
      <c r="AU132">
        <v>9.0499124E-2</v>
      </c>
      <c r="AV132">
        <v>2.6928570000000001</v>
      </c>
      <c r="AW132">
        <v>0.20227250260707091</v>
      </c>
      <c r="AY132">
        <v>0.53</v>
      </c>
      <c r="AZ132">
        <v>33.551000000000002</v>
      </c>
      <c r="BA132">
        <v>68.159425146285542</v>
      </c>
      <c r="BB132">
        <v>2.6732048802696595</v>
      </c>
      <c r="BH132">
        <v>0.95994999999999997</v>
      </c>
      <c r="BI132">
        <v>1.615061281829586</v>
      </c>
      <c r="BJ132">
        <v>0.3872421152478065</v>
      </c>
      <c r="BK132">
        <v>82.430097699972066</v>
      </c>
      <c r="BL132">
        <v>5.4142920249262545</v>
      </c>
      <c r="BO132">
        <v>117.4260935426787</v>
      </c>
      <c r="BP132">
        <v>-0.31249251961708069</v>
      </c>
      <c r="BQ132">
        <v>76.6666666666667</v>
      </c>
    </row>
    <row r="133" spans="1:69" x14ac:dyDescent="0.25">
      <c r="A133" t="s">
        <v>5</v>
      </c>
      <c r="B133" t="s">
        <v>26</v>
      </c>
      <c r="C133">
        <v>2011</v>
      </c>
      <c r="D133">
        <v>0.76</v>
      </c>
      <c r="E133">
        <v>13.35</v>
      </c>
      <c r="F133">
        <v>10.3</v>
      </c>
      <c r="G133">
        <v>8.6</v>
      </c>
      <c r="H133">
        <v>32.5</v>
      </c>
      <c r="I133">
        <v>1.9040999999999999</v>
      </c>
      <c r="J133">
        <v>2.2460004528033402</v>
      </c>
      <c r="K133">
        <v>59</v>
      </c>
      <c r="L133">
        <v>12.2</v>
      </c>
      <c r="M133">
        <v>20.5</v>
      </c>
      <c r="N133">
        <v>5.4</v>
      </c>
      <c r="R133">
        <v>73.5</v>
      </c>
      <c r="S133">
        <v>27.107199999999999</v>
      </c>
      <c r="U133">
        <v>98</v>
      </c>
      <c r="V133">
        <v>74.25</v>
      </c>
      <c r="W133">
        <v>5.5393273842162518</v>
      </c>
      <c r="Z133">
        <v>80.696860000000001</v>
      </c>
      <c r="AB133">
        <v>36.635440826416001</v>
      </c>
      <c r="AC133">
        <v>58.8</v>
      </c>
      <c r="AD133">
        <v>88.571428571428584</v>
      </c>
      <c r="AE133">
        <v>22.997914898015615</v>
      </c>
      <c r="AF133">
        <v>10.8</v>
      </c>
      <c r="AG133">
        <v>0.18355427221420134</v>
      </c>
      <c r="AI133">
        <v>98.832872091075103</v>
      </c>
      <c r="AJ133">
        <v>97.313297994684007</v>
      </c>
      <c r="AK133">
        <v>99.720169067382798</v>
      </c>
      <c r="AL133">
        <v>98.84</v>
      </c>
      <c r="AM133">
        <v>1.438904767506539</v>
      </c>
      <c r="AN133">
        <v>0.45060421929405298</v>
      </c>
      <c r="AO133">
        <v>25.471097946166999</v>
      </c>
      <c r="AP133">
        <v>12.8999996185303</v>
      </c>
      <c r="AQ133">
        <v>74.2</v>
      </c>
      <c r="AR133">
        <v>30.034000396728501</v>
      </c>
      <c r="AS133">
        <v>0.1810186469</v>
      </c>
      <c r="AT133">
        <v>34.9</v>
      </c>
      <c r="AU133">
        <v>4.1216019709999996</v>
      </c>
      <c r="AW133">
        <v>0.19336119096869772</v>
      </c>
      <c r="AY133">
        <v>0.46</v>
      </c>
      <c r="AZ133">
        <v>33.017000000000003</v>
      </c>
      <c r="BA133">
        <v>67.84695247762869</v>
      </c>
      <c r="BB133">
        <v>2.679888152293687</v>
      </c>
      <c r="BH133">
        <v>0.95977000000000001</v>
      </c>
      <c r="BI133">
        <v>1.8614001451892113</v>
      </c>
      <c r="BJ133">
        <v>0.47221335036729478</v>
      </c>
      <c r="BK133">
        <v>80.973642230509228</v>
      </c>
      <c r="BL133">
        <v>5.0675004019503547</v>
      </c>
      <c r="BO133">
        <v>82.667288717552069</v>
      </c>
      <c r="BP133">
        <v>-0.51356226205825806</v>
      </c>
      <c r="BQ133">
        <v>74.4444444444444</v>
      </c>
    </row>
    <row r="134" spans="1:69" x14ac:dyDescent="0.25">
      <c r="A134" t="s">
        <v>5</v>
      </c>
      <c r="B134" t="s">
        <v>26</v>
      </c>
      <c r="C134">
        <v>2012</v>
      </c>
      <c r="D134">
        <v>0.64</v>
      </c>
      <c r="E134">
        <v>12.16</v>
      </c>
      <c r="F134">
        <v>10.9</v>
      </c>
      <c r="G134">
        <v>9.5</v>
      </c>
      <c r="H134">
        <v>33.1</v>
      </c>
      <c r="I134">
        <v>1.5563</v>
      </c>
      <c r="J134">
        <v>2.24846948810695</v>
      </c>
      <c r="K134">
        <v>59</v>
      </c>
      <c r="L134">
        <v>11.9</v>
      </c>
      <c r="M134">
        <v>19.899999999999999</v>
      </c>
      <c r="N134">
        <v>5.2</v>
      </c>
      <c r="R134">
        <v>73.7</v>
      </c>
      <c r="S134">
        <v>26.669</v>
      </c>
      <c r="T134">
        <v>99.6</v>
      </c>
      <c r="U134">
        <v>98</v>
      </c>
      <c r="V134">
        <v>74.966999999999999</v>
      </c>
      <c r="W134">
        <v>5.1319962539458635</v>
      </c>
      <c r="Z134">
        <v>77.289119999999997</v>
      </c>
      <c r="AB134">
        <v>42.391151428222699</v>
      </c>
      <c r="AC134">
        <v>59.1</v>
      </c>
      <c r="AD134">
        <v>87.619047619047606</v>
      </c>
      <c r="AE134">
        <v>22.829132277597573</v>
      </c>
      <c r="AF134">
        <v>10.8</v>
      </c>
      <c r="AG134">
        <v>0.18206980355093499</v>
      </c>
      <c r="AH134">
        <v>6.7</v>
      </c>
      <c r="AI134">
        <v>98.765973443308894</v>
      </c>
      <c r="AJ134">
        <v>97.161887715025699</v>
      </c>
      <c r="AK134">
        <v>99.5</v>
      </c>
      <c r="AL134">
        <v>98.9</v>
      </c>
      <c r="AM134">
        <v>1.4529480678619586</v>
      </c>
      <c r="AN134">
        <v>0.42178838274282998</v>
      </c>
      <c r="AP134">
        <v>12.199999809265099</v>
      </c>
      <c r="AQ134">
        <v>75.7</v>
      </c>
      <c r="AR134">
        <v>28.840999603271499</v>
      </c>
      <c r="AS134">
        <v>0.16340211639999999</v>
      </c>
      <c r="AT134">
        <v>37</v>
      </c>
      <c r="AU134">
        <v>8.6532709800000003</v>
      </c>
      <c r="AV134">
        <v>2.4842979999999999</v>
      </c>
      <c r="AW134">
        <v>0.18078033194066542</v>
      </c>
      <c r="AY134">
        <v>0.47</v>
      </c>
      <c r="AZ134">
        <v>33.017000000000003</v>
      </c>
      <c r="BA134">
        <v>66.843223691444749</v>
      </c>
      <c r="BB134">
        <v>2.8026018655068898</v>
      </c>
      <c r="BD134">
        <v>60.93</v>
      </c>
      <c r="BE134">
        <v>25.62</v>
      </c>
      <c r="BH134">
        <v>0.95962000000000003</v>
      </c>
      <c r="BI134">
        <v>2.0143700908330771</v>
      </c>
      <c r="BJ134">
        <v>0.47666580243712731</v>
      </c>
      <c r="BK134">
        <v>80.675620619937717</v>
      </c>
      <c r="BL134">
        <v>4.8731334238095236</v>
      </c>
      <c r="BM134">
        <v>48</v>
      </c>
      <c r="BO134">
        <v>96.514601743393527</v>
      </c>
      <c r="BP134">
        <v>-0.52397763729095459</v>
      </c>
      <c r="BQ134">
        <v>75.5555555555556</v>
      </c>
    </row>
    <row r="135" spans="1:69" x14ac:dyDescent="0.25">
      <c r="A135" t="s">
        <v>5</v>
      </c>
      <c r="B135" t="s">
        <v>26</v>
      </c>
      <c r="C135">
        <v>2013</v>
      </c>
      <c r="D135">
        <v>0.6</v>
      </c>
      <c r="E135">
        <v>11.71</v>
      </c>
      <c r="F135">
        <v>11.2</v>
      </c>
      <c r="G135">
        <v>10.7</v>
      </c>
      <c r="H135">
        <v>33.700000000000003</v>
      </c>
      <c r="I135">
        <v>1.6602000000000001</v>
      </c>
      <c r="J135">
        <v>2.2441258297456299</v>
      </c>
      <c r="K135">
        <v>59</v>
      </c>
      <c r="L135">
        <v>11.5</v>
      </c>
      <c r="M135">
        <v>19.2</v>
      </c>
      <c r="N135">
        <v>5.2</v>
      </c>
      <c r="R135">
        <v>73.900000000000006</v>
      </c>
      <c r="S135">
        <v>25.823</v>
      </c>
      <c r="U135">
        <v>97</v>
      </c>
      <c r="V135">
        <v>75.551000000000002</v>
      </c>
      <c r="W135">
        <v>5.1719529618732949</v>
      </c>
      <c r="Z135">
        <v>70.609470000000002</v>
      </c>
      <c r="AC135">
        <v>59.7</v>
      </c>
      <c r="AD135">
        <v>88.785046728971977</v>
      </c>
      <c r="AE135">
        <v>21.686558737231376</v>
      </c>
      <c r="AF135">
        <v>12.2</v>
      </c>
      <c r="AG135">
        <v>0.17331235893577732</v>
      </c>
      <c r="AI135">
        <v>98.699311955323594</v>
      </c>
      <c r="AJ135">
        <v>97.010544863548404</v>
      </c>
      <c r="AK135">
        <v>99.941940307617202</v>
      </c>
      <c r="AL135">
        <v>98.95</v>
      </c>
      <c r="AM135">
        <v>1.3766884410778517</v>
      </c>
      <c r="AN135">
        <v>0.370735098186874</v>
      </c>
      <c r="AP135">
        <v>12.6000003814697</v>
      </c>
      <c r="AQ135">
        <v>75.5</v>
      </c>
      <c r="AR135">
        <v>29.8659992218018</v>
      </c>
      <c r="AS135">
        <v>0.15510793780000001</v>
      </c>
      <c r="AT135">
        <v>41.4</v>
      </c>
      <c r="AU135">
        <v>57.924738249999997</v>
      </c>
      <c r="AW135">
        <v>0.18073411855093216</v>
      </c>
      <c r="AY135">
        <v>0.41</v>
      </c>
      <c r="AZ135">
        <v>33.417999999999999</v>
      </c>
      <c r="BA135">
        <v>65.109591785676827</v>
      </c>
      <c r="BB135">
        <v>2.6505135102497617</v>
      </c>
      <c r="BD135">
        <v>63.91</v>
      </c>
      <c r="BE135">
        <v>25.98</v>
      </c>
      <c r="BH135">
        <v>0.95943000000000001</v>
      </c>
      <c r="BI135">
        <v>1.7115423563944647</v>
      </c>
      <c r="BK135">
        <v>80.955988522029173</v>
      </c>
      <c r="BL135">
        <v>5.0039276698412705</v>
      </c>
      <c r="BM135">
        <v>45</v>
      </c>
      <c r="BN135">
        <v>40.42</v>
      </c>
      <c r="BO135">
        <v>95.085686466359149</v>
      </c>
      <c r="BP135">
        <v>-0.6063152551651001</v>
      </c>
      <c r="BQ135">
        <v>74.4444444444444</v>
      </c>
    </row>
    <row r="136" spans="1:69" x14ac:dyDescent="0.25">
      <c r="A136" t="s">
        <v>5</v>
      </c>
      <c r="B136" t="s">
        <v>26</v>
      </c>
      <c r="C136">
        <v>2014</v>
      </c>
      <c r="D136">
        <v>0.85</v>
      </c>
      <c r="E136">
        <v>14.18</v>
      </c>
      <c r="F136">
        <v>11.4</v>
      </c>
      <c r="G136">
        <v>12</v>
      </c>
      <c r="H136">
        <v>34.299999999999997</v>
      </c>
      <c r="I136">
        <v>1.4555</v>
      </c>
      <c r="K136">
        <v>59</v>
      </c>
      <c r="L136">
        <v>11.2</v>
      </c>
      <c r="M136">
        <v>18.7</v>
      </c>
      <c r="N136">
        <v>5.5</v>
      </c>
      <c r="R136">
        <v>74</v>
      </c>
      <c r="S136">
        <v>24.977</v>
      </c>
      <c r="U136">
        <v>98</v>
      </c>
      <c r="V136">
        <v>76.459000000000003</v>
      </c>
      <c r="W136">
        <v>5.3330217058872673</v>
      </c>
      <c r="Z136">
        <v>68.825379999999996</v>
      </c>
      <c r="AC136">
        <v>60.2</v>
      </c>
      <c r="AD136">
        <v>90.654205607476641</v>
      </c>
      <c r="AE136">
        <v>21.726326676252768</v>
      </c>
      <c r="AF136">
        <v>12</v>
      </c>
      <c r="AG136">
        <v>0.17358359402155021</v>
      </c>
      <c r="AH136">
        <v>11.1</v>
      </c>
      <c r="AI136">
        <v>98.632877544819294</v>
      </c>
      <c r="AJ136">
        <v>96.859265705301098</v>
      </c>
      <c r="AK136">
        <v>99.985588073730497</v>
      </c>
      <c r="AL136">
        <v>98.94</v>
      </c>
      <c r="AM136">
        <v>1.4011070791417974</v>
      </c>
      <c r="AN136">
        <v>0.36223929747530198</v>
      </c>
      <c r="AO136">
        <v>24.615911483764599</v>
      </c>
      <c r="AP136">
        <v>11.8999996185303</v>
      </c>
      <c r="AQ136">
        <v>72.900000000000006</v>
      </c>
      <c r="AR136">
        <v>28.426000595092798</v>
      </c>
      <c r="AS136">
        <v>0.1632276446</v>
      </c>
      <c r="AT136">
        <v>46.2</v>
      </c>
      <c r="AU136">
        <v>56.93339521</v>
      </c>
      <c r="AV136">
        <v>2.5901519999999998</v>
      </c>
      <c r="AW136">
        <v>0.16707331996413793</v>
      </c>
      <c r="AY136">
        <v>0.5</v>
      </c>
      <c r="AZ136">
        <v>33.204999999999998</v>
      </c>
      <c r="BA136">
        <v>62.553913255899154</v>
      </c>
      <c r="BB136">
        <v>2.7470949470934487</v>
      </c>
      <c r="BD136">
        <v>60.06</v>
      </c>
      <c r="BE136">
        <v>26.24</v>
      </c>
      <c r="BH136">
        <v>0.95935999999999999</v>
      </c>
      <c r="BI136">
        <v>1.9978872342497809</v>
      </c>
      <c r="BJ136">
        <v>0.44404797303994448</v>
      </c>
      <c r="BK136">
        <v>74.971994498925</v>
      </c>
      <c r="BL136">
        <v>5.0721326666666666</v>
      </c>
      <c r="BM136">
        <v>49</v>
      </c>
      <c r="BN136">
        <v>42.07</v>
      </c>
      <c r="BO136">
        <v>114.52661537696613</v>
      </c>
      <c r="BP136">
        <v>-0.54002553224563599</v>
      </c>
      <c r="BQ136">
        <v>74.4444444444444</v>
      </c>
    </row>
    <row r="137" spans="1:69" x14ac:dyDescent="0.25">
      <c r="A137" t="s">
        <v>5</v>
      </c>
      <c r="B137" t="s">
        <v>26</v>
      </c>
      <c r="C137">
        <v>2015</v>
      </c>
      <c r="D137">
        <v>0.59</v>
      </c>
      <c r="E137">
        <v>11.67</v>
      </c>
      <c r="F137">
        <v>11.7</v>
      </c>
      <c r="G137">
        <v>12.9</v>
      </c>
      <c r="H137">
        <v>34.9</v>
      </c>
      <c r="I137">
        <v>1.5187999999999999</v>
      </c>
      <c r="K137">
        <v>58</v>
      </c>
      <c r="L137">
        <v>10.8</v>
      </c>
      <c r="M137">
        <v>18.100000000000001</v>
      </c>
      <c r="N137">
        <v>5.8</v>
      </c>
      <c r="P137">
        <v>19.399999999999999</v>
      </c>
      <c r="Q137">
        <v>23.6</v>
      </c>
      <c r="R137">
        <v>74.099999999999994</v>
      </c>
      <c r="S137">
        <v>24.131</v>
      </c>
      <c r="U137">
        <v>94</v>
      </c>
      <c r="V137">
        <v>76.998000000000005</v>
      </c>
      <c r="W137">
        <v>5.4045936181534557</v>
      </c>
      <c r="X137">
        <v>3.7</v>
      </c>
      <c r="AB137">
        <v>37.389129638671903</v>
      </c>
      <c r="AC137">
        <v>60.8</v>
      </c>
      <c r="AD137">
        <v>93.45794392523365</v>
      </c>
      <c r="AE137">
        <v>21.789724714110157</v>
      </c>
      <c r="AF137">
        <v>12</v>
      </c>
      <c r="AG137">
        <v>0.17454262908808363</v>
      </c>
      <c r="AH137">
        <v>11.1</v>
      </c>
      <c r="AI137">
        <v>98.566680181734299</v>
      </c>
      <c r="AJ137">
        <v>96.708058018969197</v>
      </c>
      <c r="AK137">
        <v>99.998321533203097</v>
      </c>
      <c r="AL137">
        <v>99.04</v>
      </c>
      <c r="AM137">
        <v>1.3300220318511229</v>
      </c>
      <c r="AN137">
        <v>0.96770800462816897</v>
      </c>
      <c r="AP137">
        <v>13.074999809265099</v>
      </c>
      <c r="AQ137">
        <v>74.400000000000006</v>
      </c>
      <c r="AR137">
        <v>30.899999618530298</v>
      </c>
      <c r="AS137">
        <v>0.16155565799999999</v>
      </c>
      <c r="AT137">
        <v>60.114382689500601</v>
      </c>
      <c r="AU137">
        <v>82.614308379999997</v>
      </c>
      <c r="AW137">
        <v>0.16483788830196885</v>
      </c>
      <c r="AY137">
        <v>0.38</v>
      </c>
      <c r="AZ137">
        <v>34.305</v>
      </c>
      <c r="BA137">
        <v>60.879341886933346</v>
      </c>
      <c r="BB137">
        <v>1.9870509783387424</v>
      </c>
      <c r="BD137">
        <v>46.53</v>
      </c>
      <c r="BE137">
        <v>27.55</v>
      </c>
      <c r="BH137">
        <v>0.95911000000000002</v>
      </c>
      <c r="BI137">
        <v>1.7359401404168135</v>
      </c>
      <c r="BK137">
        <v>80.29799351758065</v>
      </c>
      <c r="BL137">
        <v>4.9169370082420709</v>
      </c>
      <c r="BM137">
        <v>53</v>
      </c>
      <c r="BN137">
        <v>44.49</v>
      </c>
      <c r="BO137">
        <v>125.4353224732627</v>
      </c>
      <c r="BP137">
        <v>-0.60577857494354248</v>
      </c>
      <c r="BQ137">
        <v>74.444466666666699</v>
      </c>
    </row>
    <row r="138" spans="1:69" x14ac:dyDescent="0.25">
      <c r="A138" t="s">
        <v>5</v>
      </c>
      <c r="B138" t="s">
        <v>26</v>
      </c>
      <c r="C138">
        <v>2016</v>
      </c>
      <c r="D138">
        <v>0.7</v>
      </c>
      <c r="E138">
        <v>12.79</v>
      </c>
      <c r="F138">
        <v>11.9</v>
      </c>
      <c r="G138">
        <v>13.5</v>
      </c>
      <c r="H138">
        <v>35.5</v>
      </c>
      <c r="I138">
        <v>1.5306999999999999</v>
      </c>
      <c r="L138">
        <v>10.5</v>
      </c>
      <c r="M138">
        <v>17.600000000000001</v>
      </c>
      <c r="N138">
        <v>5.5</v>
      </c>
      <c r="P138">
        <v>19.2</v>
      </c>
      <c r="R138">
        <v>74.3</v>
      </c>
      <c r="S138">
        <v>23.285</v>
      </c>
      <c r="U138">
        <v>96</v>
      </c>
      <c r="V138">
        <v>77.08</v>
      </c>
      <c r="W138">
        <v>5.2712845220735574</v>
      </c>
      <c r="X138">
        <v>3.7</v>
      </c>
      <c r="AB138">
        <v>36.259361267089801</v>
      </c>
      <c r="AC138">
        <v>61.3</v>
      </c>
      <c r="AD138">
        <v>95.283018867924525</v>
      </c>
      <c r="AE138">
        <v>21.766235572766611</v>
      </c>
      <c r="AF138">
        <v>15.4</v>
      </c>
      <c r="AG138">
        <v>0.17466875623308165</v>
      </c>
      <c r="AH138">
        <v>7.1</v>
      </c>
      <c r="AK138">
        <v>100</v>
      </c>
      <c r="AL138">
        <v>99.06</v>
      </c>
      <c r="AP138">
        <v>15.2749996185303</v>
      </c>
      <c r="AQ138">
        <v>68.400000000000006</v>
      </c>
      <c r="AR138">
        <v>35.625</v>
      </c>
      <c r="AS138">
        <v>0.16402565</v>
      </c>
      <c r="AT138">
        <v>62.302192567071202</v>
      </c>
      <c r="AU138">
        <v>103.835148</v>
      </c>
      <c r="AV138">
        <v>2.7747809999999999</v>
      </c>
      <c r="AW138">
        <v>0.17468639889033211</v>
      </c>
      <c r="AX138">
        <v>0.33201000094413802</v>
      </c>
      <c r="AY138">
        <v>0.55000000000000004</v>
      </c>
      <c r="AZ138">
        <v>33.177</v>
      </c>
      <c r="BA138">
        <v>68.222885569893876</v>
      </c>
      <c r="BB138">
        <v>1.8507155712439833</v>
      </c>
      <c r="BD138">
        <v>47.65</v>
      </c>
      <c r="BE138">
        <v>28.14</v>
      </c>
      <c r="BH138">
        <v>0.95908000000000004</v>
      </c>
      <c r="BI138">
        <v>1.5476276980700889</v>
      </c>
      <c r="BK138">
        <v>82.223064000299502</v>
      </c>
      <c r="BL138">
        <v>4.7472139936504947</v>
      </c>
      <c r="BM138">
        <v>48</v>
      </c>
      <c r="BP138">
        <v>-0.49239838123321533</v>
      </c>
      <c r="BQ138">
        <v>71.111133333333299</v>
      </c>
    </row>
    <row r="139" spans="1:69" x14ac:dyDescent="0.25">
      <c r="A139" t="s">
        <v>5</v>
      </c>
      <c r="B139" t="s">
        <v>26</v>
      </c>
      <c r="C139">
        <v>2017</v>
      </c>
      <c r="D139">
        <v>0.69</v>
      </c>
      <c r="E139">
        <v>12.71</v>
      </c>
      <c r="F139">
        <v>12</v>
      </c>
      <c r="L139">
        <v>10.1</v>
      </c>
      <c r="M139">
        <v>17</v>
      </c>
      <c r="N139">
        <v>6.8</v>
      </c>
      <c r="U139">
        <v>93</v>
      </c>
      <c r="V139">
        <v>77.308000000000007</v>
      </c>
      <c r="W139">
        <v>4.8080825077522302</v>
      </c>
      <c r="Z139">
        <v>60.76455</v>
      </c>
      <c r="AB139">
        <v>31.705490112304702</v>
      </c>
      <c r="AC139">
        <v>61.9</v>
      </c>
      <c r="AD139">
        <v>95.283018867924525</v>
      </c>
      <c r="AE139">
        <v>21.921917082512643</v>
      </c>
      <c r="AF139">
        <v>15.4</v>
      </c>
      <c r="AG139">
        <v>0.17600744399112447</v>
      </c>
      <c r="AO139">
        <v>42.4930229187012</v>
      </c>
      <c r="AP139">
        <v>14.921999931335399</v>
      </c>
      <c r="AQ139">
        <v>58.1</v>
      </c>
      <c r="AR139">
        <v>34.859001159667997</v>
      </c>
      <c r="AS139">
        <v>0.16859637429999999</v>
      </c>
      <c r="AT139">
        <v>66.7903144326458</v>
      </c>
      <c r="AU139">
        <v>100.0096265</v>
      </c>
      <c r="AZ139">
        <v>33.006</v>
      </c>
      <c r="BA139">
        <v>63.810835944309474</v>
      </c>
      <c r="BD139">
        <v>48.52</v>
      </c>
      <c r="BE139">
        <v>28.32</v>
      </c>
      <c r="BH139">
        <v>0.95894999999999997</v>
      </c>
      <c r="BK139">
        <v>78.800374813412702</v>
      </c>
      <c r="BL139">
        <v>4.9684423180513599</v>
      </c>
      <c r="BM139">
        <v>48</v>
      </c>
      <c r="BN139">
        <v>43.24</v>
      </c>
      <c r="BO139">
        <v>161.82230467944754</v>
      </c>
      <c r="BP139">
        <v>-0.52815485000610352</v>
      </c>
      <c r="BQ139">
        <v>75.555599999999998</v>
      </c>
    </row>
    <row r="140" spans="1:69" x14ac:dyDescent="0.25">
      <c r="A140" t="s">
        <v>5</v>
      </c>
      <c r="B140" t="s">
        <v>26</v>
      </c>
      <c r="C140">
        <v>2018</v>
      </c>
      <c r="D140">
        <v>0.71</v>
      </c>
      <c r="E140">
        <v>12.93</v>
      </c>
      <c r="W140">
        <v>4.6389335802638847</v>
      </c>
      <c r="AE140">
        <v>22.079066433230587</v>
      </c>
      <c r="AF140">
        <v>15.4</v>
      </c>
      <c r="AP140">
        <v>14.668999671936</v>
      </c>
      <c r="AQ140">
        <v>58.9</v>
      </c>
      <c r="AR140">
        <v>37.238998413085902</v>
      </c>
      <c r="AV140">
        <v>2.718464</v>
      </c>
      <c r="BA140">
        <v>65.388221011984768</v>
      </c>
      <c r="BD140">
        <v>48.49</v>
      </c>
      <c r="BE140">
        <v>28.53</v>
      </c>
      <c r="BH140">
        <v>0.95877999999999997</v>
      </c>
      <c r="BK140">
        <v>81.430735352656413</v>
      </c>
      <c r="BL140">
        <v>4.8434224126666665</v>
      </c>
      <c r="BM140">
        <v>49</v>
      </c>
      <c r="BN140">
        <v>41.71</v>
      </c>
      <c r="BQ140">
        <v>74.444466666666699</v>
      </c>
    </row>
    <row r="141" spans="1:69" x14ac:dyDescent="0.25">
      <c r="A141" t="s">
        <v>5</v>
      </c>
      <c r="B141" t="s">
        <v>26</v>
      </c>
      <c r="C141">
        <v>2019</v>
      </c>
      <c r="D141">
        <v>0.73</v>
      </c>
      <c r="E141">
        <v>13.08</v>
      </c>
      <c r="AQ141">
        <v>52.7</v>
      </c>
    </row>
    <row r="142" spans="1:69" x14ac:dyDescent="0.25">
      <c r="A142" t="s">
        <v>9</v>
      </c>
      <c r="B142" t="s">
        <v>30</v>
      </c>
      <c r="C142">
        <v>2000</v>
      </c>
      <c r="F142">
        <v>0.1</v>
      </c>
      <c r="H142">
        <v>29.6</v>
      </c>
      <c r="K142">
        <v>7</v>
      </c>
      <c r="L142">
        <v>6.5</v>
      </c>
      <c r="M142">
        <v>12.7</v>
      </c>
      <c r="N142">
        <v>29</v>
      </c>
      <c r="Q142">
        <v>26.4</v>
      </c>
      <c r="R142">
        <v>73.3</v>
      </c>
      <c r="S142">
        <v>22.321200000000001</v>
      </c>
      <c r="V142">
        <v>75.025999999999996</v>
      </c>
      <c r="X142">
        <v>1.6</v>
      </c>
      <c r="Z142">
        <v>89.058319999999995</v>
      </c>
      <c r="AC142">
        <v>54.5</v>
      </c>
      <c r="AD142">
        <v>103.38983050847457</v>
      </c>
      <c r="AE142">
        <v>54.292634642246504</v>
      </c>
      <c r="AF142">
        <v>0</v>
      </c>
      <c r="AG142">
        <v>0.3631089859256586</v>
      </c>
      <c r="AI142">
        <v>100</v>
      </c>
      <c r="AJ142">
        <v>100</v>
      </c>
      <c r="AK142">
        <v>100</v>
      </c>
      <c r="AL142">
        <v>100</v>
      </c>
      <c r="AN142">
        <v>0</v>
      </c>
      <c r="AP142">
        <v>0.80000001192092896</v>
      </c>
      <c r="AR142">
        <v>5.5120000839233398</v>
      </c>
      <c r="AS142">
        <v>0.63923205279999995</v>
      </c>
      <c r="AT142">
        <v>6.7313957683753598</v>
      </c>
      <c r="AX142">
        <v>0.125430002808571</v>
      </c>
      <c r="AY142">
        <v>1.83</v>
      </c>
      <c r="AZ142">
        <v>61.481999999999999</v>
      </c>
      <c r="BF142">
        <v>46.107879000000004</v>
      </c>
      <c r="BP142">
        <v>0.75235128402709961</v>
      </c>
    </row>
    <row r="143" spans="1:69" x14ac:dyDescent="0.25">
      <c r="A143" t="s">
        <v>9</v>
      </c>
      <c r="B143" t="s">
        <v>30</v>
      </c>
      <c r="C143">
        <v>2001</v>
      </c>
      <c r="H143">
        <v>30.1</v>
      </c>
      <c r="K143">
        <v>7</v>
      </c>
      <c r="L143">
        <v>6.3</v>
      </c>
      <c r="M143">
        <v>12.5</v>
      </c>
      <c r="N143">
        <v>27</v>
      </c>
      <c r="R143">
        <v>73.400000000000006</v>
      </c>
      <c r="S143">
        <v>20.993600000000001</v>
      </c>
      <c r="V143">
        <v>75.867999999999995</v>
      </c>
      <c r="Z143">
        <v>85.69614</v>
      </c>
      <c r="AB143">
        <v>21.235450744628899</v>
      </c>
      <c r="AC143">
        <v>55.3</v>
      </c>
      <c r="AE143">
        <v>54.500283383410228</v>
      </c>
      <c r="AF143">
        <v>0</v>
      </c>
      <c r="AI143">
        <v>100</v>
      </c>
      <c r="AJ143">
        <v>100</v>
      </c>
      <c r="AK143">
        <v>100</v>
      </c>
      <c r="AL143">
        <v>100</v>
      </c>
      <c r="AN143">
        <v>0</v>
      </c>
      <c r="AP143">
        <v>0.80000001192092896</v>
      </c>
      <c r="AR143">
        <v>5.1939997673034703</v>
      </c>
      <c r="AS143">
        <v>0.61525191140000002</v>
      </c>
      <c r="AT143">
        <v>8.5517924343147502</v>
      </c>
      <c r="AX143">
        <v>0.17881999909877799</v>
      </c>
      <c r="AY143">
        <v>1.82</v>
      </c>
      <c r="AZ143">
        <v>61.289000000000001</v>
      </c>
      <c r="BF143">
        <v>48.434542</v>
      </c>
      <c r="BI143">
        <v>1.8489064192608642</v>
      </c>
    </row>
    <row r="144" spans="1:69" x14ac:dyDescent="0.25">
      <c r="A144" t="s">
        <v>9</v>
      </c>
      <c r="B144" t="s">
        <v>30</v>
      </c>
      <c r="C144">
        <v>2002</v>
      </c>
      <c r="H144">
        <v>30.5</v>
      </c>
      <c r="K144">
        <v>6</v>
      </c>
      <c r="L144">
        <v>6.1</v>
      </c>
      <c r="M144">
        <v>12.3</v>
      </c>
      <c r="N144">
        <v>31</v>
      </c>
      <c r="R144">
        <v>73.400000000000006</v>
      </c>
      <c r="S144">
        <v>19.666</v>
      </c>
      <c r="T144">
        <v>100</v>
      </c>
      <c r="V144">
        <v>75.638999999999996</v>
      </c>
      <c r="Y144">
        <v>88.684690000000003</v>
      </c>
      <c r="Z144">
        <v>92.454560000000001</v>
      </c>
      <c r="AB144">
        <v>20.495460510253899</v>
      </c>
      <c r="AC144">
        <v>56</v>
      </c>
      <c r="AE144">
        <v>54.711321925636057</v>
      </c>
      <c r="AF144">
        <v>0</v>
      </c>
      <c r="AI144">
        <v>100</v>
      </c>
      <c r="AJ144">
        <v>100</v>
      </c>
      <c r="AK144">
        <v>100</v>
      </c>
      <c r="AL144">
        <v>100</v>
      </c>
      <c r="AN144">
        <v>0</v>
      </c>
      <c r="AP144">
        <v>1.1000000238418599</v>
      </c>
      <c r="AR144">
        <v>6.1739997863769496</v>
      </c>
      <c r="AS144">
        <v>0.5965448431</v>
      </c>
      <c r="AT144">
        <v>10.2489679289296</v>
      </c>
      <c r="AX144">
        <v>0.180010005831718</v>
      </c>
      <c r="AY144">
        <v>1.34</v>
      </c>
      <c r="AZ144">
        <v>60.84</v>
      </c>
      <c r="BF144">
        <v>48.156054099999999</v>
      </c>
      <c r="BI144">
        <v>1.0728447598297068</v>
      </c>
      <c r="BP144">
        <v>-0.15367758274078369</v>
      </c>
    </row>
    <row r="145" spans="1:68" x14ac:dyDescent="0.25">
      <c r="A145" t="s">
        <v>9</v>
      </c>
      <c r="B145" t="s">
        <v>30</v>
      </c>
      <c r="C145">
        <v>2003</v>
      </c>
      <c r="H145">
        <v>31</v>
      </c>
      <c r="K145">
        <v>6</v>
      </c>
      <c r="L145">
        <v>6</v>
      </c>
      <c r="M145">
        <v>12.2</v>
      </c>
      <c r="N145">
        <v>30</v>
      </c>
      <c r="R145">
        <v>73.400000000000006</v>
      </c>
      <c r="S145">
        <v>18.4026</v>
      </c>
      <c r="V145">
        <v>75.753</v>
      </c>
      <c r="Y145">
        <v>87.507249999999999</v>
      </c>
      <c r="Z145">
        <v>95.278450000000007</v>
      </c>
      <c r="AB145">
        <v>19.5984592437744</v>
      </c>
      <c r="AC145">
        <v>56.7</v>
      </c>
      <c r="AE145">
        <v>55.005077892604049</v>
      </c>
      <c r="AF145">
        <v>0</v>
      </c>
      <c r="AI145">
        <v>100</v>
      </c>
      <c r="AJ145">
        <v>100</v>
      </c>
      <c r="AK145">
        <v>100</v>
      </c>
      <c r="AL145">
        <v>100</v>
      </c>
      <c r="AN145">
        <v>0</v>
      </c>
      <c r="AP145">
        <v>1.29999995231628</v>
      </c>
      <c r="AR145">
        <v>6.7569999694824201</v>
      </c>
      <c r="AS145">
        <v>0.5296029337</v>
      </c>
      <c r="AT145">
        <v>22.402938380461201</v>
      </c>
      <c r="AW145">
        <v>0.23636335137138692</v>
      </c>
      <c r="AX145">
        <v>0.143470004200935</v>
      </c>
      <c r="AY145">
        <v>1.44</v>
      </c>
      <c r="AZ145">
        <v>60.305999999999997</v>
      </c>
      <c r="BF145">
        <v>49.555052700000005</v>
      </c>
      <c r="BI145">
        <v>1.3369489350049191</v>
      </c>
      <c r="BO145">
        <v>170.57624343166208</v>
      </c>
      <c r="BP145">
        <v>0.2939908504486084</v>
      </c>
    </row>
    <row r="146" spans="1:68" x14ac:dyDescent="0.25">
      <c r="A146" t="s">
        <v>9</v>
      </c>
      <c r="B146" t="s">
        <v>30</v>
      </c>
      <c r="C146">
        <v>2004</v>
      </c>
      <c r="H146">
        <v>31.5</v>
      </c>
      <c r="K146">
        <v>6</v>
      </c>
      <c r="L146">
        <v>5.9</v>
      </c>
      <c r="M146">
        <v>12</v>
      </c>
      <c r="N146">
        <v>29</v>
      </c>
      <c r="R146">
        <v>73.400000000000006</v>
      </c>
      <c r="S146">
        <v>17.139199999999999</v>
      </c>
      <c r="T146">
        <v>98.3</v>
      </c>
      <c r="V146">
        <v>75.445999999999998</v>
      </c>
      <c r="Y146">
        <v>88.265240000000006</v>
      </c>
      <c r="Z146">
        <v>98.817800000000005</v>
      </c>
      <c r="AB146">
        <v>19.187049865722699</v>
      </c>
      <c r="AC146">
        <v>57.4</v>
      </c>
      <c r="AE146">
        <v>55.69201269575629</v>
      </c>
      <c r="AF146">
        <v>0</v>
      </c>
      <c r="AI146">
        <v>100</v>
      </c>
      <c r="AJ146">
        <v>100</v>
      </c>
      <c r="AK146">
        <v>100</v>
      </c>
      <c r="AL146">
        <v>100</v>
      </c>
      <c r="AN146">
        <v>0</v>
      </c>
      <c r="AP146">
        <v>1.70000004768372</v>
      </c>
      <c r="AR146">
        <v>8.2189998626709002</v>
      </c>
      <c r="AS146">
        <v>0.59984605449999995</v>
      </c>
      <c r="AT146">
        <v>22.927112036007799</v>
      </c>
      <c r="AW146">
        <v>0.24661007391961462</v>
      </c>
      <c r="AX146">
        <v>0.1300999969244</v>
      </c>
      <c r="AY146">
        <v>1.23</v>
      </c>
      <c r="AZ146">
        <v>59.86</v>
      </c>
      <c r="BF146">
        <v>48.667155299999997</v>
      </c>
      <c r="BI146">
        <v>1.947517571816975</v>
      </c>
      <c r="BP146">
        <v>0.34459477663040161</v>
      </c>
    </row>
    <row r="147" spans="1:68" x14ac:dyDescent="0.25">
      <c r="A147" t="s">
        <v>9</v>
      </c>
      <c r="B147" t="s">
        <v>30</v>
      </c>
      <c r="C147">
        <v>2005</v>
      </c>
      <c r="F147">
        <v>0</v>
      </c>
      <c r="H147">
        <v>32</v>
      </c>
      <c r="K147">
        <v>6</v>
      </c>
      <c r="L147">
        <v>5.8</v>
      </c>
      <c r="M147">
        <v>11.8</v>
      </c>
      <c r="N147">
        <v>26</v>
      </c>
      <c r="P147">
        <v>20.5</v>
      </c>
      <c r="Q147">
        <v>28</v>
      </c>
      <c r="R147">
        <v>73.5</v>
      </c>
      <c r="S147">
        <v>15.8758</v>
      </c>
      <c r="T147">
        <v>98.6</v>
      </c>
      <c r="V147">
        <v>75.698999999999998</v>
      </c>
      <c r="Y147">
        <v>92.364919999999998</v>
      </c>
      <c r="Z147">
        <v>111.43058000000001</v>
      </c>
      <c r="AC147">
        <v>58.2</v>
      </c>
      <c r="AD147">
        <v>110.16949152542372</v>
      </c>
      <c r="AE147">
        <v>56.22114566409779</v>
      </c>
      <c r="AF147">
        <v>1.5</v>
      </c>
      <c r="AG147">
        <v>0.37777340160168044</v>
      </c>
      <c r="AI147">
        <v>100</v>
      </c>
      <c r="AJ147">
        <v>100</v>
      </c>
      <c r="AK147">
        <v>100</v>
      </c>
      <c r="AL147">
        <v>100</v>
      </c>
      <c r="AN147">
        <v>0</v>
      </c>
      <c r="AP147">
        <v>1.95000004768372</v>
      </c>
      <c r="AR147">
        <v>7.93400001525879</v>
      </c>
      <c r="AS147">
        <v>0.61553950410000002</v>
      </c>
      <c r="AT147">
        <v>25.9261083689107</v>
      </c>
      <c r="AW147">
        <v>0.27255281177428148</v>
      </c>
      <c r="AX147">
        <v>0.100830003619194</v>
      </c>
      <c r="AY147">
        <v>1.68</v>
      </c>
      <c r="AZ147">
        <v>59.673999999999999</v>
      </c>
      <c r="BF147">
        <v>50.0250646</v>
      </c>
      <c r="BI147">
        <v>1.800913018975913</v>
      </c>
      <c r="BO147">
        <v>153.73647722965111</v>
      </c>
      <c r="BP147">
        <v>0.25089353322982788</v>
      </c>
    </row>
    <row r="148" spans="1:68" x14ac:dyDescent="0.25">
      <c r="A148" t="s">
        <v>9</v>
      </c>
      <c r="B148" t="s">
        <v>30</v>
      </c>
      <c r="C148">
        <v>2006</v>
      </c>
      <c r="H148">
        <v>32.5</v>
      </c>
      <c r="K148">
        <v>6</v>
      </c>
      <c r="L148">
        <v>5.8</v>
      </c>
      <c r="M148">
        <v>11.6</v>
      </c>
      <c r="N148">
        <v>31</v>
      </c>
      <c r="R148">
        <v>73.5</v>
      </c>
      <c r="S148">
        <v>14.612399999999999</v>
      </c>
      <c r="T148">
        <v>98.7</v>
      </c>
      <c r="V148">
        <v>76.088999999999999</v>
      </c>
      <c r="W148">
        <v>6.0755472963823269</v>
      </c>
      <c r="Z148">
        <v>81.633799999999994</v>
      </c>
      <c r="AA148">
        <v>77</v>
      </c>
      <c r="AC148">
        <v>58.9</v>
      </c>
      <c r="AE148">
        <v>57.062151573405473</v>
      </c>
      <c r="AF148">
        <v>1.5</v>
      </c>
      <c r="AI148">
        <v>100</v>
      </c>
      <c r="AJ148">
        <v>100</v>
      </c>
      <c r="AK148">
        <v>100</v>
      </c>
      <c r="AL148">
        <v>100</v>
      </c>
      <c r="AN148">
        <v>0</v>
      </c>
      <c r="AP148">
        <v>1.29999995231628</v>
      </c>
      <c r="AR148">
        <v>7.2020001411437997</v>
      </c>
      <c r="AS148">
        <v>0.65710908329999995</v>
      </c>
      <c r="AT148">
        <v>28.791197954961198</v>
      </c>
      <c r="AW148">
        <v>0.27190990628699113</v>
      </c>
      <c r="AX148">
        <v>8.4780000150203705E-2</v>
      </c>
      <c r="AY148">
        <v>1.53</v>
      </c>
      <c r="AZ148">
        <v>59.817999999999998</v>
      </c>
      <c r="BA148">
        <v>87.837093406538486</v>
      </c>
      <c r="BF148">
        <v>49.434459099999998</v>
      </c>
      <c r="BI148">
        <v>1.8929371570103035</v>
      </c>
      <c r="BK148">
        <v>85.831392314276698</v>
      </c>
      <c r="BP148">
        <v>0.41108977794647217</v>
      </c>
    </row>
    <row r="149" spans="1:68" x14ac:dyDescent="0.25">
      <c r="A149" t="s">
        <v>9</v>
      </c>
      <c r="B149" t="s">
        <v>30</v>
      </c>
      <c r="C149">
        <v>2007</v>
      </c>
      <c r="H149">
        <v>33</v>
      </c>
      <c r="K149">
        <v>6</v>
      </c>
      <c r="L149">
        <v>5.8</v>
      </c>
      <c r="M149">
        <v>11.5</v>
      </c>
      <c r="N149">
        <v>30</v>
      </c>
      <c r="R149">
        <v>73.599999999999994</v>
      </c>
      <c r="S149">
        <v>13.349</v>
      </c>
      <c r="T149">
        <v>98.7</v>
      </c>
      <c r="V149">
        <v>76.742000000000004</v>
      </c>
      <c r="Y149">
        <v>91.665210000000002</v>
      </c>
      <c r="Z149">
        <v>97.103719999999996</v>
      </c>
      <c r="AA149">
        <v>82</v>
      </c>
      <c r="AC149">
        <v>59.4</v>
      </c>
      <c r="AE149">
        <v>57.674663732002514</v>
      </c>
      <c r="AF149">
        <v>1.5</v>
      </c>
      <c r="AI149">
        <v>100</v>
      </c>
      <c r="AJ149">
        <v>100</v>
      </c>
      <c r="AK149">
        <v>100</v>
      </c>
      <c r="AL149">
        <v>100</v>
      </c>
      <c r="AN149">
        <v>0</v>
      </c>
      <c r="AP149">
        <v>1.5</v>
      </c>
      <c r="AR149">
        <v>7.9699997901916504</v>
      </c>
      <c r="AS149">
        <v>0.65656242769999995</v>
      </c>
      <c r="AT149">
        <v>34.799999999999997</v>
      </c>
      <c r="AW149">
        <v>0.2841723888615928</v>
      </c>
      <c r="AX149">
        <v>8.5850000381469699E-2</v>
      </c>
      <c r="AY149">
        <v>1.39</v>
      </c>
      <c r="AZ149">
        <v>60.226999999999997</v>
      </c>
      <c r="BB149">
        <v>29.59962610998598</v>
      </c>
      <c r="BF149">
        <v>50.014236599999997</v>
      </c>
      <c r="BH149">
        <v>0.90468000000000004</v>
      </c>
      <c r="BI149">
        <v>2.3567853447897069</v>
      </c>
      <c r="BP149">
        <v>0.62039667367935181</v>
      </c>
    </row>
    <row r="150" spans="1:68" x14ac:dyDescent="0.25">
      <c r="A150" t="s">
        <v>9</v>
      </c>
      <c r="B150" t="s">
        <v>30</v>
      </c>
      <c r="C150">
        <v>2008</v>
      </c>
      <c r="G150">
        <v>2.5</v>
      </c>
      <c r="H150">
        <v>33.5</v>
      </c>
      <c r="I150">
        <v>9.2357999999999993</v>
      </c>
      <c r="J150">
        <v>2.3753944069431001</v>
      </c>
      <c r="K150">
        <v>6</v>
      </c>
      <c r="L150">
        <v>5.7</v>
      </c>
      <c r="M150">
        <v>11.3</v>
      </c>
      <c r="N150">
        <v>38</v>
      </c>
      <c r="O150">
        <v>0.02</v>
      </c>
      <c r="R150">
        <v>73.8</v>
      </c>
      <c r="S150">
        <v>12.881600000000001</v>
      </c>
      <c r="T150">
        <v>98.7</v>
      </c>
      <c r="U150">
        <v>99</v>
      </c>
      <c r="V150">
        <v>76.95</v>
      </c>
      <c r="Y150">
        <v>92.656819999999996</v>
      </c>
      <c r="Z150">
        <v>94.974360000000004</v>
      </c>
      <c r="AA150">
        <v>84</v>
      </c>
      <c r="AC150">
        <v>60.1</v>
      </c>
      <c r="AE150">
        <v>57.900104593552136</v>
      </c>
      <c r="AF150">
        <v>3.1</v>
      </c>
      <c r="AI150">
        <v>100</v>
      </c>
      <c r="AJ150">
        <v>100</v>
      </c>
      <c r="AK150">
        <v>100</v>
      </c>
      <c r="AL150">
        <v>100</v>
      </c>
      <c r="AM150">
        <v>1.4718063829376085</v>
      </c>
      <c r="AN150">
        <v>0</v>
      </c>
      <c r="AP150">
        <v>1.75</v>
      </c>
      <c r="AR150">
        <v>8.9729995727539098</v>
      </c>
      <c r="AS150">
        <v>0.68309090309999998</v>
      </c>
      <c r="AT150">
        <v>42</v>
      </c>
      <c r="AW150">
        <v>0.28533295128075586</v>
      </c>
      <c r="AX150">
        <v>8.5500001907348605E-2</v>
      </c>
      <c r="AY150">
        <v>1.22</v>
      </c>
      <c r="AZ150">
        <v>60.871000000000002</v>
      </c>
      <c r="BB150">
        <v>30.689881387755719</v>
      </c>
      <c r="BC150">
        <v>32.075800000000001</v>
      </c>
      <c r="BF150">
        <v>50.659285400000002</v>
      </c>
      <c r="BG150">
        <v>46.267530000000001</v>
      </c>
      <c r="BH150">
        <v>0.90125999999999995</v>
      </c>
      <c r="BI150">
        <v>1.4326971655217657</v>
      </c>
      <c r="BL150">
        <v>4.8093035422918327</v>
      </c>
      <c r="BP150">
        <v>0.50160962343215942</v>
      </c>
    </row>
    <row r="151" spans="1:68" x14ac:dyDescent="0.25">
      <c r="A151" t="s">
        <v>9</v>
      </c>
      <c r="B151" t="s">
        <v>30</v>
      </c>
      <c r="C151">
        <v>2009</v>
      </c>
      <c r="G151">
        <v>2.5</v>
      </c>
      <c r="H151">
        <v>34</v>
      </c>
      <c r="I151">
        <v>7.9773999999999994</v>
      </c>
      <c r="J151">
        <v>2.3944007481358498</v>
      </c>
      <c r="K151">
        <v>5</v>
      </c>
      <c r="L151">
        <v>5.6</v>
      </c>
      <c r="M151">
        <v>11.1</v>
      </c>
      <c r="N151">
        <v>38</v>
      </c>
      <c r="O151">
        <v>0.02</v>
      </c>
      <c r="R151">
        <v>73.900000000000006</v>
      </c>
      <c r="S151">
        <v>12.414199999999999</v>
      </c>
      <c r="T151">
        <v>98.7</v>
      </c>
      <c r="U151">
        <v>99</v>
      </c>
      <c r="V151">
        <v>77.733999999999995</v>
      </c>
      <c r="W151">
        <v>6.585245930894275</v>
      </c>
      <c r="Z151">
        <v>96.829470000000001</v>
      </c>
      <c r="AC151">
        <v>60.6</v>
      </c>
      <c r="AE151">
        <v>57.269632016175855</v>
      </c>
      <c r="AF151">
        <v>7.7</v>
      </c>
      <c r="AI151">
        <v>100</v>
      </c>
      <c r="AJ151">
        <v>100</v>
      </c>
      <c r="AK151">
        <v>100</v>
      </c>
      <c r="AL151">
        <v>100</v>
      </c>
      <c r="AM151">
        <v>1.5680518417113394</v>
      </c>
      <c r="AN151">
        <v>0</v>
      </c>
      <c r="AP151">
        <v>1.6399999856948899</v>
      </c>
      <c r="AR151">
        <v>8.9119997024536097</v>
      </c>
      <c r="AS151">
        <v>0.65197970660000004</v>
      </c>
      <c r="AT151">
        <v>50.8</v>
      </c>
      <c r="AW151">
        <v>0.27545824865312801</v>
      </c>
      <c r="AX151">
        <v>0.112199999392033</v>
      </c>
      <c r="AY151">
        <v>1.45</v>
      </c>
      <c r="AZ151">
        <v>61.72</v>
      </c>
      <c r="BA151">
        <v>65.588215745552134</v>
      </c>
      <c r="BB151">
        <v>30.614355259195037</v>
      </c>
      <c r="BC151">
        <v>32.075800000000001</v>
      </c>
      <c r="BF151">
        <v>49.870003199999999</v>
      </c>
      <c r="BG151">
        <v>46.267530000000001</v>
      </c>
      <c r="BH151">
        <v>0.89802000000000004</v>
      </c>
      <c r="BI151">
        <v>1.7382426508697066</v>
      </c>
      <c r="BJ151">
        <v>0.10012360939431397</v>
      </c>
      <c r="BL151">
        <v>5.0425976748282721</v>
      </c>
      <c r="BO151">
        <v>143.49370454628496</v>
      </c>
      <c r="BP151">
        <v>0.35278430581092834</v>
      </c>
    </row>
    <row r="152" spans="1:68" x14ac:dyDescent="0.25">
      <c r="A152" t="s">
        <v>9</v>
      </c>
      <c r="B152" t="s">
        <v>30</v>
      </c>
      <c r="C152">
        <v>2010</v>
      </c>
      <c r="F152">
        <v>0.1</v>
      </c>
      <c r="G152">
        <v>2.5</v>
      </c>
      <c r="H152">
        <v>34.6</v>
      </c>
      <c r="I152">
        <v>10.8058</v>
      </c>
      <c r="J152">
        <v>2.4007007899300001</v>
      </c>
      <c r="K152">
        <v>5</v>
      </c>
      <c r="L152">
        <v>5.5</v>
      </c>
      <c r="M152">
        <v>10.8</v>
      </c>
      <c r="N152">
        <v>37</v>
      </c>
      <c r="O152">
        <v>0.02</v>
      </c>
      <c r="P152">
        <v>19.3</v>
      </c>
      <c r="Q152">
        <v>20.100000000000001</v>
      </c>
      <c r="R152">
        <v>74.099999999999994</v>
      </c>
      <c r="S152">
        <v>11.9468</v>
      </c>
      <c r="T152">
        <v>98.6</v>
      </c>
      <c r="U152">
        <v>98</v>
      </c>
      <c r="V152">
        <v>79.671000000000006</v>
      </c>
      <c r="W152">
        <v>6.7981511346223424</v>
      </c>
      <c r="X152">
        <v>1.5</v>
      </c>
      <c r="Y152">
        <v>92.569980000000001</v>
      </c>
      <c r="Z152">
        <v>96.844840000000005</v>
      </c>
      <c r="AA152">
        <v>84</v>
      </c>
      <c r="AC152">
        <v>61.1</v>
      </c>
      <c r="AD152">
        <v>109.09090909090911</v>
      </c>
      <c r="AE152">
        <v>56.994290599505057</v>
      </c>
      <c r="AF152">
        <v>7.7</v>
      </c>
      <c r="AG152">
        <v>0.41956888507686363</v>
      </c>
      <c r="AH152">
        <v>6.7</v>
      </c>
      <c r="AI152">
        <v>100</v>
      </c>
      <c r="AJ152">
        <v>100</v>
      </c>
      <c r="AK152">
        <v>100</v>
      </c>
      <c r="AL152">
        <v>100</v>
      </c>
      <c r="AM152">
        <v>1.4364557524484558</v>
      </c>
      <c r="AN152">
        <v>0</v>
      </c>
      <c r="AP152">
        <v>1.8200000524520901</v>
      </c>
      <c r="AQ152">
        <v>88</v>
      </c>
      <c r="AR152">
        <v>9.6859998703002894</v>
      </c>
      <c r="AS152">
        <v>0.66150504629999995</v>
      </c>
      <c r="AT152">
        <v>61.4</v>
      </c>
      <c r="AU152">
        <v>57.978381519999999</v>
      </c>
      <c r="AV152">
        <v>3.3281939999999999</v>
      </c>
      <c r="AW152">
        <v>0.24969288708818269</v>
      </c>
      <c r="AX152">
        <v>0.10140000283718099</v>
      </c>
      <c r="AY152">
        <v>1.52</v>
      </c>
      <c r="AZ152">
        <v>62.744</v>
      </c>
      <c r="BA152">
        <v>71.116899259713222</v>
      </c>
      <c r="BB152">
        <v>29.552217200124211</v>
      </c>
      <c r="BC152">
        <v>32.075800000000001</v>
      </c>
      <c r="BF152">
        <v>47.738242199999995</v>
      </c>
      <c r="BG152">
        <v>46.267530000000001</v>
      </c>
      <c r="BH152">
        <v>0.89437999999999995</v>
      </c>
      <c r="BI152">
        <v>2.001278817164168</v>
      </c>
      <c r="BL152">
        <v>4.7479136259259258</v>
      </c>
      <c r="BO152">
        <v>139.38906961548429</v>
      </c>
      <c r="BP152">
        <v>0.4519888162612915</v>
      </c>
    </row>
    <row r="153" spans="1:68" x14ac:dyDescent="0.25">
      <c r="A153" t="s">
        <v>9</v>
      </c>
      <c r="B153" t="s">
        <v>30</v>
      </c>
      <c r="C153">
        <v>2011</v>
      </c>
      <c r="F153">
        <v>0.1</v>
      </c>
      <c r="G153">
        <v>2.5</v>
      </c>
      <c r="H153">
        <v>35.1</v>
      </c>
      <c r="I153">
        <v>14.1715</v>
      </c>
      <c r="J153">
        <v>2.35827123999796</v>
      </c>
      <c r="K153">
        <v>4</v>
      </c>
      <c r="L153">
        <v>5.3</v>
      </c>
      <c r="M153">
        <v>10.4</v>
      </c>
      <c r="N153">
        <v>24</v>
      </c>
      <c r="O153">
        <v>0.03</v>
      </c>
      <c r="R153">
        <v>74.2</v>
      </c>
      <c r="S153">
        <v>11.4794</v>
      </c>
      <c r="T153">
        <v>98.8</v>
      </c>
      <c r="U153">
        <v>99</v>
      </c>
      <c r="V153">
        <v>81.141000000000005</v>
      </c>
      <c r="W153">
        <v>6.3776994447467183</v>
      </c>
      <c r="Y153">
        <v>92.737700000000004</v>
      </c>
      <c r="AA153">
        <v>83</v>
      </c>
      <c r="AC153">
        <v>61.7</v>
      </c>
      <c r="AD153">
        <v>104.34782608695652</v>
      </c>
      <c r="AE153">
        <v>57.47219734851091</v>
      </c>
      <c r="AF153">
        <v>7.7</v>
      </c>
      <c r="AG153">
        <v>0.42460690519640915</v>
      </c>
      <c r="AI153">
        <v>100</v>
      </c>
      <c r="AJ153">
        <v>100</v>
      </c>
      <c r="AK153">
        <v>100</v>
      </c>
      <c r="AL153">
        <v>100</v>
      </c>
      <c r="AM153">
        <v>1.4492593536183764</v>
      </c>
      <c r="AN153">
        <v>0</v>
      </c>
      <c r="AO153">
        <v>86.773246765136705</v>
      </c>
      <c r="AP153">
        <v>3.5999999046325701</v>
      </c>
      <c r="AQ153">
        <v>67.900000000000006</v>
      </c>
      <c r="AR153">
        <v>10.5839996337891</v>
      </c>
      <c r="AS153">
        <v>0.66130898049999998</v>
      </c>
      <c r="AT153">
        <v>65.769070686739795</v>
      </c>
      <c r="AW153">
        <v>0.25076377657392501</v>
      </c>
      <c r="AX153">
        <v>9.8980002105236095E-2</v>
      </c>
      <c r="AY153">
        <v>1.53</v>
      </c>
      <c r="AZ153">
        <v>62.825000000000003</v>
      </c>
      <c r="BA153">
        <v>51.835279803415936</v>
      </c>
      <c r="BB153">
        <v>28.172536258430217</v>
      </c>
      <c r="BC153">
        <v>32.075800000000001</v>
      </c>
      <c r="BF153">
        <v>49.736461399999996</v>
      </c>
      <c r="BG153">
        <v>59.027009999999997</v>
      </c>
      <c r="BH153">
        <v>0.89004000000000005</v>
      </c>
      <c r="BI153">
        <v>1.8489206220771777</v>
      </c>
      <c r="BJ153">
        <v>0.1</v>
      </c>
      <c r="BL153">
        <v>4.64624036146789</v>
      </c>
      <c r="BO153">
        <v>128.48431441553268</v>
      </c>
      <c r="BP153">
        <v>0.31110271811485291</v>
      </c>
    </row>
    <row r="154" spans="1:68" x14ac:dyDescent="0.25">
      <c r="A154" t="s">
        <v>9</v>
      </c>
      <c r="B154" t="s">
        <v>30</v>
      </c>
      <c r="C154">
        <v>2012</v>
      </c>
      <c r="F154">
        <v>0.1</v>
      </c>
      <c r="G154">
        <v>2.5</v>
      </c>
      <c r="H154">
        <v>35.6</v>
      </c>
      <c r="I154">
        <v>13.782500000000001</v>
      </c>
      <c r="J154">
        <v>2.3477036744369801</v>
      </c>
      <c r="K154">
        <v>4</v>
      </c>
      <c r="L154">
        <v>5.2</v>
      </c>
      <c r="M154">
        <v>10</v>
      </c>
      <c r="N154">
        <v>25</v>
      </c>
      <c r="O154">
        <v>0.03</v>
      </c>
      <c r="R154">
        <v>74.3</v>
      </c>
      <c r="S154">
        <v>11.012</v>
      </c>
      <c r="T154">
        <v>98.8</v>
      </c>
      <c r="U154">
        <v>98</v>
      </c>
      <c r="V154">
        <v>81.997</v>
      </c>
      <c r="W154">
        <v>6.2210944152658803</v>
      </c>
      <c r="Y154">
        <v>92.234819999999999</v>
      </c>
      <c r="Z154">
        <v>92.215000000000003</v>
      </c>
      <c r="AA154">
        <v>82</v>
      </c>
      <c r="AC154">
        <v>62.2</v>
      </c>
      <c r="AD154">
        <v>100</v>
      </c>
      <c r="AE154">
        <v>57.768542644478948</v>
      </c>
      <c r="AF154">
        <v>6.2</v>
      </c>
      <c r="AG154">
        <v>0.42941757156959526</v>
      </c>
      <c r="AH154">
        <v>6.3</v>
      </c>
      <c r="AI154">
        <v>100</v>
      </c>
      <c r="AJ154">
        <v>100</v>
      </c>
      <c r="AK154">
        <v>100</v>
      </c>
      <c r="AL154">
        <v>100</v>
      </c>
      <c r="AM154">
        <v>1.3094858028684606</v>
      </c>
      <c r="AN154">
        <v>0</v>
      </c>
      <c r="AP154">
        <v>3.5120000839233398</v>
      </c>
      <c r="AQ154">
        <v>63.5</v>
      </c>
      <c r="AR154">
        <v>11.897000312805201</v>
      </c>
      <c r="AS154">
        <v>0.69706882849999996</v>
      </c>
      <c r="AT154">
        <v>70.45</v>
      </c>
      <c r="AV154">
        <v>2.8179630000000002</v>
      </c>
      <c r="AW154">
        <v>0.2446138423280311</v>
      </c>
      <c r="AX154">
        <v>9.7209997475147206E-2</v>
      </c>
      <c r="AY154">
        <v>1.35</v>
      </c>
      <c r="AZ154">
        <v>64.070999999999998</v>
      </c>
      <c r="BA154">
        <v>64.568410079614253</v>
      </c>
      <c r="BB154">
        <v>29.744760504612501</v>
      </c>
      <c r="BC154">
        <v>32.075800000000001</v>
      </c>
      <c r="BD154">
        <v>69.959999999999994</v>
      </c>
      <c r="BE154">
        <v>29.05</v>
      </c>
      <c r="BF154">
        <v>49.175241300000003</v>
      </c>
      <c r="BG154">
        <v>59.027009999999997</v>
      </c>
      <c r="BH154">
        <v>0.88736000000000004</v>
      </c>
      <c r="BI154">
        <v>1.7964657334468936</v>
      </c>
      <c r="BL154">
        <v>4.602137462893082</v>
      </c>
      <c r="BM154">
        <v>44</v>
      </c>
      <c r="BP154">
        <v>0.20360621809959412</v>
      </c>
    </row>
    <row r="155" spans="1:68" x14ac:dyDescent="0.25">
      <c r="A155" t="s">
        <v>9</v>
      </c>
      <c r="B155" t="s">
        <v>30</v>
      </c>
      <c r="C155">
        <v>2013</v>
      </c>
      <c r="F155">
        <v>0.1</v>
      </c>
      <c r="G155">
        <v>2.5</v>
      </c>
      <c r="H155">
        <v>36.200000000000003</v>
      </c>
      <c r="I155">
        <v>17.975099999999998</v>
      </c>
      <c r="J155">
        <v>2.3241552782729298</v>
      </c>
      <c r="K155">
        <v>4</v>
      </c>
      <c r="L155">
        <v>5</v>
      </c>
      <c r="M155">
        <v>9.5</v>
      </c>
      <c r="N155">
        <v>22</v>
      </c>
      <c r="O155">
        <v>0.03</v>
      </c>
      <c r="R155">
        <v>74.400000000000006</v>
      </c>
      <c r="S155">
        <v>10.607799999999999</v>
      </c>
      <c r="T155">
        <v>98.7</v>
      </c>
      <c r="U155">
        <v>99</v>
      </c>
      <c r="V155">
        <v>83.03</v>
      </c>
      <c r="W155">
        <v>6.4800308754887617</v>
      </c>
      <c r="Y155">
        <v>91.537329999999997</v>
      </c>
      <c r="Z155">
        <v>88.851460000000003</v>
      </c>
      <c r="AA155">
        <v>77</v>
      </c>
      <c r="AB155">
        <v>32.574920654296903</v>
      </c>
      <c r="AC155">
        <v>62.7</v>
      </c>
      <c r="AD155">
        <v>114.0625</v>
      </c>
      <c r="AE155">
        <v>57.615668565462684</v>
      </c>
      <c r="AF155">
        <v>6.2</v>
      </c>
      <c r="AG155">
        <v>0.4308606973193882</v>
      </c>
      <c r="AI155">
        <v>100</v>
      </c>
      <c r="AJ155">
        <v>100</v>
      </c>
      <c r="AK155">
        <v>100</v>
      </c>
      <c r="AL155">
        <v>100</v>
      </c>
      <c r="AM155">
        <v>1.5160527101729002</v>
      </c>
      <c r="AN155">
        <v>0</v>
      </c>
      <c r="AP155">
        <v>3.4249999523162802</v>
      </c>
      <c r="AQ155">
        <v>62.8</v>
      </c>
      <c r="AR155">
        <v>13.2189998626709</v>
      </c>
      <c r="AS155">
        <v>0.68562545799999997</v>
      </c>
      <c r="AT155">
        <v>75.459999999999994</v>
      </c>
      <c r="AU155">
        <v>128.41316309999999</v>
      </c>
      <c r="AW155">
        <v>0.24419288097299205</v>
      </c>
      <c r="AX155">
        <v>0.30153000354766801</v>
      </c>
      <c r="AY155">
        <v>1.28</v>
      </c>
      <c r="AZ155">
        <v>62.610999999999997</v>
      </c>
      <c r="BA155">
        <v>53.742432255689863</v>
      </c>
      <c r="BB155">
        <v>26.900956957079355</v>
      </c>
      <c r="BC155">
        <v>32.075800000000001</v>
      </c>
      <c r="BD155">
        <v>63.26</v>
      </c>
      <c r="BE155">
        <v>29.35</v>
      </c>
      <c r="BF155">
        <v>48.2777089</v>
      </c>
      <c r="BG155">
        <v>59.027009999999997</v>
      </c>
      <c r="BH155">
        <v>0.88138000000000005</v>
      </c>
      <c r="BJ155">
        <v>0.10344827586206896</v>
      </c>
      <c r="BL155">
        <v>4.7794521260536387</v>
      </c>
      <c r="BM155">
        <v>43</v>
      </c>
      <c r="BN155">
        <v>30.71</v>
      </c>
      <c r="BO155">
        <v>80.591709892076594</v>
      </c>
      <c r="BP155">
        <v>0.1660555899143219</v>
      </c>
    </row>
    <row r="156" spans="1:68" x14ac:dyDescent="0.25">
      <c r="A156" t="s">
        <v>9</v>
      </c>
      <c r="B156" t="s">
        <v>30</v>
      </c>
      <c r="C156">
        <v>2014</v>
      </c>
      <c r="F156">
        <v>0.1</v>
      </c>
      <c r="G156">
        <v>2.5</v>
      </c>
      <c r="H156">
        <v>36.799999999999997</v>
      </c>
      <c r="I156">
        <v>21.865500000000001</v>
      </c>
      <c r="K156">
        <v>4</v>
      </c>
      <c r="L156">
        <v>4.8</v>
      </c>
      <c r="M156">
        <v>9.1</v>
      </c>
      <c r="N156">
        <v>22</v>
      </c>
      <c r="O156">
        <v>0.04</v>
      </c>
      <c r="R156">
        <v>74.599999999999994</v>
      </c>
      <c r="S156">
        <v>10.2036</v>
      </c>
      <c r="T156">
        <v>98.7</v>
      </c>
      <c r="U156">
        <v>94</v>
      </c>
      <c r="V156">
        <v>83.894999999999996</v>
      </c>
      <c r="W156">
        <v>6.182963420900478</v>
      </c>
      <c r="Y156">
        <v>91.627570000000006</v>
      </c>
      <c r="AA156">
        <v>71</v>
      </c>
      <c r="AC156">
        <v>63.2</v>
      </c>
      <c r="AD156">
        <v>113.63636363636364</v>
      </c>
      <c r="AE156">
        <v>57.347060710759038</v>
      </c>
      <c r="AF156">
        <v>1.5</v>
      </c>
      <c r="AG156">
        <v>0.43015364728693556</v>
      </c>
      <c r="AH156">
        <v>6.7</v>
      </c>
      <c r="AI156">
        <v>100</v>
      </c>
      <c r="AJ156">
        <v>100</v>
      </c>
      <c r="AK156">
        <v>100</v>
      </c>
      <c r="AL156">
        <v>100</v>
      </c>
      <c r="AM156">
        <v>1.3330356040539173</v>
      </c>
      <c r="AN156">
        <v>0</v>
      </c>
      <c r="AO156">
        <v>72.908180236816406</v>
      </c>
      <c r="AP156">
        <v>2.9000000953674299</v>
      </c>
      <c r="AQ156">
        <v>63.6</v>
      </c>
      <c r="AR156">
        <v>13.8999996185303</v>
      </c>
      <c r="AS156">
        <v>0.67225258480000005</v>
      </c>
      <c r="AT156">
        <v>78.7</v>
      </c>
      <c r="AU156">
        <v>128.5939008</v>
      </c>
      <c r="AV156">
        <v>3.1590880000000001</v>
      </c>
      <c r="AW156">
        <v>0.21002260439662124</v>
      </c>
      <c r="AX156">
        <v>0.42704999446868902</v>
      </c>
      <c r="AY156">
        <v>1.7</v>
      </c>
      <c r="AZ156">
        <v>55.624000000000002</v>
      </c>
      <c r="BA156">
        <v>65.140324370397934</v>
      </c>
      <c r="BB156">
        <v>22.842337638303217</v>
      </c>
      <c r="BC156">
        <v>32.075800000000001</v>
      </c>
      <c r="BD156">
        <v>63.05</v>
      </c>
      <c r="BE156">
        <v>29.86</v>
      </c>
      <c r="BF156">
        <v>48.351267799999995</v>
      </c>
      <c r="BG156">
        <v>59.027009999999997</v>
      </c>
      <c r="BH156">
        <v>0.87892000000000003</v>
      </c>
      <c r="BL156">
        <v>4.6087684909909914</v>
      </c>
      <c r="BM156">
        <v>44</v>
      </c>
      <c r="BN156">
        <v>30.84</v>
      </c>
      <c r="BO156">
        <v>84.601250512234131</v>
      </c>
      <c r="BP156">
        <v>0.14900654554367065</v>
      </c>
    </row>
    <row r="157" spans="1:68" x14ac:dyDescent="0.25">
      <c r="A157" t="s">
        <v>9</v>
      </c>
      <c r="B157" t="s">
        <v>30</v>
      </c>
      <c r="C157">
        <v>2015</v>
      </c>
      <c r="F157">
        <v>0.1</v>
      </c>
      <c r="G157">
        <v>2.5</v>
      </c>
      <c r="H157">
        <v>37.4</v>
      </c>
      <c r="I157">
        <v>6.5425000000000004</v>
      </c>
      <c r="K157">
        <v>4</v>
      </c>
      <c r="L157">
        <v>4.5999999999999996</v>
      </c>
      <c r="M157">
        <v>8.8000000000000007</v>
      </c>
      <c r="N157">
        <v>22</v>
      </c>
      <c r="O157">
        <v>0.04</v>
      </c>
      <c r="P157">
        <v>17.600000000000001</v>
      </c>
      <c r="Q157">
        <v>17.7</v>
      </c>
      <c r="R157">
        <v>74.599999999999994</v>
      </c>
      <c r="S157">
        <v>9.7994000000000003</v>
      </c>
      <c r="T157">
        <v>99.9</v>
      </c>
      <c r="U157">
        <v>93</v>
      </c>
      <c r="V157">
        <v>84.087000000000003</v>
      </c>
      <c r="W157">
        <v>6.1057405184908378</v>
      </c>
      <c r="X157">
        <v>2.2000000000000002</v>
      </c>
      <c r="Y157">
        <v>91.757210000000001</v>
      </c>
      <c r="AA157">
        <v>68</v>
      </c>
      <c r="AC157">
        <v>63.8</v>
      </c>
      <c r="AD157">
        <v>113.23529411764706</v>
      </c>
      <c r="AE157">
        <v>57.124480576366174</v>
      </c>
      <c r="AF157">
        <v>1.5</v>
      </c>
      <c r="AG157">
        <v>0.43027286097769185</v>
      </c>
      <c r="AH157">
        <v>6.7</v>
      </c>
      <c r="AI157">
        <v>100</v>
      </c>
      <c r="AJ157">
        <v>100</v>
      </c>
      <c r="AK157">
        <v>100</v>
      </c>
      <c r="AL157">
        <v>100</v>
      </c>
      <c r="AM157">
        <v>1.4108369218384031</v>
      </c>
      <c r="AN157">
        <v>0</v>
      </c>
      <c r="AP157">
        <v>2.2000000476837198</v>
      </c>
      <c r="AQ157">
        <v>64.2</v>
      </c>
      <c r="AR157">
        <v>15.300000190734901</v>
      </c>
      <c r="AS157">
        <v>0.63067161520000004</v>
      </c>
      <c r="AT157">
        <v>77.523269010000007</v>
      </c>
      <c r="AU157">
        <v>131.4950173</v>
      </c>
      <c r="AW157">
        <v>0.22206446780497149</v>
      </c>
      <c r="AY157">
        <v>2.1</v>
      </c>
      <c r="AZ157">
        <v>65.406000000000006</v>
      </c>
      <c r="BA157">
        <v>63.685581050287432</v>
      </c>
      <c r="BB157">
        <v>23.908771648109632</v>
      </c>
      <c r="BC157">
        <v>32.075800000000001</v>
      </c>
      <c r="BD157">
        <v>70.650000000000006</v>
      </c>
      <c r="BE157">
        <v>31.09</v>
      </c>
      <c r="BG157">
        <v>59.027009999999997</v>
      </c>
      <c r="BH157">
        <v>0.87522</v>
      </c>
      <c r="BL157">
        <v>4.1091931890551443</v>
      </c>
      <c r="BM157">
        <v>49</v>
      </c>
      <c r="BN157">
        <v>32.590000000000003</v>
      </c>
      <c r="BO157">
        <v>101.63133537984966</v>
      </c>
      <c r="BP157">
        <v>-0.21342027187347412</v>
      </c>
    </row>
    <row r="158" spans="1:68" x14ac:dyDescent="0.25">
      <c r="A158" t="s">
        <v>9</v>
      </c>
      <c r="B158" t="s">
        <v>30</v>
      </c>
      <c r="C158">
        <v>2016</v>
      </c>
      <c r="F158">
        <v>0.1</v>
      </c>
      <c r="G158">
        <v>2.5</v>
      </c>
      <c r="H158">
        <v>37.9</v>
      </c>
      <c r="I158">
        <v>13.3454</v>
      </c>
      <c r="L158">
        <v>4.5</v>
      </c>
      <c r="M158">
        <v>8.4</v>
      </c>
      <c r="N158">
        <v>24</v>
      </c>
      <c r="O158">
        <v>0.05</v>
      </c>
      <c r="P158">
        <v>17.399999999999999</v>
      </c>
      <c r="R158">
        <v>74.8</v>
      </c>
      <c r="S158">
        <v>9.3952000000000009</v>
      </c>
      <c r="U158">
        <v>99</v>
      </c>
      <c r="V158">
        <v>84.49</v>
      </c>
      <c r="W158">
        <v>5.9471946494676464</v>
      </c>
      <c r="X158">
        <v>2.2000000000000002</v>
      </c>
      <c r="Y158">
        <v>90.700019999999995</v>
      </c>
      <c r="Z158">
        <v>89.654780000000002</v>
      </c>
      <c r="AA158">
        <v>68</v>
      </c>
      <c r="AC158">
        <v>64.2</v>
      </c>
      <c r="AD158">
        <v>114.49275362318841</v>
      </c>
      <c r="AE158">
        <v>56.666706916069963</v>
      </c>
      <c r="AF158">
        <v>1.5</v>
      </c>
      <c r="AG158">
        <v>0.4261765155764034</v>
      </c>
      <c r="AH158">
        <v>6.7</v>
      </c>
      <c r="AK158">
        <v>100</v>
      </c>
      <c r="AL158">
        <v>100</v>
      </c>
      <c r="AP158">
        <v>2.2309999465942401</v>
      </c>
      <c r="AQ158">
        <v>62.7</v>
      </c>
      <c r="AR158">
        <v>14.6599998474121</v>
      </c>
      <c r="AS158">
        <v>0.62132351230000005</v>
      </c>
      <c r="AT158">
        <v>78.367383759999996</v>
      </c>
      <c r="AU158">
        <v>142.23838420000001</v>
      </c>
      <c r="AV158">
        <v>2.9229799999999999</v>
      </c>
      <c r="AW158">
        <v>0.18225408776227711</v>
      </c>
      <c r="AY158">
        <v>2.54</v>
      </c>
      <c r="AZ158">
        <v>60.844000000000001</v>
      </c>
      <c r="BA158">
        <v>67.610103879981153</v>
      </c>
      <c r="BB158">
        <v>23.540536112268125</v>
      </c>
      <c r="BC158">
        <v>32.075800000000001</v>
      </c>
      <c r="BD158">
        <v>63.16</v>
      </c>
      <c r="BE158">
        <v>31.79</v>
      </c>
      <c r="BG158">
        <v>59.027009999999997</v>
      </c>
      <c r="BH158">
        <v>0.87172000000000005</v>
      </c>
      <c r="BL158">
        <v>4.1140147143515984</v>
      </c>
      <c r="BM158">
        <v>41</v>
      </c>
      <c r="BO158">
        <v>134.69009156831046</v>
      </c>
      <c r="BP158">
        <v>-4.9683164805173874E-2</v>
      </c>
    </row>
    <row r="159" spans="1:68" x14ac:dyDescent="0.25">
      <c r="A159" t="s">
        <v>9</v>
      </c>
      <c r="B159" t="s">
        <v>30</v>
      </c>
      <c r="C159">
        <v>2017</v>
      </c>
      <c r="F159">
        <v>0.1</v>
      </c>
      <c r="L159">
        <v>4.3</v>
      </c>
      <c r="M159">
        <v>8.1</v>
      </c>
      <c r="N159">
        <v>27</v>
      </c>
      <c r="O159">
        <v>0.05</v>
      </c>
      <c r="U159">
        <v>99</v>
      </c>
      <c r="V159">
        <v>84.805999999999997</v>
      </c>
      <c r="W159">
        <v>6.0939052196181729</v>
      </c>
      <c r="Y159">
        <v>87.306060000000002</v>
      </c>
      <c r="Z159">
        <v>90.354140000000001</v>
      </c>
      <c r="AC159">
        <v>64.599999999999994</v>
      </c>
      <c r="AD159">
        <v>115.94202898550725</v>
      </c>
      <c r="AE159">
        <v>56.386129304642822</v>
      </c>
      <c r="AF159">
        <v>3.1</v>
      </c>
      <c r="AG159">
        <v>0.42331721511403997</v>
      </c>
      <c r="AO159">
        <v>79.840156555175795</v>
      </c>
      <c r="AP159">
        <v>2.1370000839233398</v>
      </c>
      <c r="AQ159">
        <v>61.5</v>
      </c>
      <c r="AR159">
        <v>13.6379995346069</v>
      </c>
      <c r="AS159">
        <v>0.62517342470000004</v>
      </c>
      <c r="AT159">
        <v>97.999989334461503</v>
      </c>
      <c r="AU159">
        <v>127.272268</v>
      </c>
      <c r="AZ159">
        <v>60.744999999999997</v>
      </c>
      <c r="BA159">
        <v>61.039912964092522</v>
      </c>
      <c r="BC159">
        <v>32.075800000000001</v>
      </c>
      <c r="BD159">
        <v>63.15</v>
      </c>
      <c r="BE159">
        <v>32.11</v>
      </c>
      <c r="BG159">
        <v>59.027009999999997</v>
      </c>
      <c r="BH159">
        <v>0.86772000000000005</v>
      </c>
      <c r="BL159">
        <v>4.2086391246282355</v>
      </c>
      <c r="BM159">
        <v>39</v>
      </c>
      <c r="BN159">
        <v>33.61</v>
      </c>
      <c r="BO159">
        <v>145.03263234227703</v>
      </c>
      <c r="BP159">
        <v>-4.0439460426568985E-2</v>
      </c>
    </row>
    <row r="160" spans="1:68" x14ac:dyDescent="0.25">
      <c r="A160" t="s">
        <v>9</v>
      </c>
      <c r="B160" t="s">
        <v>30</v>
      </c>
      <c r="C160">
        <v>2018</v>
      </c>
      <c r="AE160">
        <v>56.038718141339594</v>
      </c>
      <c r="AF160">
        <v>3.1</v>
      </c>
      <c r="AP160">
        <v>2.0599999427795401</v>
      </c>
      <c r="AQ160">
        <v>61.5</v>
      </c>
      <c r="AR160">
        <v>13.9049997329712</v>
      </c>
      <c r="AV160">
        <v>3.0218180000000001</v>
      </c>
      <c r="BC160">
        <v>32.075800000000001</v>
      </c>
      <c r="BD160">
        <v>63.18</v>
      </c>
      <c r="BE160">
        <v>32.159999999999997</v>
      </c>
      <c r="BG160">
        <v>59.027009999999997</v>
      </c>
      <c r="BH160">
        <v>0.86412</v>
      </c>
      <c r="BL160">
        <v>4.3668701650000008</v>
      </c>
      <c r="BM160">
        <v>41</v>
      </c>
      <c r="BN160">
        <v>31.91</v>
      </c>
    </row>
    <row r="161" spans="1:69" x14ac:dyDescent="0.25">
      <c r="A161" t="s">
        <v>9</v>
      </c>
      <c r="B161" t="s">
        <v>30</v>
      </c>
      <c r="C161">
        <v>2019</v>
      </c>
      <c r="AQ161">
        <v>61.7</v>
      </c>
    </row>
    <row r="162" spans="1:69" x14ac:dyDescent="0.25">
      <c r="A162" t="s">
        <v>6</v>
      </c>
      <c r="B162" t="s">
        <v>27</v>
      </c>
      <c r="C162">
        <v>2000</v>
      </c>
      <c r="F162">
        <v>0.5</v>
      </c>
      <c r="H162">
        <v>24.6</v>
      </c>
      <c r="K162">
        <v>42</v>
      </c>
      <c r="L162">
        <v>11.8</v>
      </c>
      <c r="M162">
        <v>20</v>
      </c>
      <c r="N162">
        <v>20</v>
      </c>
      <c r="Q162">
        <v>20.2</v>
      </c>
      <c r="R162">
        <v>73.599999999999994</v>
      </c>
      <c r="S162">
        <v>22.921800000000001</v>
      </c>
      <c r="T162">
        <v>99.9</v>
      </c>
      <c r="V162">
        <v>72.227000000000004</v>
      </c>
      <c r="X162">
        <v>3.2</v>
      </c>
      <c r="Z162">
        <v>87.356430000000003</v>
      </c>
      <c r="AA162">
        <v>80</v>
      </c>
      <c r="AB162">
        <v>38.306148529052699</v>
      </c>
      <c r="AC162">
        <v>51.7</v>
      </c>
      <c r="AE162">
        <v>29.449998475108462</v>
      </c>
      <c r="AF162">
        <v>2.2999999999999998</v>
      </c>
      <c r="AG162">
        <v>0.22762906309751435</v>
      </c>
      <c r="AI162">
        <v>85.394400255462102</v>
      </c>
      <c r="AJ162">
        <v>75.060157051281806</v>
      </c>
      <c r="AK162">
        <v>99.339897155761705</v>
      </c>
      <c r="AN162">
        <v>4.6408268733850102</v>
      </c>
      <c r="AP162">
        <v>8.4219999313354492</v>
      </c>
      <c r="AR162">
        <v>21.356000900268601</v>
      </c>
      <c r="AS162">
        <v>0.1234687116</v>
      </c>
      <c r="AT162">
        <v>7.95274373635276</v>
      </c>
      <c r="AY162">
        <v>0.62</v>
      </c>
      <c r="AZ162">
        <v>30.614000000000001</v>
      </c>
      <c r="BP162">
        <v>-0.43873938918113708</v>
      </c>
    </row>
    <row r="163" spans="1:69" x14ac:dyDescent="0.25">
      <c r="A163" t="s">
        <v>6</v>
      </c>
      <c r="B163" t="s">
        <v>27</v>
      </c>
      <c r="C163">
        <v>2001</v>
      </c>
      <c r="H163">
        <v>24.9</v>
      </c>
      <c r="K163">
        <v>39</v>
      </c>
      <c r="L163">
        <v>11.1</v>
      </c>
      <c r="M163">
        <v>18.8</v>
      </c>
      <c r="N163">
        <v>18</v>
      </c>
      <c r="R163">
        <v>73.900000000000006</v>
      </c>
      <c r="S163">
        <v>21.131399999999999</v>
      </c>
      <c r="V163">
        <v>73.290999999999997</v>
      </c>
      <c r="Z163">
        <v>79.424530000000004</v>
      </c>
      <c r="AB163">
        <v>43.401161193847699</v>
      </c>
      <c r="AC163">
        <v>51</v>
      </c>
      <c r="AE163">
        <v>28.936424440313758</v>
      </c>
      <c r="AF163">
        <v>2.2999999999999998</v>
      </c>
      <c r="AI163">
        <v>85.851986397759006</v>
      </c>
      <c r="AJ163">
        <v>75.060157051281806</v>
      </c>
      <c r="AK163">
        <v>99.398094177246094</v>
      </c>
      <c r="AN163">
        <v>3.3032437258208498</v>
      </c>
      <c r="AP163">
        <v>8.2110004425048793</v>
      </c>
      <c r="AR163">
        <v>20.906000137329102</v>
      </c>
      <c r="AS163">
        <v>0.1191030498</v>
      </c>
      <c r="AT163">
        <v>6.7832197752771499</v>
      </c>
      <c r="AY163">
        <v>0.91</v>
      </c>
      <c r="AZ163">
        <v>30.552</v>
      </c>
    </row>
    <row r="164" spans="1:69" x14ac:dyDescent="0.25">
      <c r="A164" t="s">
        <v>6</v>
      </c>
      <c r="B164" t="s">
        <v>27</v>
      </c>
      <c r="C164">
        <v>2002</v>
      </c>
      <c r="H164">
        <v>25.3</v>
      </c>
      <c r="K164">
        <v>36</v>
      </c>
      <c r="L164">
        <v>10.4</v>
      </c>
      <c r="M164">
        <v>17.600000000000001</v>
      </c>
      <c r="N164">
        <v>14</v>
      </c>
      <c r="R164">
        <v>74.2</v>
      </c>
      <c r="S164">
        <v>19.341000000000001</v>
      </c>
      <c r="V164">
        <v>73.91</v>
      </c>
      <c r="Y164">
        <v>96.818179999999998</v>
      </c>
      <c r="Z164">
        <v>74.996170000000006</v>
      </c>
      <c r="AB164">
        <v>44.839778900146499</v>
      </c>
      <c r="AC164">
        <v>50.3</v>
      </c>
      <c r="AE164">
        <v>28.517296765308366</v>
      </c>
      <c r="AF164">
        <v>2.2999999999999998</v>
      </c>
      <c r="AI164">
        <v>86.309572540055996</v>
      </c>
      <c r="AJ164">
        <v>75.060157051281806</v>
      </c>
      <c r="AK164">
        <v>99.444229125976605</v>
      </c>
      <c r="AN164">
        <v>5.8287482806052298</v>
      </c>
      <c r="AP164">
        <v>8.09899997711182</v>
      </c>
      <c r="AR164">
        <v>21.041999816894499</v>
      </c>
      <c r="AS164">
        <v>0.1062606297</v>
      </c>
      <c r="AT164">
        <v>7</v>
      </c>
      <c r="AY164">
        <v>0.56999999999999995</v>
      </c>
      <c r="AZ164">
        <v>30.405999999999999</v>
      </c>
      <c r="BP164">
        <v>-0.35605147480964661</v>
      </c>
    </row>
    <row r="165" spans="1:69" x14ac:dyDescent="0.25">
      <c r="A165" t="s">
        <v>6</v>
      </c>
      <c r="B165" t="s">
        <v>27</v>
      </c>
      <c r="C165">
        <v>2003</v>
      </c>
      <c r="H165">
        <v>25.6</v>
      </c>
      <c r="K165">
        <v>33</v>
      </c>
      <c r="L165">
        <v>9.6999999999999993</v>
      </c>
      <c r="M165">
        <v>16.5</v>
      </c>
      <c r="N165">
        <v>12</v>
      </c>
      <c r="R165">
        <v>74.599999999999994</v>
      </c>
      <c r="S165">
        <v>17.9682</v>
      </c>
      <c r="V165">
        <v>74.072999999999993</v>
      </c>
      <c r="Y165">
        <v>95.84572</v>
      </c>
      <c r="Z165">
        <v>75.052809999999994</v>
      </c>
      <c r="AB165">
        <v>42.948078155517599</v>
      </c>
      <c r="AC165">
        <v>49.4</v>
      </c>
      <c r="AE165">
        <v>28.236920833823518</v>
      </c>
      <c r="AF165">
        <v>2.2999999999999998</v>
      </c>
      <c r="AI165">
        <v>86.767158682352999</v>
      </c>
      <c r="AJ165">
        <v>76.621634615384494</v>
      </c>
      <c r="AK165">
        <v>99.484100341796903</v>
      </c>
      <c r="AN165">
        <v>10.8320750218549</v>
      </c>
      <c r="AP165">
        <v>8.0319995880127006</v>
      </c>
      <c r="AR165">
        <v>20.8589992523193</v>
      </c>
      <c r="AS165">
        <v>0.12873208259999999</v>
      </c>
      <c r="AT165">
        <v>8</v>
      </c>
      <c r="AW165">
        <v>0.1242481353323982</v>
      </c>
      <c r="AY165">
        <v>0.75</v>
      </c>
      <c r="AZ165">
        <v>30.231999999999999</v>
      </c>
      <c r="BO165">
        <v>172.41826477307356</v>
      </c>
      <c r="BP165">
        <v>-0.45940783619880676</v>
      </c>
    </row>
    <row r="166" spans="1:69" x14ac:dyDescent="0.25">
      <c r="A166" t="s">
        <v>6</v>
      </c>
      <c r="B166" t="s">
        <v>27</v>
      </c>
      <c r="C166">
        <v>2004</v>
      </c>
      <c r="H166">
        <v>25.9</v>
      </c>
      <c r="K166">
        <v>30</v>
      </c>
      <c r="L166">
        <v>9</v>
      </c>
      <c r="M166">
        <v>15.3</v>
      </c>
      <c r="N166">
        <v>12</v>
      </c>
      <c r="R166">
        <v>74.8</v>
      </c>
      <c r="S166">
        <v>16.595400000000001</v>
      </c>
      <c r="T166">
        <v>98.2</v>
      </c>
      <c r="V166">
        <v>73.825000000000003</v>
      </c>
      <c r="Y166">
        <v>93.749200000000002</v>
      </c>
      <c r="Z166">
        <v>72.316299999999998</v>
      </c>
      <c r="AB166">
        <v>43.489570617675803</v>
      </c>
      <c r="AC166">
        <v>48.5</v>
      </c>
      <c r="AE166">
        <v>28.287233489062281</v>
      </c>
      <c r="AF166">
        <v>2.2999999999999998</v>
      </c>
      <c r="AI166">
        <v>87.224744824649903</v>
      </c>
      <c r="AJ166">
        <v>78.183112179487196</v>
      </c>
      <c r="AK166">
        <v>99.9</v>
      </c>
      <c r="AN166">
        <v>9.0702947845805006</v>
      </c>
      <c r="AP166">
        <v>7.8499999046325701</v>
      </c>
      <c r="AR166">
        <v>20.5100002288818</v>
      </c>
      <c r="AS166">
        <v>0.1102312522</v>
      </c>
      <c r="AT166">
        <v>9</v>
      </c>
      <c r="AW166">
        <v>0.12473898387038743</v>
      </c>
      <c r="AY166">
        <v>0.87</v>
      </c>
      <c r="AZ166">
        <v>30.085999999999999</v>
      </c>
      <c r="BO166">
        <v>155.05011690882355</v>
      </c>
      <c r="BP166">
        <v>-0.71445286273956299</v>
      </c>
      <c r="BQ166">
        <v>42.2222222222222</v>
      </c>
    </row>
    <row r="167" spans="1:69" x14ac:dyDescent="0.25">
      <c r="A167" t="s">
        <v>6</v>
      </c>
      <c r="B167" t="s">
        <v>27</v>
      </c>
      <c r="C167">
        <v>2005</v>
      </c>
      <c r="F167">
        <v>0.6</v>
      </c>
      <c r="H167">
        <v>26.3</v>
      </c>
      <c r="K167">
        <v>27</v>
      </c>
      <c r="L167">
        <v>8.3000000000000007</v>
      </c>
      <c r="M167">
        <v>14.2</v>
      </c>
      <c r="N167">
        <v>11</v>
      </c>
      <c r="P167">
        <v>19.600000000000001</v>
      </c>
      <c r="Q167">
        <v>20</v>
      </c>
      <c r="R167">
        <v>75.099999999999994</v>
      </c>
      <c r="S167">
        <v>15.2226</v>
      </c>
      <c r="V167">
        <v>73.628</v>
      </c>
      <c r="Y167">
        <v>89.807259999999999</v>
      </c>
      <c r="Z167">
        <v>68.613900000000001</v>
      </c>
      <c r="AA167">
        <v>73</v>
      </c>
      <c r="AB167">
        <v>44.123130798339801</v>
      </c>
      <c r="AC167">
        <v>51.5</v>
      </c>
      <c r="AD167">
        <v>92.20779220779221</v>
      </c>
      <c r="AE167">
        <v>28.811737133390693</v>
      </c>
      <c r="AF167">
        <v>4.7</v>
      </c>
      <c r="AG167">
        <v>0.21172260860800324</v>
      </c>
      <c r="AI167">
        <v>87.682330966946793</v>
      </c>
      <c r="AJ167">
        <v>79.744589743589898</v>
      </c>
      <c r="AK167">
        <v>99.569221496582003</v>
      </c>
      <c r="AN167">
        <v>8.4771861577113192</v>
      </c>
      <c r="AP167">
        <v>8.1319999694824201</v>
      </c>
      <c r="AR167">
        <v>21.639999389648398</v>
      </c>
      <c r="AS167">
        <v>0.10459105</v>
      </c>
      <c r="AT167">
        <v>10.14</v>
      </c>
      <c r="AW167">
        <v>0.1386055965960111</v>
      </c>
      <c r="AY167">
        <v>0.81</v>
      </c>
      <c r="AZ167">
        <v>30.024999999999999</v>
      </c>
      <c r="BO167">
        <v>173.5956087660139</v>
      </c>
      <c r="BP167">
        <v>-1.0019867420196533</v>
      </c>
      <c r="BQ167">
        <v>48.8888888888889</v>
      </c>
    </row>
    <row r="168" spans="1:69" x14ac:dyDescent="0.25">
      <c r="A168" t="s">
        <v>6</v>
      </c>
      <c r="B168" t="s">
        <v>27</v>
      </c>
      <c r="C168">
        <v>2006</v>
      </c>
      <c r="H168">
        <v>26.7</v>
      </c>
      <c r="K168">
        <v>24</v>
      </c>
      <c r="L168">
        <v>7.7</v>
      </c>
      <c r="M168">
        <v>13.1</v>
      </c>
      <c r="N168">
        <v>11</v>
      </c>
      <c r="R168">
        <v>74.5</v>
      </c>
      <c r="S168">
        <v>13.8498</v>
      </c>
      <c r="V168">
        <v>73.117999999999995</v>
      </c>
      <c r="W168">
        <v>5.4912454034649532</v>
      </c>
      <c r="Y168">
        <v>87.715190000000007</v>
      </c>
      <c r="Z168">
        <v>67.484999999999999</v>
      </c>
      <c r="AA168">
        <v>72</v>
      </c>
      <c r="AB168">
        <v>44.100578308105497</v>
      </c>
      <c r="AC168">
        <v>54.4</v>
      </c>
      <c r="AE168">
        <v>29.465550861421796</v>
      </c>
      <c r="AF168">
        <v>4.7</v>
      </c>
      <c r="AI168">
        <v>88.139917109243697</v>
      </c>
      <c r="AJ168">
        <v>81.306067307692103</v>
      </c>
      <c r="AK168">
        <v>99.383817090968094</v>
      </c>
      <c r="AN168">
        <v>6.0240963855421699</v>
      </c>
      <c r="AP168">
        <v>8.4149999618530291</v>
      </c>
      <c r="AR168">
        <v>22.2660007476807</v>
      </c>
      <c r="AS168">
        <v>0.12252188579999999</v>
      </c>
      <c r="AT168">
        <v>15</v>
      </c>
      <c r="AW168">
        <v>0.15650609387900971</v>
      </c>
      <c r="AY168">
        <v>0.33</v>
      </c>
      <c r="AZ168">
        <v>30.064</v>
      </c>
      <c r="BA168">
        <v>57.723129374588332</v>
      </c>
      <c r="BK168">
        <v>52.447784532475225</v>
      </c>
      <c r="BO168">
        <v>150.36908326863593</v>
      </c>
      <c r="BP168">
        <v>-1.8073967695236206</v>
      </c>
      <c r="BQ168">
        <v>48.8888888888889</v>
      </c>
    </row>
    <row r="169" spans="1:69" x14ac:dyDescent="0.25">
      <c r="A169" t="s">
        <v>6</v>
      </c>
      <c r="B169" t="s">
        <v>27</v>
      </c>
      <c r="C169">
        <v>2007</v>
      </c>
      <c r="H169">
        <v>27.2</v>
      </c>
      <c r="K169">
        <v>23</v>
      </c>
      <c r="L169">
        <v>7.1</v>
      </c>
      <c r="M169">
        <v>12.2</v>
      </c>
      <c r="N169">
        <v>13</v>
      </c>
      <c r="R169">
        <v>75.400000000000006</v>
      </c>
      <c r="S169">
        <v>12.477</v>
      </c>
      <c r="V169">
        <v>74.616</v>
      </c>
      <c r="W169">
        <v>4.6531036400945709</v>
      </c>
      <c r="Y169">
        <v>88.876509999999996</v>
      </c>
      <c r="Z169">
        <v>65.764920000000004</v>
      </c>
      <c r="AA169">
        <v>74</v>
      </c>
      <c r="AB169">
        <v>46.915050506591797</v>
      </c>
      <c r="AC169">
        <v>57</v>
      </c>
      <c r="AE169">
        <v>30.205817118130913</v>
      </c>
      <c r="AF169">
        <v>4.7</v>
      </c>
      <c r="AI169">
        <v>88.597503251540601</v>
      </c>
      <c r="AJ169">
        <v>82.867544871794806</v>
      </c>
      <c r="AK169">
        <v>99.9</v>
      </c>
      <c r="AN169">
        <v>4.8608226007478201</v>
      </c>
      <c r="AP169">
        <v>8.9799995422363299</v>
      </c>
      <c r="AR169">
        <v>22.709999084472699</v>
      </c>
      <c r="AS169">
        <v>0.10901181930000001</v>
      </c>
      <c r="AT169">
        <v>18.739999999999998</v>
      </c>
      <c r="AW169">
        <v>0.15967341952679895</v>
      </c>
      <c r="AY169">
        <v>0.2</v>
      </c>
      <c r="AZ169">
        <v>30.177</v>
      </c>
      <c r="BA169">
        <v>62.756774382954163</v>
      </c>
      <c r="BB169">
        <v>2.8141675472156136</v>
      </c>
      <c r="BH169">
        <v>0.91788999999999998</v>
      </c>
      <c r="BK169">
        <v>73.581484418533023</v>
      </c>
      <c r="BO169">
        <v>143.64490001874481</v>
      </c>
      <c r="BP169">
        <v>-2.1167731285095215</v>
      </c>
      <c r="BQ169">
        <v>48.8888888888889</v>
      </c>
    </row>
    <row r="170" spans="1:69" x14ac:dyDescent="0.25">
      <c r="A170" t="s">
        <v>6</v>
      </c>
      <c r="B170" t="s">
        <v>27</v>
      </c>
      <c r="C170">
        <v>2008</v>
      </c>
      <c r="G170">
        <v>3.5</v>
      </c>
      <c r="H170">
        <v>27.7</v>
      </c>
      <c r="I170">
        <v>2.6877</v>
      </c>
      <c r="J170">
        <v>2.2347334723594199</v>
      </c>
      <c r="K170">
        <v>21</v>
      </c>
      <c r="L170">
        <v>6.7</v>
      </c>
      <c r="M170">
        <v>11.4</v>
      </c>
      <c r="N170">
        <v>15</v>
      </c>
      <c r="R170">
        <v>75.400000000000006</v>
      </c>
      <c r="S170">
        <v>12.701000000000001</v>
      </c>
      <c r="U170">
        <v>79</v>
      </c>
      <c r="V170">
        <v>76.084999999999994</v>
      </c>
      <c r="W170">
        <v>4.5948509856914912</v>
      </c>
      <c r="Y170">
        <v>89.644210000000001</v>
      </c>
      <c r="Z170">
        <v>63.45308</v>
      </c>
      <c r="AA170">
        <v>76</v>
      </c>
      <c r="AB170">
        <v>48.869709014892599</v>
      </c>
      <c r="AC170">
        <v>59.5</v>
      </c>
      <c r="AE170">
        <v>31.20069186675828</v>
      </c>
      <c r="AF170">
        <v>4.7</v>
      </c>
      <c r="AI170">
        <v>89.055089393837505</v>
      </c>
      <c r="AJ170">
        <v>84.429022435897494</v>
      </c>
      <c r="AK170">
        <v>99.9</v>
      </c>
      <c r="AM170">
        <v>1.2545577752998087</v>
      </c>
      <c r="AN170">
        <v>2.8021936744046299</v>
      </c>
      <c r="AP170">
        <v>7.6669998168945304</v>
      </c>
      <c r="AR170">
        <v>19.150999069213899</v>
      </c>
      <c r="AS170">
        <v>0.11022435630000001</v>
      </c>
      <c r="AT170">
        <v>22.53</v>
      </c>
      <c r="AW170">
        <v>0.17457839815501991</v>
      </c>
      <c r="AY170">
        <v>0.31</v>
      </c>
      <c r="AZ170">
        <v>30.356999999999999</v>
      </c>
      <c r="BA170">
        <v>61.714854085930803</v>
      </c>
      <c r="BB170">
        <v>3.673030252390693</v>
      </c>
      <c r="BC170">
        <v>1.22726</v>
      </c>
      <c r="BF170">
        <v>9.9519677000000009</v>
      </c>
      <c r="BG170">
        <v>11.56915</v>
      </c>
      <c r="BH170">
        <v>0.91788999999999998</v>
      </c>
      <c r="BI170">
        <v>4.4514207694536214</v>
      </c>
      <c r="BK170">
        <v>64.123495218272453</v>
      </c>
      <c r="BO170">
        <v>113.98556134240256</v>
      </c>
      <c r="BP170">
        <v>-1.8757961988449097</v>
      </c>
      <c r="BQ170">
        <v>54.4444444444444</v>
      </c>
    </row>
    <row r="171" spans="1:69" x14ac:dyDescent="0.25">
      <c r="A171" t="s">
        <v>6</v>
      </c>
      <c r="B171" t="s">
        <v>27</v>
      </c>
      <c r="C171">
        <v>2009</v>
      </c>
      <c r="G171">
        <v>3.8</v>
      </c>
      <c r="H171">
        <v>28.2</v>
      </c>
      <c r="I171">
        <v>2.6189</v>
      </c>
      <c r="J171">
        <v>2.2429250709003701</v>
      </c>
      <c r="K171">
        <v>20</v>
      </c>
      <c r="L171">
        <v>6.3</v>
      </c>
      <c r="M171">
        <v>10.8</v>
      </c>
      <c r="N171">
        <v>14</v>
      </c>
      <c r="R171">
        <v>75.599999999999994</v>
      </c>
      <c r="S171">
        <v>12.925000000000001</v>
      </c>
      <c r="U171">
        <v>79</v>
      </c>
      <c r="V171">
        <v>77.409000000000006</v>
      </c>
      <c r="W171">
        <v>5.2059989527995878</v>
      </c>
      <c r="Y171">
        <v>90.849869999999996</v>
      </c>
      <c r="Z171">
        <v>64.220519999999993</v>
      </c>
      <c r="AA171">
        <v>80</v>
      </c>
      <c r="AB171">
        <v>48.975391387939503</v>
      </c>
      <c r="AC171">
        <v>61.8</v>
      </c>
      <c r="AE171">
        <v>32.21529554385917</v>
      </c>
      <c r="AF171">
        <v>3.1</v>
      </c>
      <c r="AI171">
        <v>89.512675536134395</v>
      </c>
      <c r="AJ171">
        <v>85.990500000000196</v>
      </c>
      <c r="AK171">
        <v>99.878303527832003</v>
      </c>
      <c r="AM171">
        <v>1.4858012370473008</v>
      </c>
      <c r="AN171">
        <v>4.5167380727616004</v>
      </c>
      <c r="AP171">
        <v>6.3550000190734899</v>
      </c>
      <c r="AR171">
        <v>17.320999145507798</v>
      </c>
      <c r="AS171">
        <v>0.1362789066</v>
      </c>
      <c r="AT171">
        <v>30.14</v>
      </c>
      <c r="AU171">
        <v>0</v>
      </c>
      <c r="AW171">
        <v>0.18230254860206027</v>
      </c>
      <c r="AY171">
        <v>0.38</v>
      </c>
      <c r="AZ171">
        <v>30.597999999999999</v>
      </c>
      <c r="BA171">
        <v>56.417247194756335</v>
      </c>
      <c r="BB171">
        <v>4.398592832779844</v>
      </c>
      <c r="BC171">
        <v>1.22726</v>
      </c>
      <c r="BG171">
        <v>11.56915</v>
      </c>
      <c r="BH171">
        <v>0.91788999999999998</v>
      </c>
      <c r="BI171">
        <v>3.4662823953971595</v>
      </c>
      <c r="BJ171">
        <v>0.2552540297898388</v>
      </c>
      <c r="BK171">
        <v>55.792781276698101</v>
      </c>
      <c r="BO171">
        <v>117.16034496442398</v>
      </c>
      <c r="BP171">
        <v>-1.5616815090179443</v>
      </c>
      <c r="BQ171">
        <v>54.4444444444444</v>
      </c>
    </row>
    <row r="172" spans="1:69" x14ac:dyDescent="0.25">
      <c r="A172" t="s">
        <v>6</v>
      </c>
      <c r="B172" t="s">
        <v>27</v>
      </c>
      <c r="C172">
        <v>2010</v>
      </c>
      <c r="D172">
        <v>0.02</v>
      </c>
      <c r="E172">
        <v>0.09</v>
      </c>
      <c r="F172">
        <v>0.2</v>
      </c>
      <c r="G172">
        <v>4.5</v>
      </c>
      <c r="H172">
        <v>28.7</v>
      </c>
      <c r="I172">
        <v>2.6295000000000002</v>
      </c>
      <c r="J172">
        <v>2.2263148287201302</v>
      </c>
      <c r="K172">
        <v>19</v>
      </c>
      <c r="L172">
        <v>6</v>
      </c>
      <c r="M172">
        <v>10.3</v>
      </c>
      <c r="N172">
        <v>14</v>
      </c>
      <c r="P172">
        <v>18.100000000000001</v>
      </c>
      <c r="Q172">
        <v>19.600000000000001</v>
      </c>
      <c r="R172">
        <v>75.7</v>
      </c>
      <c r="S172">
        <v>13.148999999999999</v>
      </c>
      <c r="U172">
        <v>79</v>
      </c>
      <c r="V172">
        <v>78.409000000000006</v>
      </c>
      <c r="W172">
        <v>5.0318993982031692</v>
      </c>
      <c r="X172">
        <v>3.2</v>
      </c>
      <c r="Y172">
        <v>91.781310000000005</v>
      </c>
      <c r="Z172">
        <v>62.81118</v>
      </c>
      <c r="AA172">
        <v>85</v>
      </c>
      <c r="AB172">
        <v>48.397010803222699</v>
      </c>
      <c r="AC172">
        <v>62</v>
      </c>
      <c r="AD172">
        <v>92.682926829268297</v>
      </c>
      <c r="AE172">
        <v>32.883679349930183</v>
      </c>
      <c r="AF172">
        <v>3.1</v>
      </c>
      <c r="AG172">
        <v>0.25800886170254478</v>
      </c>
      <c r="AH172">
        <v>6.9</v>
      </c>
      <c r="AI172">
        <v>89.970261678431299</v>
      </c>
      <c r="AJ172">
        <v>87.551977564102401</v>
      </c>
      <c r="AK172">
        <v>99.948806762695298</v>
      </c>
      <c r="AM172">
        <v>1.2291820881173026</v>
      </c>
      <c r="AN172">
        <v>5.3398676171079398</v>
      </c>
      <c r="AP172">
        <v>6.3819999694824201</v>
      </c>
      <c r="AQ172">
        <v>57</v>
      </c>
      <c r="AR172">
        <v>17.698999404907202</v>
      </c>
      <c r="AS172">
        <v>0.1257966106</v>
      </c>
      <c r="AT172">
        <v>43.68</v>
      </c>
      <c r="AU172">
        <v>0</v>
      </c>
      <c r="AV172">
        <v>3.048737</v>
      </c>
      <c r="AW172">
        <v>0.18223986723050969</v>
      </c>
      <c r="AY172">
        <v>0.25</v>
      </c>
      <c r="AZ172">
        <v>30.891999999999999</v>
      </c>
      <c r="BA172">
        <v>62.189914674231403</v>
      </c>
      <c r="BB172">
        <v>4.0118594253680016</v>
      </c>
      <c r="BC172">
        <v>1.22726</v>
      </c>
      <c r="BG172">
        <v>11.56915</v>
      </c>
      <c r="BH172">
        <v>0.91790000000000005</v>
      </c>
      <c r="BI172">
        <v>3.758236128361979</v>
      </c>
      <c r="BJ172">
        <v>0.26679841897233203</v>
      </c>
      <c r="BK172">
        <v>70.037479392604993</v>
      </c>
      <c r="BO172">
        <v>116.66671662277064</v>
      </c>
      <c r="BP172">
        <v>-1.6250150203704834</v>
      </c>
      <c r="BQ172">
        <v>56.6666666666667</v>
      </c>
    </row>
    <row r="173" spans="1:69" x14ac:dyDescent="0.25">
      <c r="A173" t="s">
        <v>6</v>
      </c>
      <c r="B173" t="s">
        <v>27</v>
      </c>
      <c r="C173">
        <v>2011</v>
      </c>
      <c r="D173">
        <v>0.02</v>
      </c>
      <c r="E173">
        <v>0.1</v>
      </c>
      <c r="F173">
        <v>0.2</v>
      </c>
      <c r="G173">
        <v>5.9</v>
      </c>
      <c r="H173">
        <v>29.2</v>
      </c>
      <c r="I173">
        <v>2.7685999999999997</v>
      </c>
      <c r="J173">
        <v>2.2308312787106499</v>
      </c>
      <c r="K173">
        <v>18</v>
      </c>
      <c r="L173">
        <v>5.7</v>
      </c>
      <c r="M173">
        <v>9.8000000000000007</v>
      </c>
      <c r="N173">
        <v>12</v>
      </c>
      <c r="R173">
        <v>75</v>
      </c>
      <c r="S173">
        <v>13.372999999999999</v>
      </c>
      <c r="U173">
        <v>79</v>
      </c>
      <c r="V173">
        <v>79.117000000000004</v>
      </c>
      <c r="W173">
        <v>5.1875713830167287</v>
      </c>
      <c r="Y173">
        <v>91.260620000000003</v>
      </c>
      <c r="Z173">
        <v>62.66527</v>
      </c>
      <c r="AA173">
        <v>85</v>
      </c>
      <c r="AB173">
        <v>49.738521575927699</v>
      </c>
      <c r="AC173">
        <v>62.2</v>
      </c>
      <c r="AD173">
        <v>95.180722891566262</v>
      </c>
      <c r="AE173">
        <v>32.99378660774385</v>
      </c>
      <c r="AF173">
        <v>3.1</v>
      </c>
      <c r="AG173">
        <v>0.26032147519582244</v>
      </c>
      <c r="AI173">
        <v>90.427847820728303</v>
      </c>
      <c r="AJ173">
        <v>89.113455128205104</v>
      </c>
      <c r="AK173">
        <v>99.684010954286904</v>
      </c>
      <c r="AM173">
        <v>1.1999205752298456</v>
      </c>
      <c r="AN173">
        <v>4.9190345249006997</v>
      </c>
      <c r="AO173">
        <v>37.0273246765137</v>
      </c>
      <c r="AP173">
        <v>6.5599999427795401</v>
      </c>
      <c r="AQ173">
        <v>59</v>
      </c>
      <c r="AR173">
        <v>17.658000946044901</v>
      </c>
      <c r="AS173">
        <v>0.1536146749</v>
      </c>
      <c r="AT173">
        <v>52</v>
      </c>
      <c r="AU173">
        <v>9.3607138750000001</v>
      </c>
      <c r="AW173">
        <v>0.19353286397254971</v>
      </c>
      <c r="AY173">
        <v>0.36</v>
      </c>
      <c r="AZ173">
        <v>30.068999999999999</v>
      </c>
      <c r="BA173">
        <v>55.785934016877313</v>
      </c>
      <c r="BB173">
        <v>3.8575807345879842</v>
      </c>
      <c r="BC173">
        <v>1.22726</v>
      </c>
      <c r="BG173">
        <v>11.56915</v>
      </c>
      <c r="BH173">
        <v>0.91791</v>
      </c>
      <c r="BI173">
        <v>3.6614325616428323</v>
      </c>
      <c r="BJ173">
        <v>0.28051847552718129</v>
      </c>
      <c r="BK173">
        <v>68.61968308596775</v>
      </c>
      <c r="BL173">
        <v>3.9822839999999999</v>
      </c>
      <c r="BO173">
        <v>112.65443399483216</v>
      </c>
      <c r="BP173">
        <v>-1.558287501335144</v>
      </c>
      <c r="BQ173">
        <v>63.3333333333333</v>
      </c>
    </row>
    <row r="174" spans="1:69" x14ac:dyDescent="0.25">
      <c r="A174" t="s">
        <v>6</v>
      </c>
      <c r="B174" t="s">
        <v>27</v>
      </c>
      <c r="C174">
        <v>2012</v>
      </c>
      <c r="D174">
        <v>0.02</v>
      </c>
      <c r="E174">
        <v>0.09</v>
      </c>
      <c r="F174">
        <v>0.3</v>
      </c>
      <c r="G174">
        <v>7.6</v>
      </c>
      <c r="H174">
        <v>29.7</v>
      </c>
      <c r="I174">
        <v>2.8804000000000003</v>
      </c>
      <c r="J174">
        <v>2.2299162489853201</v>
      </c>
      <c r="K174">
        <v>17</v>
      </c>
      <c r="L174">
        <v>5.5</v>
      </c>
      <c r="M174">
        <v>9.4</v>
      </c>
      <c r="N174">
        <v>15</v>
      </c>
      <c r="R174">
        <v>76</v>
      </c>
      <c r="S174">
        <v>13.597</v>
      </c>
      <c r="U174">
        <v>79</v>
      </c>
      <c r="V174">
        <v>79.941000000000003</v>
      </c>
      <c r="W174">
        <v>4.5725668712512002</v>
      </c>
      <c r="Y174">
        <v>87.853099999999998</v>
      </c>
      <c r="Z174">
        <v>60.662320000000001</v>
      </c>
      <c r="AA174">
        <v>83</v>
      </c>
      <c r="AB174">
        <v>45.613449096679702</v>
      </c>
      <c r="AC174">
        <v>62.5</v>
      </c>
      <c r="AD174">
        <v>98.80952380952381</v>
      </c>
      <c r="AE174">
        <v>32.899268085064811</v>
      </c>
      <c r="AF174">
        <v>3.1</v>
      </c>
      <c r="AG174">
        <v>0.25966874232219256</v>
      </c>
      <c r="AH174">
        <v>0</v>
      </c>
      <c r="AI174">
        <v>90.885433963025207</v>
      </c>
      <c r="AJ174">
        <v>90.674932692307806</v>
      </c>
      <c r="AK174">
        <v>99.998306274414105</v>
      </c>
      <c r="AM174">
        <v>1.502135852088883</v>
      </c>
      <c r="AN174">
        <v>6.79212194792931</v>
      </c>
      <c r="AP174">
        <v>6.5539999008178702</v>
      </c>
      <c r="AQ174">
        <v>60.6</v>
      </c>
      <c r="AR174">
        <v>17.5060005187988</v>
      </c>
      <c r="AS174">
        <v>0.20703622129999999</v>
      </c>
      <c r="AT174">
        <v>61.249785718303997</v>
      </c>
      <c r="AU174">
        <v>26.19062632</v>
      </c>
      <c r="AV174">
        <v>2.4106290000000001</v>
      </c>
      <c r="AW174">
        <v>0.20813993317066701</v>
      </c>
      <c r="AY174">
        <v>0.34</v>
      </c>
      <c r="AZ174">
        <v>30.108000000000001</v>
      </c>
      <c r="BA174">
        <v>55.36076000150311</v>
      </c>
      <c r="BB174">
        <v>4.0680139386429595</v>
      </c>
      <c r="BC174">
        <v>17.803190000000001</v>
      </c>
      <c r="BD174">
        <v>30.81</v>
      </c>
      <c r="BE174">
        <v>45.52</v>
      </c>
      <c r="BG174">
        <v>13.07605</v>
      </c>
      <c r="BH174">
        <v>0.91791999999999996</v>
      </c>
      <c r="BI174">
        <v>3.9459735204836703</v>
      </c>
      <c r="BJ174">
        <v>0.36620553359683794</v>
      </c>
      <c r="BK174">
        <v>61.562972919233076</v>
      </c>
      <c r="BL174">
        <v>3.8627418906542057</v>
      </c>
      <c r="BM174">
        <v>30</v>
      </c>
      <c r="BO174">
        <v>102.92075264766687</v>
      </c>
      <c r="BP174">
        <v>-1.6648123264312744</v>
      </c>
      <c r="BQ174">
        <v>66.6666666666667</v>
      </c>
    </row>
    <row r="175" spans="1:69" x14ac:dyDescent="0.25">
      <c r="A175" t="s">
        <v>6</v>
      </c>
      <c r="B175" t="s">
        <v>27</v>
      </c>
      <c r="C175">
        <v>2013</v>
      </c>
      <c r="D175">
        <v>0.02</v>
      </c>
      <c r="E175">
        <v>0.09</v>
      </c>
      <c r="F175">
        <v>0.3</v>
      </c>
      <c r="G175">
        <v>9.3000000000000007</v>
      </c>
      <c r="H175">
        <v>30.3</v>
      </c>
      <c r="I175">
        <v>2.9596999999999998</v>
      </c>
      <c r="J175">
        <v>2.2405669580146701</v>
      </c>
      <c r="K175">
        <v>16</v>
      </c>
      <c r="L175">
        <v>5.3</v>
      </c>
      <c r="M175">
        <v>9</v>
      </c>
      <c r="N175">
        <v>15</v>
      </c>
      <c r="R175">
        <v>76</v>
      </c>
      <c r="S175">
        <v>13.2418</v>
      </c>
      <c r="U175">
        <v>79</v>
      </c>
      <c r="V175">
        <v>80.421000000000006</v>
      </c>
      <c r="W175">
        <v>4.9832889614189302</v>
      </c>
      <c r="Y175">
        <v>86.727710000000002</v>
      </c>
      <c r="Z175">
        <v>59.082659999999997</v>
      </c>
      <c r="AA175">
        <v>85</v>
      </c>
      <c r="AB175">
        <v>46.020351409912102</v>
      </c>
      <c r="AC175">
        <v>62.8</v>
      </c>
      <c r="AD175">
        <v>97.64705882352942</v>
      </c>
      <c r="AE175">
        <v>32.605414266621793</v>
      </c>
      <c r="AF175">
        <v>3.1</v>
      </c>
      <c r="AG175">
        <v>0.2583664459161148</v>
      </c>
      <c r="AI175">
        <v>91.343020105322097</v>
      </c>
      <c r="AJ175">
        <v>92.236410256410494</v>
      </c>
      <c r="AK175">
        <v>100</v>
      </c>
      <c r="AM175">
        <v>1.2506571373869126</v>
      </c>
      <c r="AN175">
        <v>7.2568193515182697</v>
      </c>
      <c r="AP175">
        <v>6.5840001106262198</v>
      </c>
      <c r="AQ175">
        <v>57.2</v>
      </c>
      <c r="AR175">
        <v>17.413000106811499</v>
      </c>
      <c r="AS175">
        <v>0.1195263901</v>
      </c>
      <c r="AT175">
        <v>70.5</v>
      </c>
      <c r="AU175">
        <v>38.224886480000002</v>
      </c>
      <c r="AW175">
        <v>0.20778597532799783</v>
      </c>
      <c r="AY175">
        <v>0.28999999999999998</v>
      </c>
      <c r="AZ175">
        <v>30.588000000000001</v>
      </c>
      <c r="BA175">
        <v>51.960300199561594</v>
      </c>
      <c r="BB175">
        <v>3.7338171248395122</v>
      </c>
      <c r="BC175">
        <v>17.803190000000001</v>
      </c>
      <c r="BD175">
        <v>30.26</v>
      </c>
      <c r="BE175">
        <v>46.31</v>
      </c>
      <c r="BG175">
        <v>13.07605</v>
      </c>
      <c r="BH175">
        <v>0.91793000000000002</v>
      </c>
      <c r="BI175">
        <v>4.472999195239213</v>
      </c>
      <c r="BJ175">
        <v>0.43908770628592619</v>
      </c>
      <c r="BK175">
        <v>47.314516152377877</v>
      </c>
      <c r="BL175">
        <v>3.7316311550387593</v>
      </c>
      <c r="BM175">
        <v>28</v>
      </c>
      <c r="BN175">
        <v>31.89</v>
      </c>
      <c r="BO175">
        <v>102.2156129657842</v>
      </c>
      <c r="BP175">
        <v>-1.6903533935546875</v>
      </c>
      <c r="BQ175">
        <v>66.6666666666667</v>
      </c>
    </row>
    <row r="176" spans="1:69" x14ac:dyDescent="0.25">
      <c r="A176" t="s">
        <v>6</v>
      </c>
      <c r="B176" t="s">
        <v>27</v>
      </c>
      <c r="C176">
        <v>2014</v>
      </c>
      <c r="D176">
        <v>0.02</v>
      </c>
      <c r="E176">
        <v>7.0000000000000007E-2</v>
      </c>
      <c r="F176">
        <v>0.4</v>
      </c>
      <c r="G176">
        <v>10.5</v>
      </c>
      <c r="H176">
        <v>30.8</v>
      </c>
      <c r="I176">
        <v>3.3863000000000003</v>
      </c>
      <c r="K176">
        <v>16</v>
      </c>
      <c r="L176">
        <v>5.0999999999999996</v>
      </c>
      <c r="M176">
        <v>8.6999999999999993</v>
      </c>
      <c r="N176">
        <v>14</v>
      </c>
      <c r="R176">
        <v>76</v>
      </c>
      <c r="S176">
        <v>12.8866</v>
      </c>
      <c r="U176">
        <v>79</v>
      </c>
      <c r="V176">
        <v>80.558000000000007</v>
      </c>
      <c r="W176">
        <v>5.2330253388321397</v>
      </c>
      <c r="Y176">
        <v>82.238550000000004</v>
      </c>
      <c r="Z176">
        <v>49.567419999999998</v>
      </c>
      <c r="AA176">
        <v>95</v>
      </c>
      <c r="AB176">
        <v>42.860591888427699</v>
      </c>
      <c r="AC176">
        <v>63</v>
      </c>
      <c r="AD176">
        <v>96.511627906976756</v>
      </c>
      <c r="AE176">
        <v>32.413908847929832</v>
      </c>
      <c r="AF176">
        <v>3.1</v>
      </c>
      <c r="AG176">
        <v>0.25725508317929757</v>
      </c>
      <c r="AH176">
        <v>0</v>
      </c>
      <c r="AI176">
        <v>91.800606247619001</v>
      </c>
      <c r="AJ176">
        <v>93.797887820512699</v>
      </c>
      <c r="AK176">
        <v>100</v>
      </c>
      <c r="AM176">
        <v>1.3247648672682686</v>
      </c>
      <c r="AN176">
        <v>1.07508912655971</v>
      </c>
      <c r="AO176">
        <v>46.927135467529297</v>
      </c>
      <c r="AP176">
        <v>6.6079998016357404</v>
      </c>
      <c r="AQ176">
        <v>58.7</v>
      </c>
      <c r="AR176">
        <v>17.155000686645501</v>
      </c>
      <c r="AS176">
        <v>9.8964175900000007E-2</v>
      </c>
      <c r="AT176">
        <v>73</v>
      </c>
      <c r="AU176">
        <v>47.424534809999997</v>
      </c>
      <c r="AV176">
        <v>2.5277780000000001</v>
      </c>
      <c r="AW176">
        <v>0.21764042090354593</v>
      </c>
      <c r="AY176">
        <v>0.37</v>
      </c>
      <c r="AZ176">
        <v>30.445</v>
      </c>
      <c r="BA176">
        <v>60.318445043376911</v>
      </c>
      <c r="BB176">
        <v>3.8013456049573828</v>
      </c>
      <c r="BC176">
        <v>17.803190000000001</v>
      </c>
      <c r="BD176">
        <v>28.41</v>
      </c>
      <c r="BE176">
        <v>46.02</v>
      </c>
      <c r="BG176">
        <v>13.07605</v>
      </c>
      <c r="BH176">
        <v>0.91793999999999998</v>
      </c>
      <c r="BI176">
        <v>4.2832063154449385</v>
      </c>
      <c r="BJ176">
        <v>0.66217564870259482</v>
      </c>
      <c r="BK176">
        <v>52.313113806583786</v>
      </c>
      <c r="BL176">
        <v>3.4178063922077921</v>
      </c>
      <c r="BM176">
        <v>27</v>
      </c>
      <c r="BN176">
        <v>31.81</v>
      </c>
      <c r="BO176">
        <v>113.59420082419598</v>
      </c>
      <c r="BP176">
        <v>-1.6979413032531738</v>
      </c>
      <c r="BQ176">
        <v>62.2222222222222</v>
      </c>
    </row>
    <row r="177" spans="1:69" x14ac:dyDescent="0.25">
      <c r="A177" t="s">
        <v>6</v>
      </c>
      <c r="B177" t="s">
        <v>27</v>
      </c>
      <c r="C177">
        <v>2015</v>
      </c>
      <c r="D177">
        <v>0.02</v>
      </c>
      <c r="E177">
        <v>7.0000000000000007E-2</v>
      </c>
      <c r="F177">
        <v>0.5</v>
      </c>
      <c r="G177">
        <v>10.9</v>
      </c>
      <c r="H177">
        <v>31.4</v>
      </c>
      <c r="I177">
        <v>3.1233</v>
      </c>
      <c r="K177">
        <v>15</v>
      </c>
      <c r="L177">
        <v>4.9000000000000004</v>
      </c>
      <c r="M177">
        <v>8.4</v>
      </c>
      <c r="N177">
        <v>13</v>
      </c>
      <c r="P177">
        <v>17.899999999999999</v>
      </c>
      <c r="Q177">
        <v>19.3</v>
      </c>
      <c r="R177">
        <v>76.099999999999994</v>
      </c>
      <c r="S177">
        <v>12.5314</v>
      </c>
      <c r="U177">
        <v>79</v>
      </c>
      <c r="V177">
        <v>80.873999999999995</v>
      </c>
      <c r="W177">
        <v>5.1719713840038892</v>
      </c>
      <c r="X177">
        <v>3.3</v>
      </c>
      <c r="Y177">
        <v>81.902780000000007</v>
      </c>
      <c r="Z177">
        <v>53.464480000000002</v>
      </c>
      <c r="AA177">
        <v>78</v>
      </c>
      <c r="AB177">
        <v>38.5453491210938</v>
      </c>
      <c r="AC177">
        <v>63.3</v>
      </c>
      <c r="AD177">
        <v>95.402298850574724</v>
      </c>
      <c r="AE177">
        <v>32.356478871702883</v>
      </c>
      <c r="AF177">
        <v>3.1</v>
      </c>
      <c r="AG177">
        <v>0.25777884155098135</v>
      </c>
      <c r="AH177">
        <v>4.3</v>
      </c>
      <c r="AI177">
        <v>92.258192389915905</v>
      </c>
      <c r="AJ177">
        <v>95.359365384615401</v>
      </c>
      <c r="AK177">
        <v>100</v>
      </c>
      <c r="AM177">
        <v>1.3089265115016626</v>
      </c>
      <c r="AN177">
        <v>2.6038269188954102</v>
      </c>
      <c r="AP177">
        <v>6.6279997825622603</v>
      </c>
      <c r="AQ177">
        <v>60.7</v>
      </c>
      <c r="AR177">
        <v>17.051000595092798</v>
      </c>
      <c r="AS177">
        <v>0.1078437562</v>
      </c>
      <c r="AT177">
        <v>74</v>
      </c>
      <c r="AU177">
        <v>49.837502620000002</v>
      </c>
      <c r="AW177">
        <v>0.2184234105599627</v>
      </c>
      <c r="AY177">
        <v>0.39</v>
      </c>
      <c r="AZ177">
        <v>31.228999999999999</v>
      </c>
      <c r="BA177">
        <v>59.219808242763982</v>
      </c>
      <c r="BB177">
        <v>2.5292750772924246</v>
      </c>
      <c r="BC177">
        <v>17.803190000000001</v>
      </c>
      <c r="BD177">
        <v>28.53</v>
      </c>
      <c r="BE177">
        <v>44.07</v>
      </c>
      <c r="BG177">
        <v>13.07605</v>
      </c>
      <c r="BH177">
        <v>0.91796</v>
      </c>
      <c r="BI177">
        <v>3.9477198841523657</v>
      </c>
      <c r="BJ177">
        <v>0.45443037974683542</v>
      </c>
      <c r="BK177">
        <v>60.47004686526045</v>
      </c>
      <c r="BL177">
        <v>3.0973606637675686</v>
      </c>
      <c r="BM177">
        <v>28</v>
      </c>
      <c r="BN177">
        <v>31.95</v>
      </c>
      <c r="BO177">
        <v>108.09233016131478</v>
      </c>
      <c r="BP177">
        <v>-1.7025865316390991</v>
      </c>
      <c r="BQ177">
        <v>65.555533333333301</v>
      </c>
    </row>
    <row r="178" spans="1:69" x14ac:dyDescent="0.25">
      <c r="A178" t="s">
        <v>6</v>
      </c>
      <c r="B178" t="s">
        <v>27</v>
      </c>
      <c r="C178">
        <v>2016</v>
      </c>
      <c r="D178">
        <v>0.02</v>
      </c>
      <c r="E178">
        <v>0.06</v>
      </c>
      <c r="F178">
        <v>0.5</v>
      </c>
      <c r="G178">
        <v>10.9</v>
      </c>
      <c r="H178">
        <v>32</v>
      </c>
      <c r="I178">
        <v>3.0131999999999999</v>
      </c>
      <c r="L178">
        <v>4.7</v>
      </c>
      <c r="M178">
        <v>8.1</v>
      </c>
      <c r="N178">
        <v>12</v>
      </c>
      <c r="P178">
        <v>17.899999999999999</v>
      </c>
      <c r="R178">
        <v>76.3</v>
      </c>
      <c r="S178">
        <v>12.1762</v>
      </c>
      <c r="U178">
        <v>79</v>
      </c>
      <c r="V178">
        <v>80.963999999999999</v>
      </c>
      <c r="W178">
        <v>5.2707239798503664</v>
      </c>
      <c r="X178">
        <v>3.2</v>
      </c>
      <c r="Y178">
        <v>82.195070000000001</v>
      </c>
      <c r="Z178">
        <v>51.407350000000001</v>
      </c>
      <c r="AA178">
        <v>86</v>
      </c>
      <c r="AB178">
        <v>38.196910858154297</v>
      </c>
      <c r="AC178">
        <v>63.5</v>
      </c>
      <c r="AD178">
        <v>95.454545454545453</v>
      </c>
      <c r="AE178">
        <v>32.434032399091095</v>
      </c>
      <c r="AF178">
        <v>3.1</v>
      </c>
      <c r="AG178">
        <v>0.25876193707886957</v>
      </c>
      <c r="AH178">
        <v>3.4</v>
      </c>
      <c r="AK178">
        <v>100</v>
      </c>
      <c r="AP178">
        <v>6.5789999961853001</v>
      </c>
      <c r="AQ178">
        <v>57.3</v>
      </c>
      <c r="AR178">
        <v>17.229000091552699</v>
      </c>
      <c r="AS178">
        <v>0.13772061329999999</v>
      </c>
      <c r="AT178">
        <v>76.11</v>
      </c>
      <c r="AU178">
        <v>52.985482130000001</v>
      </c>
      <c r="AV178">
        <v>2.6429749999999999</v>
      </c>
      <c r="AW178">
        <v>0.23272469861826889</v>
      </c>
      <c r="AY178">
        <v>0.52</v>
      </c>
      <c r="AZ178">
        <v>30.172000000000001</v>
      </c>
      <c r="BA178">
        <v>58.843995618571697</v>
      </c>
      <c r="BB178">
        <v>2.3640394308458532</v>
      </c>
      <c r="BC178">
        <v>17.803190000000001</v>
      </c>
      <c r="BD178">
        <v>28.84</v>
      </c>
      <c r="BE178">
        <v>43.91</v>
      </c>
      <c r="BG178">
        <v>13.07605</v>
      </c>
      <c r="BH178">
        <v>0.91798000000000002</v>
      </c>
      <c r="BI178">
        <v>3.9931018231449427</v>
      </c>
      <c r="BK178">
        <v>54.140057146295582</v>
      </c>
      <c r="BL178">
        <v>3.7302071446120131</v>
      </c>
      <c r="BM178">
        <v>28</v>
      </c>
      <c r="BO178">
        <v>105.63878312549834</v>
      </c>
      <c r="BP178">
        <v>-1.6189726591110229</v>
      </c>
      <c r="BQ178">
        <v>63.3333333333333</v>
      </c>
    </row>
    <row r="179" spans="1:69" x14ac:dyDescent="0.25">
      <c r="A179" t="s">
        <v>6</v>
      </c>
      <c r="B179" t="s">
        <v>27</v>
      </c>
      <c r="C179">
        <v>2017</v>
      </c>
      <c r="D179">
        <v>0.02</v>
      </c>
      <c r="E179">
        <v>0.06</v>
      </c>
      <c r="F179">
        <v>0.4</v>
      </c>
      <c r="L179">
        <v>4.5</v>
      </c>
      <c r="M179">
        <v>7.8</v>
      </c>
      <c r="N179">
        <v>12</v>
      </c>
      <c r="O179">
        <v>0.03</v>
      </c>
      <c r="U179">
        <v>79</v>
      </c>
      <c r="V179">
        <v>81.164000000000001</v>
      </c>
      <c r="W179">
        <v>5.1539895576390915</v>
      </c>
      <c r="Y179">
        <v>86.303470000000004</v>
      </c>
      <c r="Z179">
        <v>52.407290000000003</v>
      </c>
      <c r="AB179">
        <v>38.143028259277301</v>
      </c>
      <c r="AC179">
        <v>63.8</v>
      </c>
      <c r="AD179">
        <v>95.50561797752809</v>
      </c>
      <c r="AE179">
        <v>32.592113980279549</v>
      </c>
      <c r="AF179">
        <v>3.1</v>
      </c>
      <c r="AG179">
        <v>0.26074025115664246</v>
      </c>
      <c r="AO179">
        <v>44.751422882080099</v>
      </c>
      <c r="AP179">
        <v>6.6409997940063503</v>
      </c>
      <c r="AQ179">
        <v>49.5</v>
      </c>
      <c r="AR179">
        <v>17.041999816894499</v>
      </c>
      <c r="AS179">
        <v>0.1429324867</v>
      </c>
      <c r="AT179">
        <v>78.180774890767097</v>
      </c>
      <c r="AU179">
        <v>51.27735843</v>
      </c>
      <c r="AZ179">
        <v>30.620999999999999</v>
      </c>
      <c r="BA179">
        <v>60.351870512804673</v>
      </c>
      <c r="BC179">
        <v>17.803190000000001</v>
      </c>
      <c r="BD179">
        <v>29.61</v>
      </c>
      <c r="BE179">
        <v>42.14</v>
      </c>
      <c r="BG179">
        <v>13.07605</v>
      </c>
      <c r="BH179">
        <v>0.91798999999999997</v>
      </c>
      <c r="BK179">
        <v>51.742332848479265</v>
      </c>
      <c r="BL179">
        <v>3.9410143469276946</v>
      </c>
      <c r="BM179">
        <v>28</v>
      </c>
      <c r="BN179">
        <v>33.01</v>
      </c>
      <c r="BO179">
        <v>106.18217691548833</v>
      </c>
      <c r="BP179">
        <v>-1.5937463045120239</v>
      </c>
      <c r="BQ179">
        <v>66.666633333333294</v>
      </c>
    </row>
    <row r="180" spans="1:69" x14ac:dyDescent="0.25">
      <c r="A180" t="s">
        <v>6</v>
      </c>
      <c r="B180" t="s">
        <v>27</v>
      </c>
      <c r="C180">
        <v>2018</v>
      </c>
      <c r="D180">
        <v>0.02</v>
      </c>
      <c r="E180">
        <v>0.06</v>
      </c>
      <c r="W180">
        <v>5.1671866996126834</v>
      </c>
      <c r="AE180">
        <v>32.723770916603904</v>
      </c>
      <c r="AF180">
        <v>4.7</v>
      </c>
      <c r="AP180">
        <v>6.69099998474121</v>
      </c>
      <c r="AQ180">
        <v>44.2</v>
      </c>
      <c r="AR180">
        <v>17.363000869751001</v>
      </c>
      <c r="AV180">
        <v>2.6370809999999998</v>
      </c>
      <c r="BA180">
        <v>51.816838263662831</v>
      </c>
      <c r="BC180">
        <v>17.803190000000001</v>
      </c>
      <c r="BD180">
        <v>30.05</v>
      </c>
      <c r="BE180">
        <v>41.58</v>
      </c>
      <c r="BG180">
        <v>13.07605</v>
      </c>
      <c r="BH180">
        <v>0.91800000000000004</v>
      </c>
      <c r="BK180">
        <v>55.257304248928897</v>
      </c>
      <c r="BL180">
        <v>3.8706745303333334</v>
      </c>
      <c r="BM180">
        <v>28</v>
      </c>
      <c r="BN180">
        <v>31.15</v>
      </c>
      <c r="BQ180">
        <v>64.444433333333293</v>
      </c>
    </row>
    <row r="181" spans="1:69" x14ac:dyDescent="0.25">
      <c r="A181" t="s">
        <v>6</v>
      </c>
      <c r="B181" t="s">
        <v>27</v>
      </c>
      <c r="C181">
        <v>2019</v>
      </c>
      <c r="D181">
        <v>0.02</v>
      </c>
      <c r="E181">
        <v>0.06</v>
      </c>
      <c r="AQ181">
        <v>46.5</v>
      </c>
    </row>
    <row r="182" spans="1:69" x14ac:dyDescent="0.25">
      <c r="A182" t="s">
        <v>14</v>
      </c>
      <c r="B182" t="s">
        <v>35</v>
      </c>
      <c r="C182">
        <v>2000</v>
      </c>
      <c r="F182">
        <v>4.5</v>
      </c>
      <c r="H182">
        <v>23.5</v>
      </c>
      <c r="K182">
        <v>17</v>
      </c>
      <c r="L182">
        <v>14.9</v>
      </c>
      <c r="M182">
        <v>28.1</v>
      </c>
      <c r="N182">
        <v>40</v>
      </c>
      <c r="Q182">
        <v>23.2</v>
      </c>
      <c r="R182">
        <v>70.8</v>
      </c>
      <c r="S182">
        <v>7.1272000000000002</v>
      </c>
      <c r="V182">
        <v>65.683000000000007</v>
      </c>
      <c r="X182">
        <v>6.2</v>
      </c>
      <c r="AB182">
        <v>48.4050483703613</v>
      </c>
      <c r="AC182">
        <v>37.1</v>
      </c>
      <c r="AD182">
        <v>79.032258064516142</v>
      </c>
      <c r="AE182">
        <v>32.925512602177704</v>
      </c>
      <c r="AG182">
        <v>0.24347373217889459</v>
      </c>
      <c r="AJ182">
        <v>99.7</v>
      </c>
      <c r="AK182">
        <v>99.8</v>
      </c>
      <c r="AN182">
        <v>0</v>
      </c>
      <c r="AP182">
        <v>19.806999206543001</v>
      </c>
      <c r="AR182">
        <v>43.7820014953613</v>
      </c>
      <c r="AS182">
        <v>0.7630707887</v>
      </c>
      <c r="AT182">
        <v>0.187042622337565</v>
      </c>
      <c r="AY182">
        <v>1.04</v>
      </c>
      <c r="AZ182">
        <v>46.255000000000003</v>
      </c>
      <c r="BF182">
        <v>22.862200399999999</v>
      </c>
      <c r="BI182">
        <v>3.6979849512047891</v>
      </c>
      <c r="BP182">
        <v>-0.29699447751045227</v>
      </c>
    </row>
    <row r="183" spans="1:69" x14ac:dyDescent="0.25">
      <c r="A183" t="s">
        <v>14</v>
      </c>
      <c r="B183" t="s">
        <v>35</v>
      </c>
      <c r="C183">
        <v>2001</v>
      </c>
      <c r="H183">
        <v>24</v>
      </c>
      <c r="K183">
        <v>16</v>
      </c>
      <c r="L183">
        <v>14.5</v>
      </c>
      <c r="M183">
        <v>27.3</v>
      </c>
      <c r="N183">
        <v>40</v>
      </c>
      <c r="R183">
        <v>70.900000000000006</v>
      </c>
      <c r="S183">
        <v>6.7316000000000003</v>
      </c>
      <c r="V183">
        <v>66.097999999999999</v>
      </c>
      <c r="AB183">
        <v>53.673439025878899</v>
      </c>
      <c r="AC183">
        <v>36.6</v>
      </c>
      <c r="AE183">
        <v>33.338713653069995</v>
      </c>
      <c r="AJ183">
        <v>99.7</v>
      </c>
      <c r="AK183">
        <v>99.464675903320298</v>
      </c>
      <c r="AN183">
        <v>0</v>
      </c>
      <c r="AP183">
        <v>19.313999176025401</v>
      </c>
      <c r="AR183">
        <v>40.346000671386697</v>
      </c>
      <c r="AS183">
        <v>0.77866372319999999</v>
      </c>
      <c r="AT183">
        <v>0.36653317528422802</v>
      </c>
      <c r="AY183">
        <v>1.1399999999999999</v>
      </c>
      <c r="AZ183">
        <v>46.317</v>
      </c>
      <c r="BF183">
        <v>28.752215399999997</v>
      </c>
    </row>
    <row r="184" spans="1:69" x14ac:dyDescent="0.25">
      <c r="A184" t="s">
        <v>14</v>
      </c>
      <c r="B184" t="s">
        <v>35</v>
      </c>
      <c r="C184">
        <v>2002</v>
      </c>
      <c r="H184">
        <v>24.5</v>
      </c>
      <c r="K184">
        <v>14</v>
      </c>
      <c r="L184">
        <v>14</v>
      </c>
      <c r="M184">
        <v>26.4</v>
      </c>
      <c r="N184">
        <v>40</v>
      </c>
      <c r="R184">
        <v>71</v>
      </c>
      <c r="S184">
        <v>6.3360000000000003</v>
      </c>
      <c r="V184">
        <v>66.606999999999999</v>
      </c>
      <c r="AB184">
        <v>58.6279487609863</v>
      </c>
      <c r="AC184">
        <v>36.1</v>
      </c>
      <c r="AE184">
        <v>33.777890857409346</v>
      </c>
      <c r="AJ184">
        <v>99.7</v>
      </c>
      <c r="AK184">
        <v>99.336296081542997</v>
      </c>
      <c r="AN184">
        <v>0</v>
      </c>
      <c r="AP184">
        <v>19.291000366210898</v>
      </c>
      <c r="AR184">
        <v>39.583999633789098</v>
      </c>
      <c r="AS184">
        <v>0.76384435640000004</v>
      </c>
      <c r="AT184">
        <v>2.2444182216594601</v>
      </c>
      <c r="AY184">
        <v>1.05</v>
      </c>
      <c r="AZ184">
        <v>46.470999999999997</v>
      </c>
      <c r="BF184">
        <v>24.586258600000001</v>
      </c>
      <c r="BP184">
        <v>-9.7466818988323212E-2</v>
      </c>
    </row>
    <row r="185" spans="1:69" x14ac:dyDescent="0.25">
      <c r="A185" t="s">
        <v>14</v>
      </c>
      <c r="B185" t="s">
        <v>35</v>
      </c>
      <c r="C185">
        <v>2003</v>
      </c>
      <c r="H185">
        <v>25</v>
      </c>
      <c r="K185">
        <v>13</v>
      </c>
      <c r="L185">
        <v>13.5</v>
      </c>
      <c r="M185">
        <v>25.5</v>
      </c>
      <c r="N185">
        <v>40</v>
      </c>
      <c r="R185">
        <v>71.2</v>
      </c>
      <c r="S185">
        <v>6.2838000000000003</v>
      </c>
      <c r="V185">
        <v>67.366</v>
      </c>
      <c r="AB185">
        <v>60.506641387939503</v>
      </c>
      <c r="AC185">
        <v>35.5</v>
      </c>
      <c r="AE185">
        <v>34.827447715534163</v>
      </c>
      <c r="AJ185">
        <v>99.7</v>
      </c>
      <c r="AK185">
        <v>99.201629638671903</v>
      </c>
      <c r="AN185">
        <v>0</v>
      </c>
      <c r="AP185">
        <v>20.329999923706101</v>
      </c>
      <c r="AR185">
        <v>40.125999450683601</v>
      </c>
      <c r="AS185">
        <v>0.79633705590000003</v>
      </c>
      <c r="AT185">
        <v>2.81451798740855</v>
      </c>
      <c r="AW185">
        <v>9.846950258834121E-3</v>
      </c>
      <c r="AY185">
        <v>0.9</v>
      </c>
      <c r="AZ185">
        <v>46.68</v>
      </c>
      <c r="BF185">
        <v>23.425781300000001</v>
      </c>
      <c r="BP185">
        <v>0.12038069218397141</v>
      </c>
    </row>
    <row r="186" spans="1:69" x14ac:dyDescent="0.25">
      <c r="A186" t="s">
        <v>14</v>
      </c>
      <c r="B186" t="s">
        <v>35</v>
      </c>
      <c r="C186">
        <v>2004</v>
      </c>
      <c r="H186">
        <v>25.5</v>
      </c>
      <c r="K186">
        <v>12</v>
      </c>
      <c r="L186">
        <v>12.9</v>
      </c>
      <c r="M186">
        <v>24.4</v>
      </c>
      <c r="N186">
        <v>40</v>
      </c>
      <c r="R186">
        <v>71.400000000000006</v>
      </c>
      <c r="S186">
        <v>6.2316000000000003</v>
      </c>
      <c r="V186">
        <v>67.784000000000006</v>
      </c>
      <c r="AC186">
        <v>34.9</v>
      </c>
      <c r="AE186">
        <v>35.436615689898375</v>
      </c>
      <c r="AJ186">
        <v>99.7</v>
      </c>
      <c r="AK186">
        <v>99.066741943359403</v>
      </c>
      <c r="AN186">
        <v>0</v>
      </c>
      <c r="AP186">
        <v>19.5170001983643</v>
      </c>
      <c r="AR186">
        <v>40.918998718261697</v>
      </c>
      <c r="AS186">
        <v>0.8239861315</v>
      </c>
      <c r="AT186">
        <v>3.5328381615454898</v>
      </c>
      <c r="AW186">
        <v>1.0903177504956826E-2</v>
      </c>
      <c r="AY186">
        <v>0.98</v>
      </c>
      <c r="AZ186">
        <v>46.911000000000001</v>
      </c>
      <c r="BF186">
        <v>21.646613800000001</v>
      </c>
      <c r="BO186">
        <v>171.13781668953939</v>
      </c>
      <c r="BP186">
        <v>0.35519528388977051</v>
      </c>
      <c r="BQ186">
        <v>28.8888888888889</v>
      </c>
    </row>
    <row r="187" spans="1:69" x14ac:dyDescent="0.25">
      <c r="A187" t="s">
        <v>14</v>
      </c>
      <c r="B187" t="s">
        <v>35</v>
      </c>
      <c r="C187">
        <v>2005</v>
      </c>
      <c r="F187">
        <v>2.2999999999999998</v>
      </c>
      <c r="H187">
        <v>26</v>
      </c>
      <c r="K187">
        <v>11</v>
      </c>
      <c r="L187">
        <v>12.3</v>
      </c>
      <c r="M187">
        <v>23.1</v>
      </c>
      <c r="N187">
        <v>40</v>
      </c>
      <c r="P187">
        <v>21.9</v>
      </c>
      <c r="Q187">
        <v>23.8</v>
      </c>
      <c r="R187">
        <v>71.8</v>
      </c>
      <c r="S187">
        <v>6.1794000000000002</v>
      </c>
      <c r="V187">
        <v>68.277000000000001</v>
      </c>
      <c r="AC187">
        <v>34.299999999999997</v>
      </c>
      <c r="AD187">
        <v>95.454545454545453</v>
      </c>
      <c r="AE187">
        <v>36.361710233820823</v>
      </c>
      <c r="AF187">
        <v>4.7</v>
      </c>
      <c r="AG187">
        <v>0.27158727486955059</v>
      </c>
      <c r="AJ187">
        <v>99.7</v>
      </c>
      <c r="AK187">
        <v>98.937705993652301</v>
      </c>
      <c r="AN187">
        <v>0</v>
      </c>
      <c r="AP187">
        <v>19.993000030517599</v>
      </c>
      <c r="AR187">
        <v>40.574001312255902</v>
      </c>
      <c r="AS187">
        <v>0.83142973509999996</v>
      </c>
      <c r="AT187">
        <v>3.9177879771028499</v>
      </c>
      <c r="AW187">
        <v>1.3223567366307316E-2</v>
      </c>
      <c r="AY187">
        <v>0.86</v>
      </c>
      <c r="AZ187">
        <v>47.125999999999998</v>
      </c>
      <c r="BF187">
        <v>23.230662899999999</v>
      </c>
      <c r="BI187">
        <v>3.6608977383556649</v>
      </c>
      <c r="BP187">
        <v>0.44876739382743835</v>
      </c>
      <c r="BQ187">
        <v>42.2222222222222</v>
      </c>
    </row>
    <row r="188" spans="1:69" x14ac:dyDescent="0.25">
      <c r="A188" t="s">
        <v>14</v>
      </c>
      <c r="B188" t="s">
        <v>35</v>
      </c>
      <c r="C188">
        <v>2006</v>
      </c>
      <c r="H188">
        <v>26.5</v>
      </c>
      <c r="K188">
        <v>10</v>
      </c>
      <c r="L188">
        <v>11.5</v>
      </c>
      <c r="M188">
        <v>21.7</v>
      </c>
      <c r="N188">
        <v>40</v>
      </c>
      <c r="R188">
        <v>72.099999999999994</v>
      </c>
      <c r="S188">
        <v>6.1272000000000002</v>
      </c>
      <c r="V188">
        <v>70.149000000000001</v>
      </c>
      <c r="AA188">
        <v>10</v>
      </c>
      <c r="AC188">
        <v>33.6</v>
      </c>
      <c r="AE188">
        <v>36.909174828724794</v>
      </c>
      <c r="AF188">
        <v>7.7</v>
      </c>
      <c r="AJ188">
        <v>99.7</v>
      </c>
      <c r="AK188">
        <v>98.820564270019503</v>
      </c>
      <c r="AN188">
        <v>0</v>
      </c>
      <c r="AP188">
        <v>19.4309997558594</v>
      </c>
      <c r="AR188">
        <v>40.284000396728501</v>
      </c>
      <c r="AS188">
        <v>0.84274940890000005</v>
      </c>
      <c r="AT188">
        <v>4.3010517891300202</v>
      </c>
      <c r="AW188">
        <v>1.5642441002918506E-2</v>
      </c>
      <c r="AY188">
        <v>0.72</v>
      </c>
      <c r="AZ188">
        <v>47.433</v>
      </c>
      <c r="BF188">
        <v>22.4311905</v>
      </c>
      <c r="BP188">
        <v>0.35781928896903992</v>
      </c>
      <c r="BQ188">
        <v>38.8888888888889</v>
      </c>
    </row>
    <row r="189" spans="1:69" x14ac:dyDescent="0.25">
      <c r="A189" t="s">
        <v>14</v>
      </c>
      <c r="B189" t="s">
        <v>35</v>
      </c>
      <c r="C189">
        <v>2007</v>
      </c>
      <c r="H189">
        <v>27.1</v>
      </c>
      <c r="K189">
        <v>9</v>
      </c>
      <c r="L189">
        <v>10.7</v>
      </c>
      <c r="M189">
        <v>20.2</v>
      </c>
      <c r="N189">
        <v>40</v>
      </c>
      <c r="R189">
        <v>72.3</v>
      </c>
      <c r="S189">
        <v>6.0750000000000002</v>
      </c>
      <c r="T189">
        <v>98.3</v>
      </c>
      <c r="V189">
        <v>70.906000000000006</v>
      </c>
      <c r="AC189">
        <v>32.700000000000003</v>
      </c>
      <c r="AE189">
        <v>37.395288912645569</v>
      </c>
      <c r="AF189">
        <v>7.7</v>
      </c>
      <c r="AJ189">
        <v>99.7</v>
      </c>
      <c r="AK189">
        <v>98.721397399902401</v>
      </c>
      <c r="AN189">
        <v>0</v>
      </c>
      <c r="AP189">
        <v>19.295000076293899</v>
      </c>
      <c r="AR189">
        <v>39.055000305175803</v>
      </c>
      <c r="AS189">
        <v>0.82648946440000004</v>
      </c>
      <c r="AT189">
        <v>4.7219993785051297</v>
      </c>
      <c r="AW189">
        <v>1.8407594045386194E-2</v>
      </c>
      <c r="AY189">
        <v>0.63</v>
      </c>
      <c r="AZ189">
        <v>47.932000000000002</v>
      </c>
      <c r="BB189">
        <v>7.9392170859991404</v>
      </c>
      <c r="BF189">
        <v>19.2240751</v>
      </c>
      <c r="BH189">
        <v>0.97145999999999999</v>
      </c>
      <c r="BO189">
        <v>221.37686123554988</v>
      </c>
      <c r="BP189">
        <v>0.74670356512069702</v>
      </c>
      <c r="BQ189">
        <v>41.1111111111111</v>
      </c>
    </row>
    <row r="190" spans="1:69" x14ac:dyDescent="0.25">
      <c r="A190" t="s">
        <v>14</v>
      </c>
      <c r="B190" t="s">
        <v>35</v>
      </c>
      <c r="C190">
        <v>2008</v>
      </c>
      <c r="H190">
        <v>27.6</v>
      </c>
      <c r="I190">
        <v>0.62170000000000003</v>
      </c>
      <c r="K190">
        <v>9</v>
      </c>
      <c r="L190">
        <v>10</v>
      </c>
      <c r="M190">
        <v>18.8</v>
      </c>
      <c r="N190">
        <v>40</v>
      </c>
      <c r="R190">
        <v>72.5</v>
      </c>
      <c r="S190">
        <v>6.06</v>
      </c>
      <c r="T190">
        <v>99.8</v>
      </c>
      <c r="U190">
        <v>98</v>
      </c>
      <c r="V190">
        <v>71.137</v>
      </c>
      <c r="AC190">
        <v>34.4</v>
      </c>
      <c r="AE190">
        <v>37.610710931970075</v>
      </c>
      <c r="AF190">
        <v>7.7</v>
      </c>
      <c r="AJ190">
        <v>99.7</v>
      </c>
      <c r="AK190">
        <v>98.644752502441406</v>
      </c>
      <c r="AM190">
        <v>1.4552564235750398</v>
      </c>
      <c r="AN190">
        <v>0</v>
      </c>
      <c r="AP190">
        <v>18.871000289916999</v>
      </c>
      <c r="AR190">
        <v>37.6450004577637</v>
      </c>
      <c r="AS190">
        <v>0.84998709559999996</v>
      </c>
      <c r="AT190">
        <v>9</v>
      </c>
      <c r="AW190">
        <v>2.1311471618241165E-2</v>
      </c>
      <c r="AY190">
        <v>0.85</v>
      </c>
      <c r="AZ190">
        <v>48.58</v>
      </c>
      <c r="BB190">
        <v>8.8054374980794901</v>
      </c>
      <c r="BC190">
        <v>0</v>
      </c>
      <c r="BF190">
        <v>17.0555743</v>
      </c>
      <c r="BG190">
        <v>4.6024700000000003</v>
      </c>
      <c r="BH190">
        <v>0.97150999999999998</v>
      </c>
      <c r="BL190">
        <v>3.5637860082304527</v>
      </c>
      <c r="BP190">
        <v>0.80825328826904297</v>
      </c>
      <c r="BQ190">
        <v>41.1111111111111</v>
      </c>
    </row>
    <row r="191" spans="1:69" x14ac:dyDescent="0.25">
      <c r="A191" t="s">
        <v>14</v>
      </c>
      <c r="B191" t="s">
        <v>35</v>
      </c>
      <c r="C191">
        <v>2009</v>
      </c>
      <c r="H191">
        <v>28.2</v>
      </c>
      <c r="I191">
        <v>0.6341</v>
      </c>
      <c r="K191">
        <v>9</v>
      </c>
      <c r="L191">
        <v>9.3000000000000007</v>
      </c>
      <c r="M191">
        <v>17.600000000000001</v>
      </c>
      <c r="N191">
        <v>40</v>
      </c>
      <c r="R191">
        <v>72.7</v>
      </c>
      <c r="S191">
        <v>6.0449999999999999</v>
      </c>
      <c r="U191">
        <v>98</v>
      </c>
      <c r="V191">
        <v>70.813000000000002</v>
      </c>
      <c r="AC191">
        <v>35.9</v>
      </c>
      <c r="AE191">
        <v>37.584624545004324</v>
      </c>
      <c r="AF191">
        <v>7.7</v>
      </c>
      <c r="AJ191">
        <v>99.7</v>
      </c>
      <c r="AK191">
        <v>98.589126586914105</v>
      </c>
      <c r="AM191">
        <v>1.548859022685217</v>
      </c>
      <c r="AN191">
        <v>0</v>
      </c>
      <c r="AP191">
        <v>18.283000946044901</v>
      </c>
      <c r="AR191">
        <v>39.262001037597699</v>
      </c>
      <c r="AS191">
        <v>0.77391657160000005</v>
      </c>
      <c r="AT191">
        <v>10.8</v>
      </c>
      <c r="AW191">
        <v>3.7477211845739614E-2</v>
      </c>
      <c r="AY191">
        <v>0.84</v>
      </c>
      <c r="AZ191">
        <v>49.332999999999998</v>
      </c>
      <c r="BB191">
        <v>8.9363709152657229</v>
      </c>
      <c r="BC191">
        <v>0</v>
      </c>
      <c r="BF191">
        <v>18.282316600000001</v>
      </c>
      <c r="BG191">
        <v>4.6024700000000003</v>
      </c>
      <c r="BH191">
        <v>0.97148000000000001</v>
      </c>
      <c r="BL191">
        <v>3.5454400353227964</v>
      </c>
      <c r="BP191">
        <v>0.83327293395996094</v>
      </c>
      <c r="BQ191">
        <v>38.8888888888889</v>
      </c>
    </row>
    <row r="192" spans="1:69" x14ac:dyDescent="0.25">
      <c r="A192" t="s">
        <v>14</v>
      </c>
      <c r="B192" t="s">
        <v>35</v>
      </c>
      <c r="C192">
        <v>2010</v>
      </c>
      <c r="F192">
        <v>1.4</v>
      </c>
      <c r="H192">
        <v>28.8</v>
      </c>
      <c r="I192">
        <v>0.66789999999999994</v>
      </c>
      <c r="K192">
        <v>9</v>
      </c>
      <c r="L192">
        <v>8.8000000000000007</v>
      </c>
      <c r="M192">
        <v>16.600000000000001</v>
      </c>
      <c r="N192">
        <v>40</v>
      </c>
      <c r="P192">
        <v>20.7</v>
      </c>
      <c r="Q192">
        <v>23.8</v>
      </c>
      <c r="R192">
        <v>72.8</v>
      </c>
      <c r="S192">
        <v>6.03</v>
      </c>
      <c r="T192">
        <v>99.9</v>
      </c>
      <c r="U192">
        <v>98</v>
      </c>
      <c r="V192">
        <v>70.742999999999995</v>
      </c>
      <c r="X192">
        <v>5.8</v>
      </c>
      <c r="AC192">
        <v>37.5</v>
      </c>
      <c r="AD192">
        <v>110.00000000000001</v>
      </c>
      <c r="AE192">
        <v>37.917123539273518</v>
      </c>
      <c r="AF192">
        <v>7.7</v>
      </c>
      <c r="AG192">
        <v>0.30456933609297882</v>
      </c>
      <c r="AH192">
        <v>0</v>
      </c>
      <c r="AI192">
        <v>96.75</v>
      </c>
      <c r="AJ192">
        <v>99.7</v>
      </c>
      <c r="AK192">
        <v>98.551536560058594</v>
      </c>
      <c r="AM192">
        <v>1.5706761143974426</v>
      </c>
      <c r="AN192">
        <v>0</v>
      </c>
      <c r="AP192">
        <v>18.6159992218018</v>
      </c>
      <c r="AQ192">
        <v>20</v>
      </c>
      <c r="AR192">
        <v>40.307998657226598</v>
      </c>
      <c r="AS192">
        <v>0.79037149900000003</v>
      </c>
      <c r="AT192">
        <v>14</v>
      </c>
      <c r="AV192">
        <v>2.1818179999999998</v>
      </c>
      <c r="AW192">
        <v>4.8937129000152374E-2</v>
      </c>
      <c r="AY192">
        <v>0.77</v>
      </c>
      <c r="AZ192">
        <v>50.146999999999998</v>
      </c>
      <c r="BB192">
        <v>9.482683161672453</v>
      </c>
      <c r="BC192">
        <v>0</v>
      </c>
      <c r="BF192">
        <v>17.618566299999998</v>
      </c>
      <c r="BG192">
        <v>4.6024700000000003</v>
      </c>
      <c r="BH192">
        <v>0.97141999999999995</v>
      </c>
      <c r="BI192">
        <v>3.1103463878109432</v>
      </c>
      <c r="BJ192">
        <v>0.47288929164778737</v>
      </c>
      <c r="BL192">
        <v>3.6361937996732028</v>
      </c>
      <c r="BO192">
        <v>214.64904346472929</v>
      </c>
      <c r="BP192">
        <v>2.8088446706533432E-2</v>
      </c>
      <c r="BQ192">
        <v>40.5555555555556</v>
      </c>
    </row>
    <row r="193" spans="1:69" x14ac:dyDescent="0.25">
      <c r="A193" t="s">
        <v>14</v>
      </c>
      <c r="B193" t="s">
        <v>35</v>
      </c>
      <c r="C193">
        <v>2011</v>
      </c>
      <c r="F193">
        <v>16</v>
      </c>
      <c r="H193">
        <v>29.4</v>
      </c>
      <c r="I193">
        <v>0.66549999999999998</v>
      </c>
      <c r="K193">
        <v>9</v>
      </c>
      <c r="L193">
        <v>8.4</v>
      </c>
      <c r="M193">
        <v>17.600000000000001</v>
      </c>
      <c r="N193">
        <v>40</v>
      </c>
      <c r="R193">
        <v>71.3</v>
      </c>
      <c r="S193">
        <v>6.0149999999999997</v>
      </c>
      <c r="T193">
        <v>99.9</v>
      </c>
      <c r="U193">
        <v>98</v>
      </c>
      <c r="V193">
        <v>68.905000000000001</v>
      </c>
      <c r="AC193">
        <v>39.1</v>
      </c>
      <c r="AD193">
        <v>110.00000000000001</v>
      </c>
      <c r="AE193">
        <v>33.659926162854816</v>
      </c>
      <c r="AG193">
        <v>0.27035849272706447</v>
      </c>
      <c r="AI193">
        <v>96.75</v>
      </c>
      <c r="AJ193">
        <v>99.7</v>
      </c>
      <c r="AK193">
        <v>98.528953552246094</v>
      </c>
      <c r="AM193">
        <v>1.4070056081527305</v>
      </c>
      <c r="AN193">
        <v>0</v>
      </c>
      <c r="AP193">
        <v>15.793000221252401</v>
      </c>
      <c r="AQ193">
        <v>20</v>
      </c>
      <c r="AR193">
        <v>44.8880004882813</v>
      </c>
      <c r="AS193">
        <v>0.79675672269999998</v>
      </c>
      <c r="AT193">
        <v>14</v>
      </c>
      <c r="AW193">
        <v>2.0489219263870307E-2</v>
      </c>
      <c r="AY193">
        <v>1.21</v>
      </c>
      <c r="AZ193">
        <v>44.631999999999998</v>
      </c>
      <c r="BB193">
        <v>6.1354636093543862</v>
      </c>
      <c r="BC193">
        <v>0</v>
      </c>
      <c r="BF193">
        <v>22.929744899999999</v>
      </c>
      <c r="BG193">
        <v>4.6024700000000003</v>
      </c>
      <c r="BH193">
        <v>0.97145000000000004</v>
      </c>
      <c r="BL193">
        <v>3.2613873068783072</v>
      </c>
      <c r="BP193">
        <v>-1.287379264831543</v>
      </c>
      <c r="BQ193">
        <v>35.5555555555556</v>
      </c>
    </row>
    <row r="194" spans="1:69" x14ac:dyDescent="0.25">
      <c r="A194" t="s">
        <v>14</v>
      </c>
      <c r="B194" t="s">
        <v>35</v>
      </c>
      <c r="C194">
        <v>2012</v>
      </c>
      <c r="F194">
        <v>1.4</v>
      </c>
      <c r="H194">
        <v>30</v>
      </c>
      <c r="I194">
        <v>0.68259999999999998</v>
      </c>
      <c r="K194">
        <v>9</v>
      </c>
      <c r="L194">
        <v>8</v>
      </c>
      <c r="M194">
        <v>15</v>
      </c>
      <c r="N194">
        <v>40</v>
      </c>
      <c r="R194">
        <v>72.900000000000006</v>
      </c>
      <c r="S194">
        <v>6</v>
      </c>
      <c r="T194">
        <v>99.9</v>
      </c>
      <c r="U194">
        <v>98</v>
      </c>
      <c r="V194">
        <v>70.536000000000001</v>
      </c>
      <c r="W194">
        <v>5.7543938812055595</v>
      </c>
      <c r="AC194">
        <v>40.4</v>
      </c>
      <c r="AD194">
        <v>110.00000000000001</v>
      </c>
      <c r="AE194">
        <v>36.199608232969453</v>
      </c>
      <c r="AF194">
        <v>16.5</v>
      </c>
      <c r="AG194">
        <v>0.29167330465721419</v>
      </c>
      <c r="AH194">
        <v>8.3000000000000007</v>
      </c>
      <c r="AI194">
        <v>96.75</v>
      </c>
      <c r="AJ194">
        <v>99.7</v>
      </c>
      <c r="AK194">
        <v>98.518394470214801</v>
      </c>
      <c r="AM194">
        <v>1.373266794790142</v>
      </c>
      <c r="AN194">
        <v>0</v>
      </c>
      <c r="AP194">
        <v>19.030000686645501</v>
      </c>
      <c r="AQ194">
        <v>20</v>
      </c>
      <c r="AR194">
        <v>43.759998321533203</v>
      </c>
      <c r="AS194">
        <v>0.82266426989999997</v>
      </c>
      <c r="AV194">
        <v>1.75</v>
      </c>
      <c r="AW194">
        <v>2.557170095210622E-2</v>
      </c>
      <c r="AY194">
        <v>1.46</v>
      </c>
      <c r="AZ194">
        <v>44.911000000000001</v>
      </c>
      <c r="BA194">
        <v>33.877211237861665</v>
      </c>
      <c r="BB194">
        <v>8.3410532443147734</v>
      </c>
      <c r="BC194">
        <v>0</v>
      </c>
      <c r="BD194">
        <v>55.84</v>
      </c>
      <c r="BE194">
        <v>40.869999999999997</v>
      </c>
      <c r="BF194">
        <v>18.572211599999999</v>
      </c>
      <c r="BG194">
        <v>4.6024700000000003</v>
      </c>
      <c r="BH194">
        <v>0.97138000000000002</v>
      </c>
      <c r="BM194">
        <v>21</v>
      </c>
      <c r="BO194">
        <v>51.401538948523928</v>
      </c>
      <c r="BP194">
        <v>-1.5869597196578979</v>
      </c>
      <c r="BQ194">
        <v>36.6666666666667</v>
      </c>
    </row>
    <row r="195" spans="1:69" x14ac:dyDescent="0.25">
      <c r="A195" t="s">
        <v>14</v>
      </c>
      <c r="B195" t="s">
        <v>35</v>
      </c>
      <c r="C195">
        <v>2013</v>
      </c>
      <c r="F195">
        <v>10.199999999999999</v>
      </c>
      <c r="H195">
        <v>30.6</v>
      </c>
      <c r="I195">
        <v>0.66859999999999997</v>
      </c>
      <c r="K195">
        <v>9</v>
      </c>
      <c r="L195">
        <v>7.6</v>
      </c>
      <c r="M195">
        <v>14.4</v>
      </c>
      <c r="N195">
        <v>40</v>
      </c>
      <c r="R195">
        <v>73</v>
      </c>
      <c r="S195">
        <v>5.9321999999999999</v>
      </c>
      <c r="T195">
        <v>99.9</v>
      </c>
      <c r="U195">
        <v>96</v>
      </c>
      <c r="V195">
        <v>70.912999999999997</v>
      </c>
      <c r="AC195">
        <v>41.9</v>
      </c>
      <c r="AD195">
        <v>110.00000000000001</v>
      </c>
      <c r="AE195">
        <v>34.414839366429547</v>
      </c>
      <c r="AF195">
        <v>16.5</v>
      </c>
      <c r="AG195">
        <v>0.27744886975242194</v>
      </c>
      <c r="AI195">
        <v>96.75</v>
      </c>
      <c r="AJ195">
        <v>99.7</v>
      </c>
      <c r="AK195">
        <v>98.516845703125</v>
      </c>
      <c r="AM195">
        <v>1.3526457755193091</v>
      </c>
      <c r="AN195">
        <v>0</v>
      </c>
      <c r="AP195">
        <v>18.7409992218018</v>
      </c>
      <c r="AR195">
        <v>43.168998718261697</v>
      </c>
      <c r="AS195">
        <v>0.77348967300000004</v>
      </c>
      <c r="AT195">
        <v>16.5</v>
      </c>
      <c r="AW195">
        <v>3.5264857641337841E-2</v>
      </c>
      <c r="AY195">
        <v>3.7</v>
      </c>
      <c r="AZ195">
        <v>49.279000000000003</v>
      </c>
      <c r="BB195">
        <v>8.925156190233329</v>
      </c>
      <c r="BC195">
        <v>0</v>
      </c>
      <c r="BD195">
        <v>57.77</v>
      </c>
      <c r="BE195">
        <v>42.77</v>
      </c>
      <c r="BF195">
        <v>17.675162100000001</v>
      </c>
      <c r="BG195">
        <v>4.6024700000000003</v>
      </c>
      <c r="BH195">
        <v>0.97143000000000002</v>
      </c>
      <c r="BJ195">
        <v>0.83333333333333337</v>
      </c>
      <c r="BL195">
        <v>3.4538573333333331</v>
      </c>
      <c r="BM195">
        <v>15</v>
      </c>
      <c r="BN195">
        <v>39.840000000000003</v>
      </c>
      <c r="BO195">
        <v>85.991378266841195</v>
      </c>
      <c r="BP195">
        <v>-1.8440765142440796</v>
      </c>
      <c r="BQ195">
        <v>27.7777777777778</v>
      </c>
    </row>
    <row r="196" spans="1:69" x14ac:dyDescent="0.25">
      <c r="A196" t="s">
        <v>14</v>
      </c>
      <c r="B196" t="s">
        <v>35</v>
      </c>
      <c r="C196">
        <v>2014</v>
      </c>
      <c r="F196">
        <v>16.2</v>
      </c>
      <c r="H196">
        <v>31.3</v>
      </c>
      <c r="I196">
        <v>0.68049999999999999</v>
      </c>
      <c r="K196">
        <v>9</v>
      </c>
      <c r="L196">
        <v>7.3</v>
      </c>
      <c r="M196">
        <v>13.8</v>
      </c>
      <c r="N196">
        <v>40</v>
      </c>
      <c r="R196">
        <v>72.5</v>
      </c>
      <c r="S196">
        <v>5.8643999999999998</v>
      </c>
      <c r="U196">
        <v>93</v>
      </c>
      <c r="V196">
        <v>70.463999999999999</v>
      </c>
      <c r="AC196">
        <v>43.1</v>
      </c>
      <c r="AD196">
        <v>110.00000000000001</v>
      </c>
      <c r="AE196">
        <v>32.853749965243445</v>
      </c>
      <c r="AF196">
        <v>16</v>
      </c>
      <c r="AG196">
        <v>0.26580039458466564</v>
      </c>
      <c r="AH196">
        <v>3.6</v>
      </c>
      <c r="AI196">
        <v>96.75</v>
      </c>
      <c r="AJ196">
        <v>99.7</v>
      </c>
      <c r="AK196">
        <v>98.521301269531307</v>
      </c>
      <c r="AM196">
        <v>1.3508997220563435</v>
      </c>
      <c r="AN196">
        <v>0</v>
      </c>
      <c r="AP196">
        <v>18.488000869751001</v>
      </c>
      <c r="AQ196">
        <v>77.900000000000006</v>
      </c>
      <c r="AR196">
        <v>40.854000091552699</v>
      </c>
      <c r="AS196">
        <v>0.72774775619999998</v>
      </c>
      <c r="AT196">
        <v>17.760000000000002</v>
      </c>
      <c r="AV196">
        <v>2.2941180000000001</v>
      </c>
      <c r="AW196">
        <v>3.2075521573770152E-2</v>
      </c>
      <c r="AY196">
        <v>4.09</v>
      </c>
      <c r="AZ196">
        <v>47.500999999999998</v>
      </c>
      <c r="BB196">
        <v>9.0262774277946161</v>
      </c>
      <c r="BC196">
        <v>0</v>
      </c>
      <c r="BD196">
        <v>56.26</v>
      </c>
      <c r="BE196">
        <v>44.08</v>
      </c>
      <c r="BF196">
        <v>19.851808800000001</v>
      </c>
      <c r="BG196">
        <v>4.6024700000000003</v>
      </c>
      <c r="BH196">
        <v>0.97138999999999998</v>
      </c>
      <c r="BJ196">
        <v>0.90011314045579438</v>
      </c>
      <c r="BL196">
        <v>3.0192687111111112</v>
      </c>
      <c r="BM196">
        <v>18</v>
      </c>
      <c r="BN196">
        <v>45.99</v>
      </c>
      <c r="BO196">
        <v>99.724247224580878</v>
      </c>
      <c r="BP196">
        <v>-2.3534071445465088</v>
      </c>
      <c r="BQ196">
        <v>28.8888888888889</v>
      </c>
    </row>
    <row r="197" spans="1:69" x14ac:dyDescent="0.25">
      <c r="A197" t="s">
        <v>14</v>
      </c>
      <c r="B197" t="s">
        <v>35</v>
      </c>
      <c r="C197">
        <v>2015</v>
      </c>
      <c r="F197">
        <v>18.399999999999999</v>
      </c>
      <c r="H197">
        <v>31.9</v>
      </c>
      <c r="I197">
        <v>0.68670000000000009</v>
      </c>
      <c r="K197">
        <v>9</v>
      </c>
      <c r="L197">
        <v>7</v>
      </c>
      <c r="M197">
        <v>13.3</v>
      </c>
      <c r="N197">
        <v>40</v>
      </c>
      <c r="P197">
        <v>19.7</v>
      </c>
      <c r="Q197">
        <v>25.3</v>
      </c>
      <c r="R197">
        <v>72</v>
      </c>
      <c r="S197">
        <v>5.7965999999999998</v>
      </c>
      <c r="U197">
        <v>97</v>
      </c>
      <c r="V197">
        <v>70.825000000000003</v>
      </c>
      <c r="W197">
        <v>5.6154046549512513</v>
      </c>
      <c r="X197">
        <v>4.5999999999999996</v>
      </c>
      <c r="AC197">
        <v>44.4</v>
      </c>
      <c r="AD197">
        <v>110.00000000000001</v>
      </c>
      <c r="AE197">
        <v>32.679280652689506</v>
      </c>
      <c r="AF197">
        <v>16</v>
      </c>
      <c r="AG197">
        <v>0.26436781609195403</v>
      </c>
      <c r="AI197">
        <v>96.75</v>
      </c>
      <c r="AJ197">
        <v>99.7</v>
      </c>
      <c r="AK197">
        <v>98.528762817382798</v>
      </c>
      <c r="AM197">
        <v>1.1894075917689946</v>
      </c>
      <c r="AN197">
        <v>0</v>
      </c>
      <c r="AP197">
        <v>18.357000350952099</v>
      </c>
      <c r="AQ197">
        <v>66.7</v>
      </c>
      <c r="AR197">
        <v>38.957000732421903</v>
      </c>
      <c r="AS197">
        <v>0.61302943610000005</v>
      </c>
      <c r="AT197">
        <v>19.016079781565001</v>
      </c>
      <c r="AU197">
        <v>32.173447920000001</v>
      </c>
      <c r="AW197">
        <v>2.758640599651481E-2</v>
      </c>
      <c r="AY197">
        <v>3.06</v>
      </c>
      <c r="AZ197">
        <v>51.533000000000001</v>
      </c>
      <c r="BA197">
        <v>47.140121230253548</v>
      </c>
      <c r="BB197">
        <v>8.3400762315044776</v>
      </c>
      <c r="BC197">
        <v>0</v>
      </c>
      <c r="BD197">
        <v>55.27</v>
      </c>
      <c r="BE197">
        <v>43.82</v>
      </c>
      <c r="BG197">
        <v>4.6024700000000003</v>
      </c>
      <c r="BH197">
        <v>0.97148999999999996</v>
      </c>
      <c r="BI197">
        <v>2.5038768823672344</v>
      </c>
      <c r="BL197">
        <v>2.5703115634304208</v>
      </c>
      <c r="BM197">
        <v>16</v>
      </c>
      <c r="BN197">
        <v>57.89</v>
      </c>
      <c r="BP197">
        <v>-2.1966283321380615</v>
      </c>
      <c r="BQ197">
        <v>22.222200000000001</v>
      </c>
    </row>
    <row r="198" spans="1:69" x14ac:dyDescent="0.25">
      <c r="A198" t="s">
        <v>14</v>
      </c>
      <c r="B198" t="s">
        <v>35</v>
      </c>
      <c r="C198">
        <v>2016</v>
      </c>
      <c r="F198">
        <v>19.2</v>
      </c>
      <c r="H198">
        <v>32.5</v>
      </c>
      <c r="I198">
        <v>0.71499999999999997</v>
      </c>
      <c r="L198">
        <v>6.8</v>
      </c>
      <c r="M198">
        <v>12.8</v>
      </c>
      <c r="N198">
        <v>40</v>
      </c>
      <c r="P198">
        <v>20.100000000000001</v>
      </c>
      <c r="R198">
        <v>71.900000000000006</v>
      </c>
      <c r="S198">
        <v>5.7287999999999997</v>
      </c>
      <c r="U198">
        <v>97</v>
      </c>
      <c r="V198">
        <v>70.569999999999993</v>
      </c>
      <c r="W198">
        <v>5.4335831794610367</v>
      </c>
      <c r="X198">
        <v>5.5</v>
      </c>
      <c r="AC198">
        <v>45.6</v>
      </c>
      <c r="AD198">
        <v>110.00000000000001</v>
      </c>
      <c r="AE198">
        <v>32.677478251478583</v>
      </c>
      <c r="AF198">
        <v>16</v>
      </c>
      <c r="AG198">
        <v>0.26491441667263482</v>
      </c>
      <c r="AK198">
        <v>98.536727905273494</v>
      </c>
      <c r="AP198">
        <v>18.423000335693398</v>
      </c>
      <c r="AQ198">
        <v>63.1</v>
      </c>
      <c r="AR198">
        <v>39.409000396728501</v>
      </c>
      <c r="AS198">
        <v>0.56929448999999999</v>
      </c>
      <c r="AT198">
        <v>20.27215956269</v>
      </c>
      <c r="AU198">
        <v>35.422999840000003</v>
      </c>
      <c r="AV198">
        <v>2.0407199999999999</v>
      </c>
      <c r="AW198">
        <v>2.2039476245433006E-2</v>
      </c>
      <c r="AY198">
        <v>5.37</v>
      </c>
      <c r="AZ198">
        <v>52.128999999999998</v>
      </c>
      <c r="BA198">
        <v>50.771873049218478</v>
      </c>
      <c r="BB198">
        <v>8.2310372711855067</v>
      </c>
      <c r="BC198">
        <v>0</v>
      </c>
      <c r="BD198">
        <v>57.2</v>
      </c>
      <c r="BE198">
        <v>43.92</v>
      </c>
      <c r="BG198">
        <v>4.6024700000000003</v>
      </c>
      <c r="BH198">
        <v>0.97136999999999996</v>
      </c>
      <c r="BM198">
        <v>14</v>
      </c>
      <c r="BP198">
        <v>-2.283329963684082</v>
      </c>
      <c r="BQ198">
        <v>22.222200000000001</v>
      </c>
    </row>
    <row r="199" spans="1:69" x14ac:dyDescent="0.25">
      <c r="A199" t="s">
        <v>14</v>
      </c>
      <c r="B199" t="s">
        <v>35</v>
      </c>
      <c r="C199">
        <v>2017</v>
      </c>
      <c r="F199">
        <v>10.4</v>
      </c>
      <c r="L199">
        <v>6.5</v>
      </c>
      <c r="M199">
        <v>12.4</v>
      </c>
      <c r="N199">
        <v>40</v>
      </c>
      <c r="U199">
        <v>94</v>
      </c>
      <c r="V199">
        <v>70.617999999999995</v>
      </c>
      <c r="W199">
        <v>5.646852467309972</v>
      </c>
      <c r="AC199">
        <v>47</v>
      </c>
      <c r="AD199">
        <v>110.00000000000001</v>
      </c>
      <c r="AE199">
        <v>32.658998565838729</v>
      </c>
      <c r="AF199">
        <v>16</v>
      </c>
      <c r="AG199">
        <v>0.26459478021978022</v>
      </c>
      <c r="AO199">
        <v>65.667518615722699</v>
      </c>
      <c r="AP199">
        <v>17.6840000152588</v>
      </c>
      <c r="AQ199">
        <v>52.5</v>
      </c>
      <c r="AR199">
        <v>41.226001739502003</v>
      </c>
      <c r="AS199">
        <v>0.73988753490000003</v>
      </c>
      <c r="AT199">
        <v>21.758920615925199</v>
      </c>
      <c r="AU199">
        <v>36.912027330000001</v>
      </c>
      <c r="AZ199">
        <v>54.255000000000003</v>
      </c>
      <c r="BA199">
        <v>46.649837043651218</v>
      </c>
      <c r="BC199">
        <v>0</v>
      </c>
      <c r="BD199">
        <v>57.13</v>
      </c>
      <c r="BE199">
        <v>42.81</v>
      </c>
      <c r="BG199">
        <v>4.6024700000000003</v>
      </c>
      <c r="BH199">
        <v>0.97138000000000002</v>
      </c>
      <c r="BK199">
        <v>50.156456698156362</v>
      </c>
      <c r="BM199">
        <v>17</v>
      </c>
      <c r="BN199">
        <v>56.81</v>
      </c>
      <c r="BP199">
        <v>-2.3259866237640381</v>
      </c>
      <c r="BQ199">
        <v>22.222200000000001</v>
      </c>
    </row>
    <row r="200" spans="1:69" x14ac:dyDescent="0.25">
      <c r="A200" t="s">
        <v>14</v>
      </c>
      <c r="B200" t="s">
        <v>35</v>
      </c>
      <c r="C200">
        <v>2018</v>
      </c>
      <c r="W200">
        <v>5.4939777448595235</v>
      </c>
      <c r="AE200">
        <v>32.633802483874454</v>
      </c>
      <c r="AF200">
        <v>16</v>
      </c>
      <c r="AP200">
        <v>15.6840000152588</v>
      </c>
      <c r="AQ200">
        <v>45.9</v>
      </c>
      <c r="AR200">
        <v>41.930999755859403</v>
      </c>
      <c r="AV200">
        <v>2.2487180000000002</v>
      </c>
      <c r="BA200">
        <v>45.687758685083644</v>
      </c>
      <c r="BC200">
        <v>0</v>
      </c>
      <c r="BD200">
        <v>57.05</v>
      </c>
      <c r="BE200">
        <v>42.55</v>
      </c>
      <c r="BG200">
        <v>4.6024700000000003</v>
      </c>
      <c r="BH200">
        <v>0.97141</v>
      </c>
      <c r="BK200">
        <v>54.075260727674269</v>
      </c>
      <c r="BM200">
        <v>17</v>
      </c>
      <c r="BN200">
        <v>56.79</v>
      </c>
      <c r="BQ200">
        <v>29.444433333333301</v>
      </c>
    </row>
    <row r="201" spans="1:69" x14ac:dyDescent="0.25">
      <c r="A201" t="s">
        <v>14</v>
      </c>
      <c r="B201" t="s">
        <v>35</v>
      </c>
      <c r="C201">
        <v>2019</v>
      </c>
      <c r="AQ201">
        <v>51.3</v>
      </c>
    </row>
    <row r="202" spans="1:69" x14ac:dyDescent="0.25">
      <c r="A202" t="s">
        <v>15</v>
      </c>
      <c r="B202" t="s">
        <v>36</v>
      </c>
      <c r="C202">
        <v>2000</v>
      </c>
      <c r="F202">
        <v>35.299999999999997</v>
      </c>
      <c r="H202">
        <v>6.7</v>
      </c>
      <c r="K202">
        <v>813</v>
      </c>
      <c r="L202">
        <v>42.9</v>
      </c>
      <c r="M202">
        <v>113.8</v>
      </c>
      <c r="N202">
        <v>250</v>
      </c>
      <c r="Q202">
        <v>24.2</v>
      </c>
      <c r="R202">
        <v>60.2</v>
      </c>
      <c r="S202">
        <v>97.947599999999994</v>
      </c>
      <c r="V202">
        <v>40.590000000000003</v>
      </c>
      <c r="X202">
        <v>6.2</v>
      </c>
      <c r="AC202">
        <v>13.1</v>
      </c>
      <c r="AD202">
        <v>53.846153846153854</v>
      </c>
      <c r="AE202">
        <v>41.052446722737109</v>
      </c>
      <c r="AF202">
        <v>3.8</v>
      </c>
      <c r="AG202">
        <v>0.3164736468919877</v>
      </c>
      <c r="AI202">
        <v>53.607327164986501</v>
      </c>
      <c r="AJ202">
        <v>23.3253251093067</v>
      </c>
      <c r="AK202">
        <v>18.656011581420898</v>
      </c>
      <c r="AL202">
        <v>29.04</v>
      </c>
      <c r="AN202">
        <v>0</v>
      </c>
      <c r="AP202">
        <v>10.5920000076294</v>
      </c>
      <c r="AR202">
        <v>17.597000122070298</v>
      </c>
      <c r="AS202">
        <v>0.48369874340000002</v>
      </c>
      <c r="AT202">
        <v>0.19203146243480501</v>
      </c>
      <c r="AZ202">
        <v>48.86</v>
      </c>
      <c r="BF202">
        <v>67.668555900000001</v>
      </c>
      <c r="BI202">
        <v>13.701140606541991</v>
      </c>
      <c r="BP202">
        <v>0.34420767426490784</v>
      </c>
    </row>
    <row r="203" spans="1:69" x14ac:dyDescent="0.25">
      <c r="A203" t="s">
        <v>15</v>
      </c>
      <c r="B203" t="s">
        <v>36</v>
      </c>
      <c r="C203">
        <v>2001</v>
      </c>
      <c r="H203">
        <v>7</v>
      </c>
      <c r="K203">
        <v>805</v>
      </c>
      <c r="L203">
        <v>42.6</v>
      </c>
      <c r="M203">
        <v>113.6</v>
      </c>
      <c r="N203">
        <v>235</v>
      </c>
      <c r="R203">
        <v>60.3</v>
      </c>
      <c r="S203">
        <v>96.605800000000002</v>
      </c>
      <c r="T203">
        <v>53.4</v>
      </c>
      <c r="V203">
        <v>41.779000000000003</v>
      </c>
      <c r="Z203">
        <v>17.091229999999999</v>
      </c>
      <c r="AB203">
        <v>3.3724999427795401</v>
      </c>
      <c r="AC203">
        <v>14.1</v>
      </c>
      <c r="AE203">
        <v>41.258318204584903</v>
      </c>
      <c r="AI203">
        <v>54.812020264878399</v>
      </c>
      <c r="AJ203">
        <v>24.688472073286999</v>
      </c>
      <c r="AK203">
        <v>22.2</v>
      </c>
      <c r="AL203">
        <v>30.08</v>
      </c>
      <c r="AN203">
        <v>0</v>
      </c>
      <c r="AP203">
        <v>10.6149997711182</v>
      </c>
      <c r="AR203">
        <v>17.361000061035199</v>
      </c>
      <c r="AS203">
        <v>0.51230672079999995</v>
      </c>
      <c r="AT203">
        <v>0.26144855196719502</v>
      </c>
      <c r="AZ203">
        <v>48.143000000000001</v>
      </c>
      <c r="BF203">
        <v>68.184391000000005</v>
      </c>
    </row>
    <row r="204" spans="1:69" x14ac:dyDescent="0.25">
      <c r="A204" t="s">
        <v>15</v>
      </c>
      <c r="B204" t="s">
        <v>36</v>
      </c>
      <c r="C204">
        <v>2002</v>
      </c>
      <c r="H204">
        <v>7.4</v>
      </c>
      <c r="K204">
        <v>796</v>
      </c>
      <c r="L204">
        <v>42.4</v>
      </c>
      <c r="M204">
        <v>113.2</v>
      </c>
      <c r="N204">
        <v>220</v>
      </c>
      <c r="R204">
        <v>60.4</v>
      </c>
      <c r="S204">
        <v>95.263999999999996</v>
      </c>
      <c r="V204">
        <v>44.674999999999997</v>
      </c>
      <c r="Y204">
        <v>61.877220000000001</v>
      </c>
      <c r="Z204">
        <v>16.226929999999999</v>
      </c>
      <c r="AB204">
        <v>2.96526002883911</v>
      </c>
      <c r="AC204">
        <v>15.1</v>
      </c>
      <c r="AE204">
        <v>41.476623987490484</v>
      </c>
      <c r="AI204">
        <v>55.997070954389002</v>
      </c>
      <c r="AJ204">
        <v>26.062239021131099</v>
      </c>
      <c r="AK204">
        <v>21.4166069030762</v>
      </c>
      <c r="AL204">
        <v>31.23</v>
      </c>
      <c r="AN204">
        <v>0</v>
      </c>
      <c r="AP204">
        <v>10.5170001983643</v>
      </c>
      <c r="AR204">
        <v>18.399999618530298</v>
      </c>
      <c r="AS204">
        <v>0.52466183850000003</v>
      </c>
      <c r="AT204">
        <v>0.36322941460857899</v>
      </c>
      <c r="AZ204">
        <v>46.530999999999999</v>
      </c>
      <c r="BF204">
        <v>64.181653000000011</v>
      </c>
      <c r="BP204">
        <v>0.38095834851264954</v>
      </c>
    </row>
    <row r="205" spans="1:69" x14ac:dyDescent="0.25">
      <c r="A205" t="s">
        <v>15</v>
      </c>
      <c r="B205" t="s">
        <v>36</v>
      </c>
      <c r="C205">
        <v>2003</v>
      </c>
      <c r="H205">
        <v>7.7</v>
      </c>
      <c r="K205">
        <v>781</v>
      </c>
      <c r="L205">
        <v>42.2</v>
      </c>
      <c r="M205">
        <v>112.5</v>
      </c>
      <c r="N205">
        <v>206</v>
      </c>
      <c r="R205">
        <v>60.5</v>
      </c>
      <c r="S205">
        <v>94.075599999999994</v>
      </c>
      <c r="V205">
        <v>45.433999999999997</v>
      </c>
      <c r="Y205">
        <v>64.839340000000007</v>
      </c>
      <c r="Z205">
        <v>16.477</v>
      </c>
      <c r="AB205">
        <v>3.15376996994019</v>
      </c>
      <c r="AC205">
        <v>16</v>
      </c>
      <c r="AE205">
        <v>41.72026102631245</v>
      </c>
      <c r="AF205">
        <v>3.7</v>
      </c>
      <c r="AI205">
        <v>57.162233441357301</v>
      </c>
      <c r="AJ205">
        <v>27.446008584063399</v>
      </c>
      <c r="AK205">
        <v>22.784448623657202</v>
      </c>
      <c r="AL205">
        <v>32.340000000000003</v>
      </c>
      <c r="AN205">
        <v>0</v>
      </c>
      <c r="AP205">
        <v>10.618000030517599</v>
      </c>
      <c r="AR205">
        <v>17.728000640869102</v>
      </c>
      <c r="AS205">
        <v>0.50235754939999999</v>
      </c>
      <c r="AT205">
        <v>0.424004895843197</v>
      </c>
      <c r="AW205">
        <v>1.6570193198307676E-3</v>
      </c>
      <c r="AZ205">
        <v>44.579000000000001</v>
      </c>
      <c r="BF205">
        <v>69.77571300000001</v>
      </c>
      <c r="BO205">
        <v>40.072814163254279</v>
      </c>
      <c r="BP205">
        <v>5.9772703796625137E-2</v>
      </c>
    </row>
    <row r="206" spans="1:69" x14ac:dyDescent="0.25">
      <c r="A206" t="s">
        <v>15</v>
      </c>
      <c r="B206" t="s">
        <v>36</v>
      </c>
      <c r="C206">
        <v>2004</v>
      </c>
      <c r="H206">
        <v>8.1</v>
      </c>
      <c r="K206">
        <v>764</v>
      </c>
      <c r="L206">
        <v>42</v>
      </c>
      <c r="M206">
        <v>111.5</v>
      </c>
      <c r="N206">
        <v>193</v>
      </c>
      <c r="R206">
        <v>60.6</v>
      </c>
      <c r="S206">
        <v>92.887200000000007</v>
      </c>
      <c r="V206">
        <v>46.186999999999998</v>
      </c>
      <c r="Y206">
        <v>71.723050000000001</v>
      </c>
      <c r="Z206">
        <v>16.526509999999998</v>
      </c>
      <c r="AB206">
        <v>3.1875801086425799</v>
      </c>
      <c r="AC206">
        <v>17.100000000000001</v>
      </c>
      <c r="AE206">
        <v>41.97561717548048</v>
      </c>
      <c r="AF206">
        <v>3.7</v>
      </c>
      <c r="AI206">
        <v>58.306790977824903</v>
      </c>
      <c r="AJ206">
        <v>28.838766067400101</v>
      </c>
      <c r="AK206">
        <v>24.1520690917969</v>
      </c>
      <c r="AL206">
        <v>33.479999999999997</v>
      </c>
      <c r="AN206">
        <v>0</v>
      </c>
      <c r="AP206">
        <v>10.5509996414185</v>
      </c>
      <c r="AR206">
        <v>16.181999206543001</v>
      </c>
      <c r="AS206">
        <v>0.52788641359999999</v>
      </c>
      <c r="AT206">
        <v>0.48147043823095398</v>
      </c>
      <c r="AW206">
        <v>2.1033099854970202E-3</v>
      </c>
      <c r="AZ206">
        <v>42.841000000000001</v>
      </c>
      <c r="BF206">
        <v>74.710532000000001</v>
      </c>
      <c r="BP206">
        <v>-0.16500785946846008</v>
      </c>
      <c r="BQ206">
        <v>55.5555555555556</v>
      </c>
    </row>
    <row r="207" spans="1:69" x14ac:dyDescent="0.25">
      <c r="A207" t="s">
        <v>15</v>
      </c>
      <c r="B207" t="s">
        <v>36</v>
      </c>
      <c r="C207">
        <v>2005</v>
      </c>
      <c r="F207">
        <v>29.9</v>
      </c>
      <c r="H207">
        <v>8.4</v>
      </c>
      <c r="K207">
        <v>750</v>
      </c>
      <c r="L207">
        <v>41.7</v>
      </c>
      <c r="M207">
        <v>110</v>
      </c>
      <c r="N207">
        <v>181</v>
      </c>
      <c r="P207">
        <v>17.8</v>
      </c>
      <c r="Q207">
        <v>25</v>
      </c>
      <c r="R207">
        <v>60.8</v>
      </c>
      <c r="S207">
        <v>91.698800000000006</v>
      </c>
      <c r="V207">
        <v>47.174999999999997</v>
      </c>
      <c r="Y207">
        <v>70.196910000000003</v>
      </c>
      <c r="Z207">
        <v>17.599170000000001</v>
      </c>
      <c r="AB207">
        <v>2.92259001731873</v>
      </c>
      <c r="AC207">
        <v>18</v>
      </c>
      <c r="AD207">
        <v>52.272727272727259</v>
      </c>
      <c r="AE207">
        <v>42.248271239138333</v>
      </c>
      <c r="AG207">
        <v>0.32361081541409409</v>
      </c>
      <c r="AI207">
        <v>59.4310948190655</v>
      </c>
      <c r="AJ207">
        <v>30.240168204267999</v>
      </c>
      <c r="AK207">
        <v>18.2</v>
      </c>
      <c r="AL207">
        <v>34.51</v>
      </c>
      <c r="AN207">
        <v>0</v>
      </c>
      <c r="AP207">
        <v>10.583000183105501</v>
      </c>
      <c r="AR207">
        <v>14.9370002746582</v>
      </c>
      <c r="AS207">
        <v>0.54601002359999995</v>
      </c>
      <c r="AT207">
        <v>0.66996647487759697</v>
      </c>
      <c r="AW207">
        <v>3.3538610926560023E-3</v>
      </c>
      <c r="AZ207">
        <v>41.872999999999998</v>
      </c>
      <c r="BF207">
        <v>77.533128500000004</v>
      </c>
      <c r="BI207">
        <v>12.386838454157511</v>
      </c>
      <c r="BO207">
        <v>26.032350385853732</v>
      </c>
      <c r="BP207">
        <v>-0.23049095273017883</v>
      </c>
      <c r="BQ207">
        <v>54.4444444444444</v>
      </c>
    </row>
    <row r="208" spans="1:69" x14ac:dyDescent="0.25">
      <c r="A208" t="s">
        <v>15</v>
      </c>
      <c r="B208" t="s">
        <v>36</v>
      </c>
      <c r="C208">
        <v>2006</v>
      </c>
      <c r="H208">
        <v>8.8000000000000007</v>
      </c>
      <c r="K208">
        <v>745</v>
      </c>
      <c r="L208">
        <v>41.2</v>
      </c>
      <c r="M208">
        <v>108</v>
      </c>
      <c r="N208">
        <v>170</v>
      </c>
      <c r="R208">
        <v>61.1</v>
      </c>
      <c r="S208">
        <v>90.510400000000004</v>
      </c>
      <c r="V208">
        <v>48.2</v>
      </c>
      <c r="Y208">
        <v>72.71754</v>
      </c>
      <c r="Z208">
        <v>20.123239999999999</v>
      </c>
      <c r="AB208">
        <v>3.2974801063537602</v>
      </c>
      <c r="AC208">
        <v>19.100000000000001</v>
      </c>
      <c r="AE208">
        <v>42.572178693643586</v>
      </c>
      <c r="AF208">
        <v>17.899999999999999</v>
      </c>
      <c r="AI208">
        <v>60.535496220352698</v>
      </c>
      <c r="AJ208">
        <v>31.649871727794999</v>
      </c>
      <c r="AK208">
        <v>26.9108982086182</v>
      </c>
      <c r="AL208">
        <v>35.61</v>
      </c>
      <c r="AN208">
        <v>0</v>
      </c>
      <c r="AP208">
        <v>10.595999717712401</v>
      </c>
      <c r="AR208">
        <v>15.668000221252401</v>
      </c>
      <c r="AS208">
        <v>0.45913906129999998</v>
      </c>
      <c r="AT208">
        <v>0.97966125273202997</v>
      </c>
      <c r="AW208">
        <v>2.2666210858481185E-3</v>
      </c>
      <c r="AZ208">
        <v>41.447000000000003</v>
      </c>
      <c r="BF208">
        <v>65.712200100000004</v>
      </c>
      <c r="BP208">
        <v>0.23864218592643738</v>
      </c>
      <c r="BQ208">
        <v>61.1111111111111</v>
      </c>
    </row>
    <row r="209" spans="1:69" x14ac:dyDescent="0.25">
      <c r="A209" t="s">
        <v>15</v>
      </c>
      <c r="B209" t="s">
        <v>36</v>
      </c>
      <c r="C209">
        <v>2007</v>
      </c>
      <c r="H209">
        <v>9.1</v>
      </c>
      <c r="K209">
        <v>744</v>
      </c>
      <c r="L209">
        <v>40.700000000000003</v>
      </c>
      <c r="M209">
        <v>105.7</v>
      </c>
      <c r="N209">
        <v>160</v>
      </c>
      <c r="R209">
        <v>61.3</v>
      </c>
      <c r="S209">
        <v>89.322000000000003</v>
      </c>
      <c r="T209">
        <v>57.1</v>
      </c>
      <c r="V209">
        <v>48.914000000000001</v>
      </c>
      <c r="W209">
        <v>4.1490431859439374</v>
      </c>
      <c r="Y209">
        <v>73.432910000000007</v>
      </c>
      <c r="Z209">
        <v>16.797550000000001</v>
      </c>
      <c r="AB209">
        <v>3.72866988182068</v>
      </c>
      <c r="AC209">
        <v>20.100000000000001</v>
      </c>
      <c r="AE209">
        <v>42.869095785218406</v>
      </c>
      <c r="AF209">
        <v>22.1</v>
      </c>
      <c r="AI209">
        <v>61.620346436960297</v>
      </c>
      <c r="AJ209">
        <v>33.067533371108098</v>
      </c>
      <c r="AK209">
        <v>33.040540540540498</v>
      </c>
      <c r="AL209">
        <v>36.869999999999997</v>
      </c>
      <c r="AN209">
        <v>0</v>
      </c>
      <c r="AP209">
        <v>10.291999816894499</v>
      </c>
      <c r="AR209">
        <v>15.5129995346069</v>
      </c>
      <c r="AS209">
        <v>0.49337992089999999</v>
      </c>
      <c r="AT209">
        <v>1.4336131958678799</v>
      </c>
      <c r="AW209">
        <v>2.7168458023977674E-3</v>
      </c>
      <c r="AZ209">
        <v>40.985999999999997</v>
      </c>
      <c r="BA209">
        <v>30.332485583353197</v>
      </c>
      <c r="BB209">
        <v>0.53431300780489421</v>
      </c>
      <c r="BF209">
        <v>72.846013899999988</v>
      </c>
      <c r="BH209">
        <v>0.97943999999999998</v>
      </c>
      <c r="BK209">
        <v>68.447702697504809</v>
      </c>
      <c r="BP209">
        <v>-0.27834188938140869</v>
      </c>
      <c r="BQ209">
        <v>61.1111111111111</v>
      </c>
    </row>
    <row r="210" spans="1:69" x14ac:dyDescent="0.25">
      <c r="A210" t="s">
        <v>15</v>
      </c>
      <c r="B210" t="s">
        <v>36</v>
      </c>
      <c r="C210">
        <v>2008</v>
      </c>
      <c r="G210">
        <v>9.3000000000000007</v>
      </c>
      <c r="H210">
        <v>9.5</v>
      </c>
      <c r="I210">
        <v>0.76579999999999993</v>
      </c>
      <c r="J210">
        <v>2.4034425422640702</v>
      </c>
      <c r="K210">
        <v>739</v>
      </c>
      <c r="L210">
        <v>40.1</v>
      </c>
      <c r="M210">
        <v>103.1</v>
      </c>
      <c r="N210">
        <v>151</v>
      </c>
      <c r="O210">
        <v>0.18</v>
      </c>
      <c r="R210">
        <v>61.6</v>
      </c>
      <c r="S210">
        <v>88.584000000000003</v>
      </c>
      <c r="U210">
        <v>65</v>
      </c>
      <c r="V210">
        <v>49.405999999999999</v>
      </c>
      <c r="W210">
        <v>4.2480750570257939</v>
      </c>
      <c r="Y210">
        <v>70.149199999999993</v>
      </c>
      <c r="AB210">
        <v>3.8025200366973899</v>
      </c>
      <c r="AC210">
        <v>21.2</v>
      </c>
      <c r="AE210">
        <v>43.175268301681996</v>
      </c>
      <c r="AF210">
        <v>22.1</v>
      </c>
      <c r="AI210">
        <v>62.685054812566399</v>
      </c>
      <c r="AJ210">
        <v>34.492015215517497</v>
      </c>
      <c r="AK210">
        <v>30</v>
      </c>
      <c r="AL210">
        <v>37.75</v>
      </c>
      <c r="AN210">
        <v>0</v>
      </c>
      <c r="AP210">
        <v>10.182000160217299</v>
      </c>
      <c r="AR210">
        <v>14.633999824523899</v>
      </c>
      <c r="AS210">
        <v>0.48441034189999999</v>
      </c>
      <c r="AT210">
        <v>1.87</v>
      </c>
      <c r="AW210">
        <v>1.4673337752942664E-3</v>
      </c>
      <c r="AZ210">
        <v>40.512999999999998</v>
      </c>
      <c r="BA210">
        <v>32.844771977444431</v>
      </c>
      <c r="BB210">
        <v>0.53997882930829011</v>
      </c>
      <c r="BC210">
        <v>48.314109999999999</v>
      </c>
      <c r="BF210">
        <v>67.501433700000007</v>
      </c>
      <c r="BG210">
        <v>14.62379</v>
      </c>
      <c r="BH210">
        <v>0.97924</v>
      </c>
      <c r="BK210">
        <v>68.694858743976354</v>
      </c>
      <c r="BL210">
        <v>3.7404237670200478</v>
      </c>
      <c r="BP210">
        <v>-0.64218860864639282</v>
      </c>
      <c r="BQ210">
        <v>57.7777777777778</v>
      </c>
    </row>
    <row r="211" spans="1:69" x14ac:dyDescent="0.25">
      <c r="A211" t="s">
        <v>15</v>
      </c>
      <c r="B211" t="s">
        <v>36</v>
      </c>
      <c r="C211">
        <v>2009</v>
      </c>
      <c r="G211">
        <v>8.6999999999999993</v>
      </c>
      <c r="H211">
        <v>9.9</v>
      </c>
      <c r="I211">
        <v>0.71329999999999993</v>
      </c>
      <c r="J211">
        <v>2.39581909459221</v>
      </c>
      <c r="K211">
        <v>734</v>
      </c>
      <c r="L211">
        <v>39.4</v>
      </c>
      <c r="M211">
        <v>100.6</v>
      </c>
      <c r="N211">
        <v>143</v>
      </c>
      <c r="O211">
        <v>0.14000000000000001</v>
      </c>
      <c r="R211">
        <v>61.9</v>
      </c>
      <c r="S211">
        <v>87.846000000000004</v>
      </c>
      <c r="U211">
        <v>59</v>
      </c>
      <c r="V211">
        <v>49.975000000000001</v>
      </c>
      <c r="W211">
        <v>4.5004316889257598</v>
      </c>
      <c r="Y211">
        <v>69.549520000000001</v>
      </c>
      <c r="Z211">
        <v>16.514040000000001</v>
      </c>
      <c r="AB211">
        <v>3.8623199462890598</v>
      </c>
      <c r="AC211">
        <v>22.4</v>
      </c>
      <c r="AE211">
        <v>43.494110684962685</v>
      </c>
      <c r="AF211">
        <v>22.1</v>
      </c>
      <c r="AI211">
        <v>63.7304885909696</v>
      </c>
      <c r="AJ211">
        <v>35.9233273114856</v>
      </c>
      <c r="AK211">
        <v>31.186975479126001</v>
      </c>
      <c r="AL211">
        <v>38.909999999999997</v>
      </c>
      <c r="AN211">
        <v>0</v>
      </c>
      <c r="AP211">
        <v>10.0659999847412</v>
      </c>
      <c r="AR211">
        <v>16.409000396728501</v>
      </c>
      <c r="AS211">
        <v>0.38520646339999998</v>
      </c>
      <c r="AT211">
        <v>2.2799999999999998</v>
      </c>
      <c r="AU211">
        <v>0.37193179799999998</v>
      </c>
      <c r="AW211">
        <v>2.0819738709427177E-3</v>
      </c>
      <c r="AZ211">
        <v>40.055</v>
      </c>
      <c r="BA211">
        <v>31.765700744155478</v>
      </c>
      <c r="BB211">
        <v>0.57610783826086165</v>
      </c>
      <c r="BC211">
        <v>48.314109999999999</v>
      </c>
      <c r="BF211">
        <v>59.904278099999999</v>
      </c>
      <c r="BG211">
        <v>14.62379</v>
      </c>
      <c r="BH211">
        <v>0.97907</v>
      </c>
      <c r="BK211">
        <v>64.678673476857341</v>
      </c>
      <c r="BL211">
        <v>3.4868696713614611</v>
      </c>
      <c r="BP211">
        <v>-0.88371783494949341</v>
      </c>
      <c r="BQ211">
        <v>65.5555555555556</v>
      </c>
    </row>
    <row r="212" spans="1:69" x14ac:dyDescent="0.25">
      <c r="A212" t="s">
        <v>15</v>
      </c>
      <c r="B212" t="s">
        <v>36</v>
      </c>
      <c r="C212">
        <v>2010</v>
      </c>
      <c r="D212">
        <v>10.53</v>
      </c>
      <c r="E212">
        <v>30.62</v>
      </c>
      <c r="F212">
        <v>22.8</v>
      </c>
      <c r="G212">
        <v>8.1999999999999993</v>
      </c>
      <c r="H212">
        <v>10.3</v>
      </c>
      <c r="I212">
        <v>0.95510000000000006</v>
      </c>
      <c r="J212">
        <v>2.4267482494742998</v>
      </c>
      <c r="K212">
        <v>723</v>
      </c>
      <c r="L212">
        <v>38.799999999999997</v>
      </c>
      <c r="M212">
        <v>97.9</v>
      </c>
      <c r="N212">
        <v>135</v>
      </c>
      <c r="O212">
        <v>0.12</v>
      </c>
      <c r="P212">
        <v>17.899999999999999</v>
      </c>
      <c r="Q212">
        <v>25.2</v>
      </c>
      <c r="R212">
        <v>62.2</v>
      </c>
      <c r="S212">
        <v>87.108000000000004</v>
      </c>
      <c r="U212">
        <v>64</v>
      </c>
      <c r="V212">
        <v>50.518999999999998</v>
      </c>
      <c r="W212">
        <v>4.7723069578082882</v>
      </c>
      <c r="X212">
        <v>6.8</v>
      </c>
      <c r="Y212">
        <v>69.860960000000006</v>
      </c>
      <c r="AB212">
        <v>4.3685898780822798</v>
      </c>
      <c r="AC212">
        <v>23.5</v>
      </c>
      <c r="AD212">
        <v>56.250000000000014</v>
      </c>
      <c r="AE212">
        <v>43.846754257214904</v>
      </c>
      <c r="AF212">
        <v>22.1</v>
      </c>
      <c r="AG212">
        <v>0.35556473260375798</v>
      </c>
      <c r="AH212">
        <v>23.1</v>
      </c>
      <c r="AI212">
        <v>64.7565731043737</v>
      </c>
      <c r="AJ212">
        <v>37.360685057658003</v>
      </c>
      <c r="AK212">
        <v>32.651882171630902</v>
      </c>
      <c r="AL212">
        <v>40.08</v>
      </c>
      <c r="AN212">
        <v>0</v>
      </c>
      <c r="AP212">
        <v>10.177000045776399</v>
      </c>
      <c r="AQ212">
        <v>52.5</v>
      </c>
      <c r="AR212">
        <v>16.132999420166001</v>
      </c>
      <c r="AS212">
        <v>0.42949145620000001</v>
      </c>
      <c r="AT212">
        <v>4</v>
      </c>
      <c r="AU212">
        <v>0.49787466200000002</v>
      </c>
      <c r="AW212">
        <v>1.8284863208444947E-3</v>
      </c>
      <c r="AZ212">
        <v>39.637</v>
      </c>
      <c r="BA212">
        <v>26.540739084515604</v>
      </c>
      <c r="BB212">
        <v>0.55685719771173248</v>
      </c>
      <c r="BC212">
        <v>48.314109999999999</v>
      </c>
      <c r="BF212">
        <v>54.974975299999997</v>
      </c>
      <c r="BG212">
        <v>14.62379</v>
      </c>
      <c r="BH212">
        <v>0.97889999999999999</v>
      </c>
      <c r="BI212">
        <v>10.868792961795995</v>
      </c>
      <c r="BJ212">
        <v>0.43476470588235289</v>
      </c>
      <c r="BK212">
        <v>66.665978165316602</v>
      </c>
      <c r="BL212">
        <v>3.0577508683760684</v>
      </c>
      <c r="BO212">
        <v>47.097374930843046</v>
      </c>
      <c r="BP212">
        <v>-1.0761698484420776</v>
      </c>
      <c r="BQ212">
        <v>62.2222222222222</v>
      </c>
    </row>
    <row r="213" spans="1:69" x14ac:dyDescent="0.25">
      <c r="A213" t="s">
        <v>15</v>
      </c>
      <c r="B213" t="s">
        <v>36</v>
      </c>
      <c r="C213">
        <v>2011</v>
      </c>
      <c r="D213">
        <v>9.3800000000000008</v>
      </c>
      <c r="E213">
        <v>29.15</v>
      </c>
      <c r="F213">
        <v>21.2</v>
      </c>
      <c r="G213">
        <v>7.8</v>
      </c>
      <c r="H213">
        <v>10.6</v>
      </c>
      <c r="I213">
        <v>1.3744000000000001</v>
      </c>
      <c r="J213">
        <v>2.42793706293706</v>
      </c>
      <c r="K213">
        <v>704</v>
      </c>
      <c r="L213">
        <v>38.1</v>
      </c>
      <c r="M213">
        <v>95</v>
      </c>
      <c r="N213">
        <v>128</v>
      </c>
      <c r="O213">
        <v>0.11</v>
      </c>
      <c r="R213">
        <v>62.5</v>
      </c>
      <c r="S213">
        <v>86.37</v>
      </c>
      <c r="T213">
        <v>65.099999999999994</v>
      </c>
      <c r="U213">
        <v>67</v>
      </c>
      <c r="V213">
        <v>51.408000000000001</v>
      </c>
      <c r="W213">
        <v>4.7848042487403264</v>
      </c>
      <c r="Y213">
        <v>69.928439999999995</v>
      </c>
      <c r="AB213">
        <v>4.7285299301147496</v>
      </c>
      <c r="AC213">
        <v>24.8</v>
      </c>
      <c r="AD213">
        <v>59.183673469387756</v>
      </c>
      <c r="AE213">
        <v>44.228870419818485</v>
      </c>
      <c r="AF213">
        <v>22.1</v>
      </c>
      <c r="AG213">
        <v>0.35986663888310066</v>
      </c>
      <c r="AI213">
        <v>65.763269711163701</v>
      </c>
      <c r="AJ213">
        <v>38.803268645821198</v>
      </c>
      <c r="AK213">
        <v>34.131813049316399</v>
      </c>
      <c r="AL213">
        <v>41.31</v>
      </c>
      <c r="AN213">
        <v>0</v>
      </c>
      <c r="AO213">
        <v>17.461814880371101</v>
      </c>
      <c r="AP213">
        <v>10.1219997406006</v>
      </c>
      <c r="AQ213">
        <v>50.3</v>
      </c>
      <c r="AR213">
        <v>15.786999702453601</v>
      </c>
      <c r="AS213">
        <v>0.4192361362</v>
      </c>
      <c r="AT213">
        <v>4.5</v>
      </c>
      <c r="AU213">
        <v>4.6787613319999997</v>
      </c>
      <c r="AW213">
        <v>3.5775076445689669E-3</v>
      </c>
      <c r="AZ213">
        <v>40.042999999999999</v>
      </c>
      <c r="BA213">
        <v>40.034061401307753</v>
      </c>
      <c r="BB213">
        <v>0.58100876032097504</v>
      </c>
      <c r="BC213">
        <v>48.314109999999999</v>
      </c>
      <c r="BF213">
        <v>46.0131722</v>
      </c>
      <c r="BG213">
        <v>14.62379</v>
      </c>
      <c r="BH213">
        <v>0.97863</v>
      </c>
      <c r="BK213">
        <v>61.783532889518632</v>
      </c>
      <c r="BL213">
        <v>3.1941116971751415</v>
      </c>
      <c r="BP213">
        <v>-1.1736788749694824</v>
      </c>
      <c r="BQ213">
        <v>63.3333333333333</v>
      </c>
    </row>
    <row r="214" spans="1:69" x14ac:dyDescent="0.25">
      <c r="A214" t="s">
        <v>15</v>
      </c>
      <c r="B214" t="s">
        <v>36</v>
      </c>
      <c r="C214">
        <v>2012</v>
      </c>
      <c r="D214">
        <v>8.23</v>
      </c>
      <c r="E214">
        <v>27.68</v>
      </c>
      <c r="F214">
        <v>19.600000000000001</v>
      </c>
      <c r="G214">
        <v>7.2</v>
      </c>
      <c r="H214">
        <v>11</v>
      </c>
      <c r="I214">
        <v>1.0343</v>
      </c>
      <c r="J214">
        <v>2.4251736047621999</v>
      </c>
      <c r="K214">
        <v>682</v>
      </c>
      <c r="L214">
        <v>37.4</v>
      </c>
      <c r="M214">
        <v>92.3</v>
      </c>
      <c r="N214">
        <v>121</v>
      </c>
      <c r="O214">
        <v>0.11</v>
      </c>
      <c r="R214">
        <v>62.9</v>
      </c>
      <c r="S214">
        <v>85.632000000000005</v>
      </c>
      <c r="U214">
        <v>75</v>
      </c>
      <c r="V214">
        <v>52.59</v>
      </c>
      <c r="W214">
        <v>4.6732040067249612</v>
      </c>
      <c r="Y214">
        <v>68.739270000000005</v>
      </c>
      <c r="Z214">
        <v>19.67163</v>
      </c>
      <c r="AB214">
        <v>5.0928997993469203</v>
      </c>
      <c r="AC214">
        <v>26.2</v>
      </c>
      <c r="AD214">
        <v>60</v>
      </c>
      <c r="AE214">
        <v>44.632489492772841</v>
      </c>
      <c r="AF214">
        <v>22.1</v>
      </c>
      <c r="AG214">
        <v>0.36155419222903884</v>
      </c>
      <c r="AH214">
        <v>11.5</v>
      </c>
      <c r="AI214">
        <v>66.751880584754204</v>
      </c>
      <c r="AJ214">
        <v>40.2515206592048</v>
      </c>
      <c r="AK214">
        <v>35.623756408691399</v>
      </c>
      <c r="AL214">
        <v>42.34</v>
      </c>
      <c r="AN214">
        <v>0</v>
      </c>
      <c r="AP214">
        <v>10.1000003814697</v>
      </c>
      <c r="AQ214">
        <v>53.2</v>
      </c>
      <c r="AR214">
        <v>15.137000083923301</v>
      </c>
      <c r="AS214">
        <v>0.43935636649999998</v>
      </c>
      <c r="AT214">
        <v>5</v>
      </c>
      <c r="AU214">
        <v>3.0529687569999999</v>
      </c>
      <c r="AV214">
        <v>2.3358590000000001</v>
      </c>
      <c r="AW214">
        <v>3.3157199850975356E-3</v>
      </c>
      <c r="AZ214">
        <v>42.344000000000001</v>
      </c>
      <c r="BA214">
        <v>35.949019984181973</v>
      </c>
      <c r="BB214">
        <v>0.62137114681355399</v>
      </c>
      <c r="BC214">
        <v>48.314109999999999</v>
      </c>
      <c r="BD214">
        <v>65.760000000000005</v>
      </c>
      <c r="BE214">
        <v>50.65</v>
      </c>
      <c r="BF214">
        <v>45.234133700000001</v>
      </c>
      <c r="BG214">
        <v>14.62379</v>
      </c>
      <c r="BH214">
        <v>0.97845000000000004</v>
      </c>
      <c r="BK214">
        <v>63.46288130624913</v>
      </c>
      <c r="BL214">
        <v>3.28008766870229</v>
      </c>
      <c r="BM214">
        <v>31</v>
      </c>
      <c r="BO214">
        <v>41.825066268710643</v>
      </c>
      <c r="BP214">
        <v>-1.1339917182922363</v>
      </c>
      <c r="BQ214">
        <v>56.6666666666667</v>
      </c>
    </row>
    <row r="215" spans="1:69" x14ac:dyDescent="0.25">
      <c r="A215" t="s">
        <v>15</v>
      </c>
      <c r="B215" t="s">
        <v>36</v>
      </c>
      <c r="C215">
        <v>2013</v>
      </c>
      <c r="D215">
        <v>7.08</v>
      </c>
      <c r="E215">
        <v>26.22</v>
      </c>
      <c r="F215">
        <v>18.100000000000001</v>
      </c>
      <c r="G215">
        <v>7.1</v>
      </c>
      <c r="H215">
        <v>11.4</v>
      </c>
      <c r="I215">
        <v>1.1969000000000001</v>
      </c>
      <c r="J215">
        <v>2.4279941273994798</v>
      </c>
      <c r="K215">
        <v>655</v>
      </c>
      <c r="L215">
        <v>36.700000000000003</v>
      </c>
      <c r="M215">
        <v>89.5</v>
      </c>
      <c r="N215">
        <v>115</v>
      </c>
      <c r="O215">
        <v>0.1</v>
      </c>
      <c r="R215">
        <v>63.1</v>
      </c>
      <c r="S215">
        <v>84.349800000000002</v>
      </c>
      <c r="U215">
        <v>80</v>
      </c>
      <c r="V215">
        <v>53.341999999999999</v>
      </c>
      <c r="W215">
        <v>4.1990153143670188</v>
      </c>
      <c r="Y215">
        <v>72.071849999999998</v>
      </c>
      <c r="AB215">
        <v>5.3348197937011701</v>
      </c>
      <c r="AC215">
        <v>27.8</v>
      </c>
      <c r="AD215">
        <v>59.615384615384613</v>
      </c>
      <c r="AE215">
        <v>44.989943819539022</v>
      </c>
      <c r="AF215">
        <v>22.1</v>
      </c>
      <c r="AG215">
        <v>0.3648728562980485</v>
      </c>
      <c r="AI215">
        <v>67.721932153914693</v>
      </c>
      <c r="AJ215">
        <v>41.704188756828103</v>
      </c>
      <c r="AK215">
        <v>37.124710083007798</v>
      </c>
      <c r="AL215">
        <v>43.35</v>
      </c>
      <c r="AN215">
        <v>4.8029556650246299</v>
      </c>
      <c r="AP215">
        <v>10.074999809265099</v>
      </c>
      <c r="AQ215">
        <v>51.1</v>
      </c>
      <c r="AR215">
        <v>15.362999916076699</v>
      </c>
      <c r="AS215">
        <v>0.46901485510000002</v>
      </c>
      <c r="AT215">
        <v>6.2</v>
      </c>
      <c r="AU215">
        <v>5.2769900940000003</v>
      </c>
      <c r="AW215">
        <v>4.1052463527927081E-3</v>
      </c>
      <c r="AZ215">
        <v>40.216000000000001</v>
      </c>
      <c r="BA215">
        <v>35.614916525486926</v>
      </c>
      <c r="BB215">
        <v>0.61071874754508804</v>
      </c>
      <c r="BC215">
        <v>48.314109999999999</v>
      </c>
      <c r="BD215">
        <v>62.98</v>
      </c>
      <c r="BE215">
        <v>52.2</v>
      </c>
      <c r="BF215">
        <v>19.3583541</v>
      </c>
      <c r="BG215">
        <v>14.62379</v>
      </c>
      <c r="BH215">
        <v>0.97826999999999997</v>
      </c>
      <c r="BK215">
        <v>55.843503955544534</v>
      </c>
      <c r="BL215">
        <v>3.2689361976034861</v>
      </c>
      <c r="BM215">
        <v>30</v>
      </c>
      <c r="BN215">
        <v>26.53</v>
      </c>
      <c r="BP215">
        <v>-1.0147614479064941</v>
      </c>
      <c r="BQ215">
        <v>60</v>
      </c>
    </row>
    <row r="216" spans="1:69" x14ac:dyDescent="0.25">
      <c r="A216" t="s">
        <v>15</v>
      </c>
      <c r="B216" t="s">
        <v>36</v>
      </c>
      <c r="C216">
        <v>2014</v>
      </c>
      <c r="D216">
        <v>5.94</v>
      </c>
      <c r="E216">
        <v>24.75</v>
      </c>
      <c r="F216">
        <v>16.8</v>
      </c>
      <c r="G216">
        <v>7.2</v>
      </c>
      <c r="H216">
        <v>11.8</v>
      </c>
      <c r="I216">
        <v>1.6787999999999998</v>
      </c>
      <c r="K216">
        <v>629</v>
      </c>
      <c r="L216">
        <v>36</v>
      </c>
      <c r="M216">
        <v>86.8</v>
      </c>
      <c r="N216">
        <v>111</v>
      </c>
      <c r="O216">
        <v>0.08</v>
      </c>
      <c r="R216">
        <v>63.4</v>
      </c>
      <c r="S216">
        <v>83.067599999999999</v>
      </c>
      <c r="U216">
        <v>75</v>
      </c>
      <c r="V216">
        <v>53.935000000000002</v>
      </c>
      <c r="W216">
        <v>4.4828052344979401</v>
      </c>
      <c r="Y216">
        <v>73.820220000000006</v>
      </c>
      <c r="Z216">
        <v>28.532430000000002</v>
      </c>
      <c r="AC216">
        <v>29.4</v>
      </c>
      <c r="AD216">
        <v>62.264150943396224</v>
      </c>
      <c r="AE216">
        <v>45.308429503199434</v>
      </c>
      <c r="AF216">
        <v>25.2</v>
      </c>
      <c r="AG216">
        <v>0.36655211912943869</v>
      </c>
      <c r="AH216">
        <v>13</v>
      </c>
      <c r="AI216">
        <v>68.673439816303301</v>
      </c>
      <c r="AJ216">
        <v>43.160400320189403</v>
      </c>
      <c r="AK216">
        <v>38.799999999999997</v>
      </c>
      <c r="AL216">
        <v>44.26</v>
      </c>
      <c r="AN216">
        <v>5.0554096410188896</v>
      </c>
      <c r="AO216">
        <v>22.865882873535199</v>
      </c>
      <c r="AP216">
        <v>10.024000167846699</v>
      </c>
      <c r="AQ216">
        <v>53.1</v>
      </c>
      <c r="AR216">
        <v>15.7670001983643</v>
      </c>
      <c r="AS216">
        <v>0.4403016347</v>
      </c>
      <c r="AT216">
        <v>10.7</v>
      </c>
      <c r="AU216">
        <v>14.141789210000001</v>
      </c>
      <c r="AV216">
        <v>2.4</v>
      </c>
      <c r="AW216">
        <v>3.1496683005570974E-3</v>
      </c>
      <c r="AZ216">
        <v>43.110999999999997</v>
      </c>
      <c r="BA216">
        <v>40.810433840330035</v>
      </c>
      <c r="BB216">
        <v>0.60778755487312741</v>
      </c>
      <c r="BC216">
        <v>48.314109999999999</v>
      </c>
      <c r="BD216">
        <v>62.24</v>
      </c>
      <c r="BE216">
        <v>50.89</v>
      </c>
      <c r="BF216">
        <v>23.0470258</v>
      </c>
      <c r="BG216">
        <v>14.62379</v>
      </c>
      <c r="BH216">
        <v>0.97809000000000001</v>
      </c>
      <c r="BJ216">
        <v>0.41</v>
      </c>
      <c r="BK216">
        <v>52.472595102537966</v>
      </c>
      <c r="BL216">
        <v>2.6897623627450979</v>
      </c>
      <c r="BM216">
        <v>30</v>
      </c>
      <c r="BN216">
        <v>25.27</v>
      </c>
      <c r="BO216">
        <v>43.504793401444907</v>
      </c>
      <c r="BP216">
        <v>-0.58950835466384888</v>
      </c>
      <c r="BQ216">
        <v>58.8888888888889</v>
      </c>
    </row>
    <row r="217" spans="1:69" x14ac:dyDescent="0.25">
      <c r="A217" t="s">
        <v>15</v>
      </c>
      <c r="B217" t="s">
        <v>36</v>
      </c>
      <c r="C217">
        <v>2015</v>
      </c>
      <c r="D217">
        <v>5.99</v>
      </c>
      <c r="E217">
        <v>24.89</v>
      </c>
      <c r="F217">
        <v>16.899999999999999</v>
      </c>
      <c r="G217">
        <v>9.4</v>
      </c>
      <c r="H217">
        <v>12.3</v>
      </c>
      <c r="I217">
        <v>1.6007</v>
      </c>
      <c r="K217">
        <v>602</v>
      </c>
      <c r="L217">
        <v>35.1</v>
      </c>
      <c r="M217">
        <v>84.1</v>
      </c>
      <c r="N217">
        <v>107</v>
      </c>
      <c r="O217">
        <v>7.0000000000000007E-2</v>
      </c>
      <c r="P217">
        <v>18</v>
      </c>
      <c r="Q217">
        <v>24.2</v>
      </c>
      <c r="R217">
        <v>63.7</v>
      </c>
      <c r="S217">
        <v>81.785399999999996</v>
      </c>
      <c r="T217">
        <v>69.3</v>
      </c>
      <c r="U217">
        <v>70</v>
      </c>
      <c r="V217">
        <v>54.970999999999997</v>
      </c>
      <c r="W217">
        <v>3.9226640778861732</v>
      </c>
      <c r="X217">
        <v>7.4</v>
      </c>
      <c r="Z217">
        <v>31.23498</v>
      </c>
      <c r="AA217">
        <v>10</v>
      </c>
      <c r="AB217">
        <v>5.4674501419067401</v>
      </c>
      <c r="AC217">
        <v>30.9</v>
      </c>
      <c r="AD217">
        <v>61.111111111111107</v>
      </c>
      <c r="AE217">
        <v>45.530790119461017</v>
      </c>
      <c r="AF217">
        <v>25.2</v>
      </c>
      <c r="AG217">
        <v>0.36953538521858459</v>
      </c>
      <c r="AH217">
        <v>26.9</v>
      </c>
      <c r="AI217">
        <v>69.607678725698193</v>
      </c>
      <c r="AJ217">
        <v>44.620624337663003</v>
      </c>
      <c r="AK217">
        <v>39.5</v>
      </c>
      <c r="AL217">
        <v>45.66</v>
      </c>
      <c r="AN217">
        <v>13.373253493013999</v>
      </c>
      <c r="AP217">
        <v>9.8509998321533203</v>
      </c>
      <c r="AQ217">
        <v>52.1</v>
      </c>
      <c r="AR217">
        <v>16.841999053955099</v>
      </c>
      <c r="AS217">
        <v>0.35832791689999999</v>
      </c>
      <c r="AT217">
        <v>15.199126690825</v>
      </c>
      <c r="AU217">
        <v>22.532500339999999</v>
      </c>
      <c r="AW217">
        <v>3.2995874798348577E-3</v>
      </c>
      <c r="AZ217">
        <v>49.497999999999998</v>
      </c>
      <c r="BA217">
        <v>41.10128896425033</v>
      </c>
      <c r="BB217">
        <v>0.6455714634459504</v>
      </c>
      <c r="BC217">
        <v>48.314109999999999</v>
      </c>
      <c r="BD217">
        <v>60.87</v>
      </c>
      <c r="BE217">
        <v>50.66</v>
      </c>
      <c r="BG217">
        <v>14.62379</v>
      </c>
      <c r="BH217">
        <v>0.97792000000000001</v>
      </c>
      <c r="BI217">
        <v>9.9416857616105414</v>
      </c>
      <c r="BK217">
        <v>44.928842139009411</v>
      </c>
      <c r="BL217">
        <v>2.4180407747742794</v>
      </c>
      <c r="BM217">
        <v>31</v>
      </c>
      <c r="BN217">
        <v>24.03</v>
      </c>
      <c r="BP217">
        <v>-0.63780122995376587</v>
      </c>
      <c r="BQ217">
        <v>66.666700000000006</v>
      </c>
    </row>
    <row r="218" spans="1:69" x14ac:dyDescent="0.25">
      <c r="A218" t="s">
        <v>15</v>
      </c>
      <c r="B218" t="s">
        <v>36</v>
      </c>
      <c r="C218">
        <v>2016</v>
      </c>
      <c r="D218">
        <v>5.47</v>
      </c>
      <c r="E218">
        <v>23.56</v>
      </c>
      <c r="F218">
        <v>16.899999999999999</v>
      </c>
      <c r="G218">
        <v>11.3</v>
      </c>
      <c r="H218">
        <v>12.7</v>
      </c>
      <c r="I218">
        <v>1.2216</v>
      </c>
      <c r="L218">
        <v>34.5</v>
      </c>
      <c r="M218">
        <v>81.5</v>
      </c>
      <c r="N218">
        <v>102</v>
      </c>
      <c r="O218">
        <v>7.0000000000000007E-2</v>
      </c>
      <c r="P218">
        <v>18.100000000000001</v>
      </c>
      <c r="R218">
        <v>63.9</v>
      </c>
      <c r="S218">
        <v>80.503200000000007</v>
      </c>
      <c r="U218">
        <v>72</v>
      </c>
      <c r="V218">
        <v>55.667999999999999</v>
      </c>
      <c r="W218">
        <v>4.4721491750819657</v>
      </c>
      <c r="X218">
        <v>7.5</v>
      </c>
      <c r="Y218">
        <v>70.870699999999999</v>
      </c>
      <c r="Z218">
        <v>28.424340000000001</v>
      </c>
      <c r="AB218">
        <v>5.1956601142883301</v>
      </c>
      <c r="AC218">
        <v>32.4</v>
      </c>
      <c r="AD218">
        <v>62.962962962962955</v>
      </c>
      <c r="AE218">
        <v>45.66426386360655</v>
      </c>
      <c r="AF218">
        <v>25.2</v>
      </c>
      <c r="AG218">
        <v>0.36931485457739605</v>
      </c>
      <c r="AH218">
        <v>30.8</v>
      </c>
      <c r="AK218">
        <v>41.652107238769503</v>
      </c>
      <c r="AL218">
        <v>46.56</v>
      </c>
      <c r="AP218">
        <v>9.8430004119872994</v>
      </c>
      <c r="AQ218">
        <v>50.7</v>
      </c>
      <c r="AR218">
        <v>16.128999710083001</v>
      </c>
      <c r="AS218">
        <v>0.35964909020000002</v>
      </c>
      <c r="AT218">
        <v>18</v>
      </c>
      <c r="AU218">
        <v>29.336938369999999</v>
      </c>
      <c r="AV218">
        <v>1.5428569999999999</v>
      </c>
      <c r="AW218">
        <v>4.5803109868407894E-3</v>
      </c>
      <c r="AZ218">
        <v>46.667999999999999</v>
      </c>
      <c r="BA218">
        <v>18.26931923582017</v>
      </c>
      <c r="BB218">
        <v>0.63240842051811919</v>
      </c>
      <c r="BC218">
        <v>48.314109999999999</v>
      </c>
      <c r="BD218">
        <v>59.7</v>
      </c>
      <c r="BE218">
        <v>50.85</v>
      </c>
      <c r="BG218">
        <v>14.62379</v>
      </c>
      <c r="BH218">
        <v>0.97775000000000001</v>
      </c>
      <c r="BK218">
        <v>39.308386890718531</v>
      </c>
      <c r="BL218">
        <v>2.3363267013618536</v>
      </c>
      <c r="BM218">
        <v>27</v>
      </c>
      <c r="BO218">
        <v>44.623938037430833</v>
      </c>
      <c r="BP218">
        <v>-0.74696767330169678</v>
      </c>
      <c r="BQ218">
        <v>58.888933333333298</v>
      </c>
    </row>
    <row r="219" spans="1:69" x14ac:dyDescent="0.25">
      <c r="A219" t="s">
        <v>15</v>
      </c>
      <c r="B219" t="s">
        <v>36</v>
      </c>
      <c r="C219">
        <v>2017</v>
      </c>
      <c r="D219">
        <v>4.04</v>
      </c>
      <c r="E219">
        <v>19.61</v>
      </c>
      <c r="F219">
        <v>15.9</v>
      </c>
      <c r="L219">
        <v>33.799999999999997</v>
      </c>
      <c r="M219">
        <v>79</v>
      </c>
      <c r="N219">
        <v>97</v>
      </c>
      <c r="O219">
        <v>0.06</v>
      </c>
      <c r="U219">
        <v>78</v>
      </c>
      <c r="V219">
        <v>56.078000000000003</v>
      </c>
      <c r="W219">
        <v>4.678159481057623</v>
      </c>
      <c r="Y219">
        <v>75.7346</v>
      </c>
      <c r="Z219">
        <v>34.977200000000003</v>
      </c>
      <c r="AB219">
        <v>4.8423700332641602</v>
      </c>
      <c r="AC219">
        <v>33.799999999999997</v>
      </c>
      <c r="AD219">
        <v>63.636363636363633</v>
      </c>
      <c r="AE219">
        <v>45.774097970540637</v>
      </c>
      <c r="AF219">
        <v>25.2</v>
      </c>
      <c r="AG219">
        <v>0.37081018961884699</v>
      </c>
      <c r="AO219">
        <v>20.8725070953369</v>
      </c>
      <c r="AP219">
        <v>9.8769998550415004</v>
      </c>
      <c r="AQ219">
        <v>57.4</v>
      </c>
      <c r="AR219">
        <v>15.958000183105501</v>
      </c>
      <c r="AS219">
        <v>0.36681197329999998</v>
      </c>
      <c r="AT219">
        <v>20.80096366143</v>
      </c>
      <c r="AU219">
        <v>30.30473392</v>
      </c>
      <c r="AZ219">
        <v>47.423000000000002</v>
      </c>
      <c r="BA219">
        <v>30.966216975887672</v>
      </c>
      <c r="BC219">
        <v>48.314109999999999</v>
      </c>
      <c r="BD219">
        <v>59.62</v>
      </c>
      <c r="BE219">
        <v>50.73</v>
      </c>
      <c r="BG219">
        <v>14.62379</v>
      </c>
      <c r="BH219">
        <v>0.97753000000000001</v>
      </c>
      <c r="BK219">
        <v>46.152807447432437</v>
      </c>
      <c r="BL219">
        <v>2.7500010688448211</v>
      </c>
      <c r="BM219">
        <v>28</v>
      </c>
      <c r="BN219">
        <v>26.49</v>
      </c>
      <c r="BP219">
        <v>-0.61912578344345093</v>
      </c>
      <c r="BQ219">
        <v>56.666699999999999</v>
      </c>
    </row>
    <row r="220" spans="1:69" x14ac:dyDescent="0.25">
      <c r="A220" t="s">
        <v>15</v>
      </c>
      <c r="B220" t="s">
        <v>36</v>
      </c>
      <c r="C220">
        <v>2018</v>
      </c>
      <c r="D220">
        <v>3.88</v>
      </c>
      <c r="E220">
        <v>19.149999999999999</v>
      </c>
      <c r="W220">
        <v>4.3136152527482388</v>
      </c>
      <c r="AE220">
        <v>45.88332480875507</v>
      </c>
      <c r="AF220">
        <v>20.3</v>
      </c>
      <c r="AP220">
        <v>9.9029998779296893</v>
      </c>
      <c r="AQ220">
        <v>59.2</v>
      </c>
      <c r="AR220">
        <v>15.991000175476101</v>
      </c>
      <c r="AV220">
        <v>2.262861</v>
      </c>
      <c r="BA220">
        <v>22.246341907134489</v>
      </c>
      <c r="BC220">
        <v>48.314109999999999</v>
      </c>
      <c r="BD220">
        <v>59.73</v>
      </c>
      <c r="BE220">
        <v>51.15</v>
      </c>
      <c r="BG220">
        <v>14.62379</v>
      </c>
      <c r="BH220">
        <v>0.97741</v>
      </c>
      <c r="BK220">
        <v>42.636975875302248</v>
      </c>
      <c r="BL220">
        <v>2.7195178670000004</v>
      </c>
      <c r="BM220">
        <v>27</v>
      </c>
      <c r="BN220">
        <v>29.09</v>
      </c>
      <c r="BQ220">
        <v>65.555566666666707</v>
      </c>
    </row>
    <row r="221" spans="1:69" x14ac:dyDescent="0.25">
      <c r="A221" t="s">
        <v>15</v>
      </c>
      <c r="B221" t="s">
        <v>36</v>
      </c>
      <c r="C221">
        <v>2019</v>
      </c>
      <c r="D221">
        <v>3.31</v>
      </c>
      <c r="E221">
        <v>17.309999999999999</v>
      </c>
      <c r="AQ221">
        <v>51.5</v>
      </c>
    </row>
    <row r="222" spans="1:69" x14ac:dyDescent="0.25">
      <c r="A222" t="s">
        <v>3</v>
      </c>
      <c r="B222" t="s">
        <v>24</v>
      </c>
      <c r="C222">
        <v>2000</v>
      </c>
      <c r="F222">
        <v>25.9</v>
      </c>
      <c r="H222">
        <v>16.7</v>
      </c>
      <c r="K222">
        <v>221</v>
      </c>
      <c r="L222">
        <v>27.4</v>
      </c>
      <c r="M222">
        <v>49.8</v>
      </c>
      <c r="N222">
        <v>115</v>
      </c>
      <c r="Q222">
        <v>22.8</v>
      </c>
      <c r="R222">
        <v>68.5</v>
      </c>
      <c r="S222">
        <v>35.242800000000003</v>
      </c>
      <c r="V222">
        <v>49.804000000000002</v>
      </c>
      <c r="X222">
        <v>8.1999999999999993</v>
      </c>
      <c r="Z222">
        <v>33.281860000000002</v>
      </c>
      <c r="AA222">
        <v>61</v>
      </c>
      <c r="AB222">
        <v>10.171480178833001</v>
      </c>
      <c r="AC222">
        <v>70.099999999999994</v>
      </c>
      <c r="AD222">
        <v>53.488372093023251</v>
      </c>
      <c r="AE222">
        <v>32.355279679793355</v>
      </c>
      <c r="AF222">
        <v>0.6</v>
      </c>
      <c r="AG222">
        <v>0.2507078142695357</v>
      </c>
      <c r="AI222">
        <v>64.125490136720799</v>
      </c>
      <c r="AJ222">
        <v>68.674337059421603</v>
      </c>
      <c r="AK222">
        <v>69.850967407226605</v>
      </c>
      <c r="AL222">
        <v>89.7</v>
      </c>
      <c r="AN222">
        <v>6.0794526937728399</v>
      </c>
      <c r="AP222">
        <v>13.579999923706101</v>
      </c>
      <c r="AR222">
        <v>20.5429992675781</v>
      </c>
      <c r="AS222">
        <v>0.175574911</v>
      </c>
      <c r="AT222">
        <v>0.69379124480545495</v>
      </c>
      <c r="AY222">
        <v>0.59</v>
      </c>
      <c r="AZ222">
        <v>30.966999999999999</v>
      </c>
      <c r="BF222">
        <v>61.500152300000011</v>
      </c>
      <c r="BI222">
        <v>1.5979412693151152</v>
      </c>
      <c r="BP222">
        <v>-6.5594814717769623E-2</v>
      </c>
    </row>
    <row r="223" spans="1:69" x14ac:dyDescent="0.25">
      <c r="A223" t="s">
        <v>3</v>
      </c>
      <c r="B223" t="s">
        <v>24</v>
      </c>
      <c r="C223">
        <v>2001</v>
      </c>
      <c r="H223">
        <v>17.2</v>
      </c>
      <c r="K223">
        <v>214</v>
      </c>
      <c r="L223">
        <v>26.6</v>
      </c>
      <c r="M223">
        <v>47.6</v>
      </c>
      <c r="N223">
        <v>111</v>
      </c>
      <c r="R223">
        <v>69.099999999999994</v>
      </c>
      <c r="S223">
        <v>35.684399999999997</v>
      </c>
      <c r="V223">
        <v>50.161000000000001</v>
      </c>
      <c r="Z223">
        <v>35.293559999999999</v>
      </c>
      <c r="AB223">
        <v>10.424469947814901</v>
      </c>
      <c r="AC223">
        <v>71</v>
      </c>
      <c r="AE223">
        <v>32.753524498244516</v>
      </c>
      <c r="AF223">
        <v>0.6</v>
      </c>
      <c r="AI223">
        <v>65.4301803727829</v>
      </c>
      <c r="AJ223">
        <v>69.8011196549229</v>
      </c>
      <c r="AK223">
        <v>71.933921813964901</v>
      </c>
      <c r="AL223">
        <v>90.68</v>
      </c>
      <c r="AN223">
        <v>7.1580486508041998</v>
      </c>
      <c r="AP223">
        <v>12.460000038146999</v>
      </c>
      <c r="AR223">
        <v>19.080999374389599</v>
      </c>
      <c r="AS223">
        <v>0.1738716427</v>
      </c>
      <c r="AT223">
        <v>1.3714381009641801</v>
      </c>
      <c r="AX223">
        <v>0.60681998729705799</v>
      </c>
      <c r="AY223">
        <v>0.57999999999999996</v>
      </c>
      <c r="AZ223">
        <v>30.992000000000001</v>
      </c>
      <c r="BF223">
        <v>61.109376599999997</v>
      </c>
      <c r="BI223">
        <v>1.8607467824501218</v>
      </c>
    </row>
    <row r="224" spans="1:69" x14ac:dyDescent="0.25">
      <c r="A224" t="s">
        <v>3</v>
      </c>
      <c r="B224" t="s">
        <v>24</v>
      </c>
      <c r="C224">
        <v>2002</v>
      </c>
      <c r="H224">
        <v>17.7</v>
      </c>
      <c r="K224">
        <v>207</v>
      </c>
      <c r="L224">
        <v>26</v>
      </c>
      <c r="M224">
        <v>45.5</v>
      </c>
      <c r="N224">
        <v>116</v>
      </c>
      <c r="R224">
        <v>69.599999999999994</v>
      </c>
      <c r="S224">
        <v>36.125999999999998</v>
      </c>
      <c r="V224">
        <v>50.494</v>
      </c>
      <c r="Y224">
        <v>84.314030000000002</v>
      </c>
      <c r="Z224">
        <v>38.933419999999998</v>
      </c>
      <c r="AB224">
        <v>10.457730293273899</v>
      </c>
      <c r="AC224">
        <v>71.900000000000006</v>
      </c>
      <c r="AE224">
        <v>32.128139826207722</v>
      </c>
      <c r="AF224">
        <v>10.8</v>
      </c>
      <c r="AI224">
        <v>66.722561505845107</v>
      </c>
      <c r="AJ224">
        <v>70.927353375174405</v>
      </c>
      <c r="AK224">
        <v>74.004539489746094</v>
      </c>
      <c r="AL224">
        <v>91.49</v>
      </c>
      <c r="AN224">
        <v>6.8526419428946497</v>
      </c>
      <c r="AP224">
        <v>11.5900001525879</v>
      </c>
      <c r="AR224">
        <v>17.778999328613299</v>
      </c>
      <c r="AS224">
        <v>0.16979022199999999</v>
      </c>
      <c r="AT224">
        <v>2.3732531924154401</v>
      </c>
      <c r="AX224">
        <v>0.52586001157760598</v>
      </c>
      <c r="AY224">
        <v>0.54</v>
      </c>
      <c r="AZ224">
        <v>31.013999999999999</v>
      </c>
      <c r="BF224">
        <v>61.677156799999999</v>
      </c>
      <c r="BI224">
        <v>1.565445375308413</v>
      </c>
      <c r="BP224">
        <v>-0.26419633626937866</v>
      </c>
    </row>
    <row r="225" spans="1:69" x14ac:dyDescent="0.25">
      <c r="A225" t="s">
        <v>3</v>
      </c>
      <c r="B225" t="s">
        <v>24</v>
      </c>
      <c r="C225">
        <v>2003</v>
      </c>
      <c r="H225">
        <v>18.2</v>
      </c>
      <c r="K225">
        <v>201</v>
      </c>
      <c r="L225">
        <v>25.3</v>
      </c>
      <c r="M225">
        <v>43.6</v>
      </c>
      <c r="N225">
        <v>103</v>
      </c>
      <c r="R225">
        <v>70.2</v>
      </c>
      <c r="S225">
        <v>35.571599999999997</v>
      </c>
      <c r="V225">
        <v>52.813000000000002</v>
      </c>
      <c r="Y225">
        <v>85.653279999999995</v>
      </c>
      <c r="Z225">
        <v>39.940350000000002</v>
      </c>
      <c r="AB225">
        <v>10.865679740905801</v>
      </c>
      <c r="AC225">
        <v>72.8</v>
      </c>
      <c r="AE225">
        <v>33.994076278285718</v>
      </c>
      <c r="AF225">
        <v>10.8</v>
      </c>
      <c r="AI225">
        <v>68.001459918087804</v>
      </c>
      <c r="AJ225">
        <v>72.052260136460802</v>
      </c>
      <c r="AK225">
        <v>76.068862915039105</v>
      </c>
      <c r="AL225">
        <v>92.19</v>
      </c>
      <c r="AN225">
        <v>10.0072385088672</v>
      </c>
      <c r="AP225">
        <v>11.920000076293899</v>
      </c>
      <c r="AR225">
        <v>17.215999603271499</v>
      </c>
      <c r="AS225">
        <v>0.1693721718</v>
      </c>
      <c r="AT225">
        <v>3.3533666812236298</v>
      </c>
      <c r="AW225">
        <v>3.0870591906155008E-2</v>
      </c>
      <c r="AX225">
        <v>0.63071000576019298</v>
      </c>
      <c r="AY225">
        <v>0.4</v>
      </c>
      <c r="AZ225">
        <v>31.024000000000001</v>
      </c>
      <c r="BF225">
        <v>58.810314699999999</v>
      </c>
      <c r="BI225">
        <v>1.7088898157103065</v>
      </c>
      <c r="BO225">
        <v>182.75738887935597</v>
      </c>
      <c r="BP225">
        <v>-0.40534043312072754</v>
      </c>
    </row>
    <row r="226" spans="1:69" x14ac:dyDescent="0.25">
      <c r="A226" t="s">
        <v>3</v>
      </c>
      <c r="B226" t="s">
        <v>24</v>
      </c>
      <c r="C226">
        <v>2004</v>
      </c>
      <c r="H226">
        <v>18.7</v>
      </c>
      <c r="K226">
        <v>196</v>
      </c>
      <c r="L226">
        <v>24.7</v>
      </c>
      <c r="M226">
        <v>41.7</v>
      </c>
      <c r="N226">
        <v>99</v>
      </c>
      <c r="R226">
        <v>70.900000000000006</v>
      </c>
      <c r="S226">
        <v>35.017200000000003</v>
      </c>
      <c r="T226">
        <v>62.6</v>
      </c>
      <c r="V226">
        <v>53.491</v>
      </c>
      <c r="Y226">
        <v>85.578800000000001</v>
      </c>
      <c r="Z226">
        <v>41.546590000000002</v>
      </c>
      <c r="AB226">
        <v>11.034339904785201</v>
      </c>
      <c r="AC226">
        <v>73.2</v>
      </c>
      <c r="AE226">
        <v>34.815182685088416</v>
      </c>
      <c r="AF226">
        <v>10.8</v>
      </c>
      <c r="AI226">
        <v>69.267472270148204</v>
      </c>
      <c r="AJ226">
        <v>73.174969425933</v>
      </c>
      <c r="AK226">
        <v>78.2</v>
      </c>
      <c r="AL226">
        <v>93.08</v>
      </c>
      <c r="AN226">
        <v>10.2061564529794</v>
      </c>
      <c r="AP226">
        <v>10.829999923706101</v>
      </c>
      <c r="AR226">
        <v>15.6099996566772</v>
      </c>
      <c r="AS226">
        <v>0.1639726386</v>
      </c>
      <c r="AT226">
        <v>11.607934772958201</v>
      </c>
      <c r="AW226">
        <v>3.153156212945403E-2</v>
      </c>
      <c r="AY226">
        <v>0.53</v>
      </c>
      <c r="AZ226">
        <v>31.010999999999999</v>
      </c>
      <c r="BF226">
        <v>55.348301899999996</v>
      </c>
      <c r="BI226">
        <v>1.5573596259818614</v>
      </c>
      <c r="BO226">
        <v>195.72696967472888</v>
      </c>
      <c r="BP226">
        <v>-0.31235101819038391</v>
      </c>
      <c r="BQ226">
        <v>80</v>
      </c>
    </row>
    <row r="227" spans="1:69" x14ac:dyDescent="0.25">
      <c r="A227" t="s">
        <v>3</v>
      </c>
      <c r="B227" t="s">
        <v>24</v>
      </c>
      <c r="C227">
        <v>2005</v>
      </c>
      <c r="F227">
        <v>18.100000000000001</v>
      </c>
      <c r="H227">
        <v>19.2</v>
      </c>
      <c r="K227">
        <v>190</v>
      </c>
      <c r="L227">
        <v>24</v>
      </c>
      <c r="M227">
        <v>39.9</v>
      </c>
      <c r="N227">
        <v>99</v>
      </c>
      <c r="P227">
        <v>18.600000000000001</v>
      </c>
      <c r="Q227">
        <v>23.4</v>
      </c>
      <c r="R227">
        <v>71.8</v>
      </c>
      <c r="S227">
        <v>34.462800000000001</v>
      </c>
      <c r="V227">
        <v>54.091999999999999</v>
      </c>
      <c r="Y227">
        <v>86.635840000000002</v>
      </c>
      <c r="AA227">
        <v>58</v>
      </c>
      <c r="AB227">
        <v>11.755720138549799</v>
      </c>
      <c r="AC227">
        <v>73.8</v>
      </c>
      <c r="AD227">
        <v>57.142857142857139</v>
      </c>
      <c r="AE227">
        <v>34.930386732933584</v>
      </c>
      <c r="AF227">
        <v>10.8</v>
      </c>
      <c r="AG227">
        <v>0.2705673758865248</v>
      </c>
      <c r="AI227">
        <v>70.600864818261599</v>
      </c>
      <c r="AJ227">
        <v>74.184615231676403</v>
      </c>
      <c r="AK227">
        <v>80.202926635742202</v>
      </c>
      <c r="AL227">
        <v>93.62</v>
      </c>
      <c r="AN227">
        <v>6.1430793157076202</v>
      </c>
      <c r="AP227">
        <v>11.0100002288818</v>
      </c>
      <c r="AR227">
        <v>15.8669996261597</v>
      </c>
      <c r="AS227">
        <v>0.15552346859999999</v>
      </c>
      <c r="AT227">
        <v>15.0844445240204</v>
      </c>
      <c r="AW227">
        <v>3.0048094644126173E-2</v>
      </c>
      <c r="AY227">
        <v>0.61</v>
      </c>
      <c r="AZ227">
        <v>30.968</v>
      </c>
      <c r="BF227">
        <v>55.027824899999999</v>
      </c>
      <c r="BI227">
        <v>1.5366433745605905</v>
      </c>
      <c r="BO227">
        <v>166.87815990723786</v>
      </c>
      <c r="BP227">
        <v>-0.55595248937606812</v>
      </c>
      <c r="BQ227">
        <v>78.8888888888889</v>
      </c>
    </row>
    <row r="228" spans="1:69" x14ac:dyDescent="0.25">
      <c r="A228" t="s">
        <v>3</v>
      </c>
      <c r="B228" t="s">
        <v>24</v>
      </c>
      <c r="C228">
        <v>2006</v>
      </c>
      <c r="H228">
        <v>19.8</v>
      </c>
      <c r="K228">
        <v>185</v>
      </c>
      <c r="L228">
        <v>23.4</v>
      </c>
      <c r="M228">
        <v>38.200000000000003</v>
      </c>
      <c r="N228">
        <v>97</v>
      </c>
      <c r="R228">
        <v>72.5</v>
      </c>
      <c r="S228">
        <v>33.9084</v>
      </c>
      <c r="V228">
        <v>54.752000000000002</v>
      </c>
      <c r="Y228">
        <v>87.915819999999997</v>
      </c>
      <c r="Z228">
        <v>46.743009999999998</v>
      </c>
      <c r="AA228">
        <v>59</v>
      </c>
      <c r="AB228">
        <v>12.3670902252197</v>
      </c>
      <c r="AC228">
        <v>74.2</v>
      </c>
      <c r="AE228">
        <v>34.672636576306573</v>
      </c>
      <c r="AF228">
        <v>10.8</v>
      </c>
      <c r="AI228">
        <v>71.931203822324903</v>
      </c>
      <c r="AJ228">
        <v>75.188130162403297</v>
      </c>
      <c r="AK228">
        <v>96.5</v>
      </c>
      <c r="AL228">
        <v>94</v>
      </c>
      <c r="AN228">
        <v>5.9454289166331096</v>
      </c>
      <c r="AP228">
        <v>9.6700000762939506</v>
      </c>
      <c r="AR228">
        <v>16.7399997711182</v>
      </c>
      <c r="AS228">
        <v>0.15643709189999999</v>
      </c>
      <c r="AT228">
        <v>19.771191565311501</v>
      </c>
      <c r="AW228">
        <v>3.1860085406409326E-2</v>
      </c>
      <c r="AX228">
        <v>0.60789000988006603</v>
      </c>
      <c r="AY228">
        <v>0.64</v>
      </c>
      <c r="AZ228">
        <v>30.853999999999999</v>
      </c>
      <c r="BF228">
        <v>57.045659299999997</v>
      </c>
      <c r="BI228">
        <v>1.6132508929732428</v>
      </c>
      <c r="BO228">
        <v>173.57024667772359</v>
      </c>
      <c r="BP228">
        <v>-0.46117529273033142</v>
      </c>
      <c r="BQ228">
        <v>82.2222222222222</v>
      </c>
    </row>
    <row r="229" spans="1:69" x14ac:dyDescent="0.25">
      <c r="A229" t="s">
        <v>3</v>
      </c>
      <c r="B229" t="s">
        <v>24</v>
      </c>
      <c r="C229">
        <v>2007</v>
      </c>
      <c r="H229">
        <v>20.399999999999999</v>
      </c>
      <c r="K229">
        <v>179</v>
      </c>
      <c r="L229">
        <v>22.7</v>
      </c>
      <c r="M229">
        <v>36.6</v>
      </c>
      <c r="N229">
        <v>94</v>
      </c>
      <c r="R229">
        <v>73.099999999999994</v>
      </c>
      <c r="S229">
        <v>33.353999999999999</v>
      </c>
      <c r="V229">
        <v>55.3</v>
      </c>
      <c r="Y229">
        <v>89.212810000000005</v>
      </c>
      <c r="Z229">
        <v>51.061979999999998</v>
      </c>
      <c r="AA229">
        <v>59</v>
      </c>
      <c r="AB229">
        <v>11.9092302322388</v>
      </c>
      <c r="AC229">
        <v>74.5</v>
      </c>
      <c r="AE229">
        <v>34.3179906042512</v>
      </c>
      <c r="AF229">
        <v>10.5</v>
      </c>
      <c r="AI229">
        <v>73.240809233783693</v>
      </c>
      <c r="AJ229">
        <v>76.174853143338296</v>
      </c>
      <c r="AK229">
        <v>84.384605407714801</v>
      </c>
      <c r="AL229">
        <v>94.5</v>
      </c>
      <c r="AN229">
        <v>6.0009046589938198</v>
      </c>
      <c r="AP229">
        <v>9.5600004196166992</v>
      </c>
      <c r="AR229">
        <v>15.579999923706101</v>
      </c>
      <c r="AS229">
        <v>0.1548454245</v>
      </c>
      <c r="AT229">
        <v>21.5</v>
      </c>
      <c r="AW229">
        <v>3.3414589647606741E-2</v>
      </c>
      <c r="AY229">
        <v>0.61</v>
      </c>
      <c r="AZ229">
        <v>30.649000000000001</v>
      </c>
      <c r="BB229">
        <v>1.4058850733466897</v>
      </c>
      <c r="BF229">
        <v>54.095402900000003</v>
      </c>
      <c r="BH229">
        <v>0.89280000000000004</v>
      </c>
      <c r="BI229">
        <v>1.6556778654219555</v>
      </c>
      <c r="BO229">
        <v>175.04710275428258</v>
      </c>
      <c r="BP229">
        <v>-0.50005465745925903</v>
      </c>
      <c r="BQ229">
        <v>82.2222222222222</v>
      </c>
    </row>
    <row r="230" spans="1:69" x14ac:dyDescent="0.25">
      <c r="A230" t="s">
        <v>3</v>
      </c>
      <c r="B230" t="s">
        <v>24</v>
      </c>
      <c r="C230">
        <v>2008</v>
      </c>
      <c r="G230">
        <v>5.5</v>
      </c>
      <c r="H230">
        <v>20.9</v>
      </c>
      <c r="I230">
        <v>1.0027999999999999</v>
      </c>
      <c r="J230">
        <v>2.1597360222489002</v>
      </c>
      <c r="K230">
        <v>172</v>
      </c>
      <c r="L230">
        <v>21.8</v>
      </c>
      <c r="M230">
        <v>35</v>
      </c>
      <c r="N230">
        <v>98</v>
      </c>
      <c r="O230">
        <v>0.04</v>
      </c>
      <c r="R230">
        <v>73.400000000000006</v>
      </c>
      <c r="S230">
        <v>33.4848</v>
      </c>
      <c r="U230">
        <v>96</v>
      </c>
      <c r="V230">
        <v>55.738999999999997</v>
      </c>
      <c r="Y230">
        <v>89.784719999999993</v>
      </c>
      <c r="Z230">
        <v>53.977800000000002</v>
      </c>
      <c r="AA230">
        <v>55</v>
      </c>
      <c r="AB230">
        <v>13.0629997253418</v>
      </c>
      <c r="AC230">
        <v>74.900000000000006</v>
      </c>
      <c r="AE230">
        <v>34.042386076644775</v>
      </c>
      <c r="AF230">
        <v>10.5</v>
      </c>
      <c r="AI230">
        <v>74.529740163006394</v>
      </c>
      <c r="AJ230">
        <v>77.144832371827206</v>
      </c>
      <c r="AK230">
        <v>86.506950378417997</v>
      </c>
      <c r="AL230">
        <v>94.87</v>
      </c>
      <c r="AM230">
        <v>2.2133385413783273</v>
      </c>
      <c r="AN230">
        <v>5.9678988326848303</v>
      </c>
      <c r="AP230">
        <v>9.5699996948242205</v>
      </c>
      <c r="AR230">
        <v>18.5200004577637</v>
      </c>
      <c r="AS230">
        <v>0.18244383140000001</v>
      </c>
      <c r="AT230">
        <v>33.1</v>
      </c>
      <c r="AU230">
        <v>0.84860027999999998</v>
      </c>
      <c r="AW230">
        <v>3.8431040051296245E-2</v>
      </c>
      <c r="AY230">
        <v>0.56999999999999995</v>
      </c>
      <c r="AZ230">
        <v>30.367999999999999</v>
      </c>
      <c r="BB230">
        <v>1.4526762236304847</v>
      </c>
      <c r="BC230">
        <v>23.948070000000001</v>
      </c>
      <c r="BF230">
        <v>60.31705989999999</v>
      </c>
      <c r="BG230">
        <v>14.71665</v>
      </c>
      <c r="BH230">
        <v>0.89217999999999997</v>
      </c>
      <c r="BI230">
        <v>1.3482354493825413</v>
      </c>
      <c r="BJ230">
        <v>0.48925893399986486</v>
      </c>
      <c r="BL230">
        <v>4.3970648054336001</v>
      </c>
      <c r="BO230">
        <v>187.39839772027943</v>
      </c>
      <c r="BP230">
        <v>-0.5706447958946228</v>
      </c>
      <c r="BQ230">
        <v>80</v>
      </c>
    </row>
    <row r="231" spans="1:69" x14ac:dyDescent="0.25">
      <c r="A231" t="s">
        <v>3</v>
      </c>
      <c r="B231" t="s">
        <v>24</v>
      </c>
      <c r="C231">
        <v>2009</v>
      </c>
      <c r="G231">
        <v>5.4</v>
      </c>
      <c r="H231">
        <v>21.5</v>
      </c>
      <c r="I231">
        <v>1.9194</v>
      </c>
      <c r="J231">
        <v>2.1653432998658402</v>
      </c>
      <c r="K231">
        <v>164</v>
      </c>
      <c r="L231">
        <v>20.9</v>
      </c>
      <c r="M231">
        <v>33.5</v>
      </c>
      <c r="N231">
        <v>98</v>
      </c>
      <c r="O231">
        <v>0.04</v>
      </c>
      <c r="R231">
        <v>73.8</v>
      </c>
      <c r="S231">
        <v>33.615600000000001</v>
      </c>
      <c r="U231">
        <v>98</v>
      </c>
      <c r="V231">
        <v>56.244999999999997</v>
      </c>
      <c r="Y231">
        <v>89.458010000000002</v>
      </c>
      <c r="Z231">
        <v>59.2318</v>
      </c>
      <c r="AA231">
        <v>59</v>
      </c>
      <c r="AB231">
        <v>13.586429595947299</v>
      </c>
      <c r="AC231">
        <v>75.2</v>
      </c>
      <c r="AE231">
        <v>33.943765681523281</v>
      </c>
      <c r="AF231">
        <v>10.5</v>
      </c>
      <c r="AI231">
        <v>75.797616687369597</v>
      </c>
      <c r="AJ231">
        <v>78.097871850726904</v>
      </c>
      <c r="AK231">
        <v>88.650321960449205</v>
      </c>
      <c r="AL231">
        <v>95.22</v>
      </c>
      <c r="AM231">
        <v>2.1678140964781409</v>
      </c>
      <c r="AN231">
        <v>13.993851974462</v>
      </c>
      <c r="AP231">
        <v>9.1000003814697301</v>
      </c>
      <c r="AR231">
        <v>16.649999618530298</v>
      </c>
      <c r="AS231">
        <v>0.1526900001</v>
      </c>
      <c r="AT231">
        <v>41.3</v>
      </c>
      <c r="AU231">
        <v>2.2105010219999999</v>
      </c>
      <c r="AW231">
        <v>4.5952007910497493E-2</v>
      </c>
      <c r="AY231">
        <v>0.57999999999999996</v>
      </c>
      <c r="AZ231">
        <v>30.03</v>
      </c>
      <c r="BB231">
        <v>1.4129460935744806</v>
      </c>
      <c r="BC231">
        <v>23.977260000000001</v>
      </c>
      <c r="BF231">
        <v>65.345495</v>
      </c>
      <c r="BG231">
        <v>14.71665</v>
      </c>
      <c r="BH231">
        <v>0.89163999999999999</v>
      </c>
      <c r="BI231">
        <v>1.3504263549207427</v>
      </c>
      <c r="BJ231">
        <v>0.51004985841599637</v>
      </c>
      <c r="BL231">
        <v>4.2191931665657307</v>
      </c>
      <c r="BO231">
        <v>179.94118580625627</v>
      </c>
      <c r="BP231">
        <v>-0.39772853255271912</v>
      </c>
      <c r="BQ231">
        <v>82.2222222222222</v>
      </c>
    </row>
    <row r="232" spans="1:69" x14ac:dyDescent="0.25">
      <c r="A232" t="s">
        <v>3</v>
      </c>
      <c r="B232" t="s">
        <v>24</v>
      </c>
      <c r="C232">
        <v>2010</v>
      </c>
      <c r="D232">
        <v>1.43</v>
      </c>
      <c r="E232">
        <v>12.9</v>
      </c>
      <c r="F232">
        <v>11.3</v>
      </c>
      <c r="G232">
        <v>5.2</v>
      </c>
      <c r="H232">
        <v>22.1</v>
      </c>
      <c r="I232">
        <v>1.5475000000000001</v>
      </c>
      <c r="J232">
        <v>2.1733421315968902</v>
      </c>
      <c r="K232">
        <v>153</v>
      </c>
      <c r="L232">
        <v>20</v>
      </c>
      <c r="M232">
        <v>32</v>
      </c>
      <c r="N232">
        <v>101</v>
      </c>
      <c r="O232">
        <v>0.04</v>
      </c>
      <c r="P232">
        <v>13.8</v>
      </c>
      <c r="Q232">
        <v>22.3</v>
      </c>
      <c r="R232">
        <v>74.2</v>
      </c>
      <c r="S232">
        <v>33.746400000000001</v>
      </c>
      <c r="T232">
        <v>74.099999999999994</v>
      </c>
      <c r="U232">
        <v>98</v>
      </c>
      <c r="V232">
        <v>56.713999999999999</v>
      </c>
      <c r="W232">
        <v>4.3832473442849613</v>
      </c>
      <c r="X232">
        <v>4.0999999999999996</v>
      </c>
      <c r="Y232">
        <v>92.166269999999997</v>
      </c>
      <c r="Z232">
        <v>59.894889999999997</v>
      </c>
      <c r="AA232">
        <v>54</v>
      </c>
      <c r="AB232">
        <v>14.471269607543899</v>
      </c>
      <c r="AC232">
        <v>75.5</v>
      </c>
      <c r="AD232">
        <v>60.377358490566046</v>
      </c>
      <c r="AE232">
        <v>33.856676078783224</v>
      </c>
      <c r="AF232">
        <v>10.5</v>
      </c>
      <c r="AG232">
        <v>0.27946464242908509</v>
      </c>
      <c r="AH232">
        <v>11.1</v>
      </c>
      <c r="AI232">
        <v>77.044976357143895</v>
      </c>
      <c r="AJ232">
        <v>79.034296103435295</v>
      </c>
      <c r="AK232">
        <v>90.811714172363295</v>
      </c>
      <c r="AL232">
        <v>95.61</v>
      </c>
      <c r="AM232">
        <v>2.0704205378100258</v>
      </c>
      <c r="AN232">
        <v>17.434099357891199</v>
      </c>
      <c r="AP232">
        <v>9.0600004196166992</v>
      </c>
      <c r="AQ232">
        <v>21.7</v>
      </c>
      <c r="AR232">
        <v>17.7469997406006</v>
      </c>
      <c r="AS232">
        <v>0.15639825739999999</v>
      </c>
      <c r="AT232">
        <v>52</v>
      </c>
      <c r="AU232">
        <v>4.8333522010000003</v>
      </c>
      <c r="AW232">
        <v>5.1203902641433312E-2</v>
      </c>
      <c r="AX232">
        <v>0.71454000473022505</v>
      </c>
      <c r="AY232">
        <v>0.51</v>
      </c>
      <c r="AZ232">
        <v>29.649000000000001</v>
      </c>
      <c r="BB232">
        <v>1.5118958899850752</v>
      </c>
      <c r="BC232">
        <v>23.977260000000001</v>
      </c>
      <c r="BF232">
        <v>66.301060000000007</v>
      </c>
      <c r="BG232">
        <v>14.71665</v>
      </c>
      <c r="BH232">
        <v>0.89095000000000002</v>
      </c>
      <c r="BI232">
        <v>1.3915613191495282</v>
      </c>
      <c r="BJ232">
        <v>0.46964255437211955</v>
      </c>
      <c r="BK232">
        <v>63.604903911113809</v>
      </c>
      <c r="BL232">
        <v>4.0888874602310237</v>
      </c>
      <c r="BO232">
        <v>200.17810133584024</v>
      </c>
      <c r="BP232">
        <v>-0.38301330804824829</v>
      </c>
      <c r="BQ232">
        <v>77.7777777777778</v>
      </c>
    </row>
    <row r="233" spans="1:69" x14ac:dyDescent="0.25">
      <c r="A233" t="s">
        <v>3</v>
      </c>
      <c r="B233" t="s">
        <v>24</v>
      </c>
      <c r="C233">
        <v>2011</v>
      </c>
      <c r="D233">
        <v>1.1100000000000001</v>
      </c>
      <c r="E233">
        <v>11.48</v>
      </c>
      <c r="F233">
        <v>10.4</v>
      </c>
      <c r="G233">
        <v>4.9000000000000004</v>
      </c>
      <c r="H233">
        <v>22.8</v>
      </c>
      <c r="I233">
        <v>1.6144000000000001</v>
      </c>
      <c r="J233">
        <v>2.1797456631225498</v>
      </c>
      <c r="K233">
        <v>144</v>
      </c>
      <c r="L233">
        <v>19.100000000000001</v>
      </c>
      <c r="M233">
        <v>30.6</v>
      </c>
      <c r="N233">
        <v>100</v>
      </c>
      <c r="O233">
        <v>0.04</v>
      </c>
      <c r="R233">
        <v>74.599999999999994</v>
      </c>
      <c r="S233">
        <v>33.877200000000002</v>
      </c>
      <c r="T233">
        <v>73.599999999999994</v>
      </c>
      <c r="U233">
        <v>99</v>
      </c>
      <c r="V233">
        <v>57.17</v>
      </c>
      <c r="W233">
        <v>5.0433663239881446</v>
      </c>
      <c r="Y233">
        <v>93.030969999999996</v>
      </c>
      <c r="Z233">
        <v>61.47907</v>
      </c>
      <c r="AB233">
        <v>16.2759304046631</v>
      </c>
      <c r="AC233">
        <v>75.8</v>
      </c>
      <c r="AD233">
        <v>60</v>
      </c>
      <c r="AE233">
        <v>33.822887233366181</v>
      </c>
      <c r="AF233">
        <v>17</v>
      </c>
      <c r="AG233">
        <v>0.27894635275955232</v>
      </c>
      <c r="AI233">
        <v>78.271478656618697</v>
      </c>
      <c r="AJ233">
        <v>79.953941264373</v>
      </c>
      <c r="AK233">
        <v>92.988128662109403</v>
      </c>
      <c r="AL233">
        <v>95.82</v>
      </c>
      <c r="AM233">
        <v>2.1507136736670902</v>
      </c>
      <c r="AN233">
        <v>10.78941054147</v>
      </c>
      <c r="AP233">
        <v>8.9099998474121094</v>
      </c>
      <c r="AQ233">
        <v>27.2</v>
      </c>
      <c r="AR233">
        <v>17.9570007324219</v>
      </c>
      <c r="AS233">
        <v>0.16708285370000001</v>
      </c>
      <c r="AT233">
        <v>46.107482597000001</v>
      </c>
      <c r="AU233">
        <v>7.8838307749999998</v>
      </c>
      <c r="AW233">
        <v>6.1094702022650056E-2</v>
      </c>
      <c r="AY233">
        <v>0.56999999999999995</v>
      </c>
      <c r="AZ233">
        <v>29.266999999999999</v>
      </c>
      <c r="BA233">
        <v>39.175533735132873</v>
      </c>
      <c r="BB233">
        <v>1.5429645791025444</v>
      </c>
      <c r="BC233">
        <v>23.977260000000001</v>
      </c>
      <c r="BF233">
        <v>53.956808900000006</v>
      </c>
      <c r="BG233">
        <v>14.71665</v>
      </c>
      <c r="BH233">
        <v>0.89024999999999999</v>
      </c>
      <c r="BI233">
        <v>1.3421052847815031</v>
      </c>
      <c r="BK233">
        <v>67.317303142197417</v>
      </c>
      <c r="BL233">
        <v>4.0768130240270724</v>
      </c>
      <c r="BP233">
        <v>-0.39225679636001587</v>
      </c>
      <c r="BQ233">
        <v>75.5555555555556</v>
      </c>
    </row>
    <row r="234" spans="1:69" x14ac:dyDescent="0.25">
      <c r="A234" t="s">
        <v>3</v>
      </c>
      <c r="B234" t="s">
        <v>24</v>
      </c>
      <c r="C234">
        <v>2012</v>
      </c>
      <c r="D234">
        <v>0.79</v>
      </c>
      <c r="E234">
        <v>10.07</v>
      </c>
      <c r="F234">
        <v>10.1</v>
      </c>
      <c r="G234">
        <v>4.5999999999999996</v>
      </c>
      <c r="H234">
        <v>23.4</v>
      </c>
      <c r="I234">
        <v>1.0165999999999999</v>
      </c>
      <c r="J234">
        <v>2.1914230239258399</v>
      </c>
      <c r="K234">
        <v>137</v>
      </c>
      <c r="L234">
        <v>18.2</v>
      </c>
      <c r="M234">
        <v>29.2</v>
      </c>
      <c r="N234">
        <v>99</v>
      </c>
      <c r="O234">
        <v>0.04</v>
      </c>
      <c r="R234">
        <v>74.900000000000006</v>
      </c>
      <c r="S234">
        <v>34.008000000000003</v>
      </c>
      <c r="U234">
        <v>99</v>
      </c>
      <c r="V234">
        <v>57.792999999999999</v>
      </c>
      <c r="W234">
        <v>4.9544760000952097</v>
      </c>
      <c r="Y234">
        <v>92.255690000000001</v>
      </c>
      <c r="Z234">
        <v>63.290419999999997</v>
      </c>
      <c r="AA234">
        <v>55</v>
      </c>
      <c r="AB234">
        <v>19.347370147705099</v>
      </c>
      <c r="AC234">
        <v>76.400000000000006</v>
      </c>
      <c r="AD234">
        <v>60.344827586206897</v>
      </c>
      <c r="AE234">
        <v>33.101939013933141</v>
      </c>
      <c r="AF234">
        <v>17</v>
      </c>
      <c r="AG234">
        <v>0.27272727272727271</v>
      </c>
      <c r="AH234">
        <v>3.3</v>
      </c>
      <c r="AI234">
        <v>79.477621729151707</v>
      </c>
      <c r="AJ234">
        <v>80.857099725374198</v>
      </c>
      <c r="AK234">
        <v>95.176567077636705</v>
      </c>
      <c r="AL234">
        <v>96.12</v>
      </c>
      <c r="AM234">
        <v>2.028073558552403</v>
      </c>
      <c r="AN234">
        <v>8.6299615877080704</v>
      </c>
      <c r="AP234">
        <v>8.9899997711181605</v>
      </c>
      <c r="AQ234">
        <v>27.6</v>
      </c>
      <c r="AR234">
        <v>18.659999847412099</v>
      </c>
      <c r="AS234">
        <v>0.1616405772</v>
      </c>
      <c r="AT234">
        <v>55.416053191489397</v>
      </c>
      <c r="AU234">
        <v>9.8205547529999997</v>
      </c>
      <c r="AV234">
        <v>3.1404040000000002</v>
      </c>
      <c r="AW234">
        <v>6.8942057562073139E-2</v>
      </c>
      <c r="AY234">
        <v>0.59</v>
      </c>
      <c r="AZ234">
        <v>27.79</v>
      </c>
      <c r="BA234">
        <v>47.191144692684972</v>
      </c>
      <c r="BB234">
        <v>1.6379776088460873</v>
      </c>
      <c r="BC234">
        <v>34.502009999999999</v>
      </c>
      <c r="BD234">
        <v>53.34</v>
      </c>
      <c r="BE234">
        <v>62</v>
      </c>
      <c r="BF234">
        <v>57.144367800000005</v>
      </c>
      <c r="BG234">
        <v>43.004480000000001</v>
      </c>
      <c r="BH234">
        <v>0.88959999999999995</v>
      </c>
      <c r="BI234">
        <v>1.1489842933847094</v>
      </c>
      <c r="BJ234">
        <v>0.46163424124513619</v>
      </c>
      <c r="BK234">
        <v>56.437426307783035</v>
      </c>
      <c r="BL234">
        <v>4.0800386666666668</v>
      </c>
      <c r="BM234">
        <v>37</v>
      </c>
      <c r="BO234">
        <v>212.02210165787034</v>
      </c>
      <c r="BP234">
        <v>-0.47045877575874329</v>
      </c>
      <c r="BQ234">
        <v>72.2222222222222</v>
      </c>
    </row>
    <row r="235" spans="1:69" x14ac:dyDescent="0.25">
      <c r="A235" t="s">
        <v>3</v>
      </c>
      <c r="B235" t="s">
        <v>24</v>
      </c>
      <c r="C235">
        <v>2013</v>
      </c>
      <c r="D235">
        <v>0.46</v>
      </c>
      <c r="E235">
        <v>8.66</v>
      </c>
      <c r="F235">
        <v>9.5</v>
      </c>
      <c r="G235">
        <v>4.2</v>
      </c>
      <c r="H235">
        <v>24.1</v>
      </c>
      <c r="I235">
        <v>1.8283</v>
      </c>
      <c r="J235">
        <v>2.1873496014543399</v>
      </c>
      <c r="K235">
        <v>131</v>
      </c>
      <c r="L235">
        <v>17.3</v>
      </c>
      <c r="M235">
        <v>27.9</v>
      </c>
      <c r="N235">
        <v>99</v>
      </c>
      <c r="O235">
        <v>0.03</v>
      </c>
      <c r="R235">
        <v>75.2</v>
      </c>
      <c r="S235">
        <v>33.425400000000003</v>
      </c>
      <c r="U235">
        <v>99</v>
      </c>
      <c r="V235">
        <v>58.377000000000002</v>
      </c>
      <c r="W235">
        <v>5.1421605574738631</v>
      </c>
      <c r="Y235">
        <v>92.942869999999999</v>
      </c>
      <c r="Z235">
        <v>65.828059999999994</v>
      </c>
      <c r="AA235">
        <v>54</v>
      </c>
      <c r="AB235">
        <v>22.547550201416001</v>
      </c>
      <c r="AC235">
        <v>76.8</v>
      </c>
      <c r="AD235">
        <v>61.666666666666671</v>
      </c>
      <c r="AE235">
        <v>33.422043127596666</v>
      </c>
      <c r="AF235">
        <v>17</v>
      </c>
      <c r="AG235">
        <v>0.27518810790970821</v>
      </c>
      <c r="AI235">
        <v>80.662744246777606</v>
      </c>
      <c r="AJ235">
        <v>81.743459821062203</v>
      </c>
      <c r="AK235">
        <v>97.374008178710895</v>
      </c>
      <c r="AL235">
        <v>96.27</v>
      </c>
      <c r="AM235">
        <v>2.0377382491191489</v>
      </c>
      <c r="AN235">
        <v>14.647958447554499</v>
      </c>
      <c r="AP235">
        <v>9.2299995422363299</v>
      </c>
      <c r="AQ235">
        <v>30.1</v>
      </c>
      <c r="AR235">
        <v>19.174999237060501</v>
      </c>
      <c r="AS235">
        <v>0.15551582189999999</v>
      </c>
      <c r="AT235">
        <v>56</v>
      </c>
      <c r="AU235">
        <v>14.600250490000001</v>
      </c>
      <c r="AW235">
        <v>7.4093632391103698E-2</v>
      </c>
      <c r="AY235">
        <v>0.49</v>
      </c>
      <c r="AZ235">
        <v>29.26</v>
      </c>
      <c r="BA235">
        <v>48.934562793327636</v>
      </c>
      <c r="BB235">
        <v>1.4989015889509845</v>
      </c>
      <c r="BC235">
        <v>34.502009999999999</v>
      </c>
      <c r="BD235">
        <v>53.22</v>
      </c>
      <c r="BE235">
        <v>62.74</v>
      </c>
      <c r="BF235">
        <v>57.886694399999996</v>
      </c>
      <c r="BG235">
        <v>43.004480000000001</v>
      </c>
      <c r="BH235">
        <v>0.88895000000000002</v>
      </c>
      <c r="BI235">
        <v>1.2683013444969868</v>
      </c>
      <c r="BJ235">
        <v>0.43119227831400597</v>
      </c>
      <c r="BK235">
        <v>69.75708824905486</v>
      </c>
      <c r="BL235">
        <v>4.2080394407960195</v>
      </c>
      <c r="BM235">
        <v>37</v>
      </c>
      <c r="BN235">
        <v>39.72</v>
      </c>
      <c r="BO235">
        <v>212.86176411138243</v>
      </c>
      <c r="BP235">
        <v>-0.49301761388778687</v>
      </c>
      <c r="BQ235">
        <v>78.8888888888889</v>
      </c>
    </row>
    <row r="236" spans="1:69" x14ac:dyDescent="0.25">
      <c r="A236" t="s">
        <v>3</v>
      </c>
      <c r="B236" t="s">
        <v>24</v>
      </c>
      <c r="C236">
        <v>2014</v>
      </c>
      <c r="D236">
        <v>0.4</v>
      </c>
      <c r="E236">
        <v>8.02</v>
      </c>
      <c r="F236">
        <v>9.1999999999999993</v>
      </c>
      <c r="G236">
        <v>4</v>
      </c>
      <c r="H236">
        <v>24.7</v>
      </c>
      <c r="I236">
        <v>1.4542999999999999</v>
      </c>
      <c r="K236">
        <v>126</v>
      </c>
      <c r="L236">
        <v>16.5</v>
      </c>
      <c r="M236">
        <v>26.6</v>
      </c>
      <c r="N236">
        <v>101</v>
      </c>
      <c r="O236">
        <v>0.03</v>
      </c>
      <c r="R236">
        <v>75.5</v>
      </c>
      <c r="S236">
        <v>32.842799999999997</v>
      </c>
      <c r="U236">
        <v>99</v>
      </c>
      <c r="V236">
        <v>59.448999999999998</v>
      </c>
      <c r="W236">
        <v>5.16029397458807</v>
      </c>
      <c r="Y236">
        <v>93.022509999999997</v>
      </c>
      <c r="Z236">
        <v>68.449860000000001</v>
      </c>
      <c r="AA236">
        <v>58</v>
      </c>
      <c r="AB236">
        <v>25.257940292358398</v>
      </c>
      <c r="AC236">
        <v>77.2</v>
      </c>
      <c r="AD236">
        <v>61.290322580645153</v>
      </c>
      <c r="AE236">
        <v>33.496205626904754</v>
      </c>
      <c r="AF236">
        <v>17</v>
      </c>
      <c r="AG236">
        <v>0.27555229626913558</v>
      </c>
      <c r="AI236">
        <v>81.826683024888098</v>
      </c>
      <c r="AJ236">
        <v>82.613002277894594</v>
      </c>
      <c r="AK236">
        <v>91.6</v>
      </c>
      <c r="AL236">
        <v>96.43</v>
      </c>
      <c r="AM236">
        <v>2.0509541491828092</v>
      </c>
      <c r="AN236">
        <v>12.3878104779795</v>
      </c>
      <c r="AP236">
        <v>9.6999998092651403</v>
      </c>
      <c r="AQ236">
        <v>31.5</v>
      </c>
      <c r="AR236">
        <v>20.135999679565401</v>
      </c>
      <c r="AS236">
        <v>0.15948984820000001</v>
      </c>
      <c r="AT236">
        <v>56.8</v>
      </c>
      <c r="AU236">
        <v>26.17978476</v>
      </c>
      <c r="AW236">
        <v>9.2531394965487873E-2</v>
      </c>
      <c r="AY236">
        <v>0.38</v>
      </c>
      <c r="AZ236">
        <v>29.949000000000002</v>
      </c>
      <c r="BA236">
        <v>55.904812902328104</v>
      </c>
      <c r="BB236">
        <v>1.5152361953095164</v>
      </c>
      <c r="BC236">
        <v>34.502009999999999</v>
      </c>
      <c r="BD236">
        <v>52.4</v>
      </c>
      <c r="BE236">
        <v>62.3</v>
      </c>
      <c r="BF236">
        <v>62.00048739999999</v>
      </c>
      <c r="BG236">
        <v>43.004480000000001</v>
      </c>
      <c r="BH236">
        <v>0.88814000000000004</v>
      </c>
      <c r="BI236">
        <v>1.0344400948747661</v>
      </c>
      <c r="BJ236">
        <v>0.42462737353384661</v>
      </c>
      <c r="BK236">
        <v>66.35722985717068</v>
      </c>
      <c r="BL236">
        <v>4.3034394032786887</v>
      </c>
      <c r="BM236">
        <v>39</v>
      </c>
      <c r="BN236">
        <v>39.19</v>
      </c>
      <c r="BO236">
        <v>218.37176098594321</v>
      </c>
      <c r="BP236">
        <v>-0.44626560807228088</v>
      </c>
      <c r="BQ236">
        <v>78.8888888888889</v>
      </c>
    </row>
    <row r="237" spans="1:69" x14ac:dyDescent="0.25">
      <c r="A237" t="s">
        <v>3</v>
      </c>
      <c r="B237" t="s">
        <v>24</v>
      </c>
      <c r="C237">
        <v>2015</v>
      </c>
      <c r="D237">
        <v>0.37</v>
      </c>
      <c r="E237">
        <v>7.65</v>
      </c>
      <c r="F237">
        <v>8.8000000000000007</v>
      </c>
      <c r="G237">
        <v>3.9</v>
      </c>
      <c r="H237">
        <v>25.4</v>
      </c>
      <c r="I237">
        <v>2.1408</v>
      </c>
      <c r="K237">
        <v>121</v>
      </c>
      <c r="L237">
        <v>15.8</v>
      </c>
      <c r="M237">
        <v>25.4</v>
      </c>
      <c r="N237">
        <v>101</v>
      </c>
      <c r="O237">
        <v>0.03</v>
      </c>
      <c r="P237">
        <v>12.5</v>
      </c>
      <c r="Q237">
        <v>18.600000000000001</v>
      </c>
      <c r="R237">
        <v>75.8</v>
      </c>
      <c r="S237">
        <v>32.260199999999998</v>
      </c>
      <c r="U237">
        <v>99</v>
      </c>
      <c r="V237">
        <v>60.128</v>
      </c>
      <c r="W237">
        <v>5.1658522430142595</v>
      </c>
      <c r="X237">
        <v>3.1</v>
      </c>
      <c r="Z237">
        <v>70.562520000000006</v>
      </c>
      <c r="AA237">
        <v>57</v>
      </c>
      <c r="AB237">
        <v>28.352619171142599</v>
      </c>
      <c r="AC237">
        <v>77.7</v>
      </c>
      <c r="AD237">
        <v>60.9375</v>
      </c>
      <c r="AE237">
        <v>33.661594054961938</v>
      </c>
      <c r="AF237">
        <v>17</v>
      </c>
      <c r="AG237">
        <v>0.2768562050918123</v>
      </c>
      <c r="AH237">
        <v>15.8</v>
      </c>
      <c r="AI237">
        <v>82.969995317209893</v>
      </c>
      <c r="AJ237">
        <v>83.466067685051001</v>
      </c>
      <c r="AK237">
        <v>99.586013793945298</v>
      </c>
      <c r="AL237">
        <v>96.6</v>
      </c>
      <c r="AM237">
        <v>1.9799836369929826</v>
      </c>
      <c r="AN237">
        <v>14.308890330953901</v>
      </c>
      <c r="AP237">
        <v>9.6599998474121094</v>
      </c>
      <c r="AQ237">
        <v>33.4</v>
      </c>
      <c r="AR237">
        <v>20.929000854492202</v>
      </c>
      <c r="AS237">
        <v>0.1660024141</v>
      </c>
      <c r="AT237">
        <v>57.08</v>
      </c>
      <c r="AU237">
        <v>38.321304499999997</v>
      </c>
      <c r="AW237">
        <v>9.0698238518725313E-2</v>
      </c>
      <c r="AY237">
        <v>0.35</v>
      </c>
      <c r="AZ237">
        <v>31.44</v>
      </c>
      <c r="BA237">
        <v>54.54296661749931</v>
      </c>
      <c r="BB237">
        <v>1.5170965576217121</v>
      </c>
      <c r="BC237">
        <v>34.502009999999999</v>
      </c>
      <c r="BD237">
        <v>54.28</v>
      </c>
      <c r="BE237">
        <v>62.48</v>
      </c>
      <c r="BG237">
        <v>43.004480000000001</v>
      </c>
      <c r="BH237">
        <v>0.88754999999999995</v>
      </c>
      <c r="BI237">
        <v>1.2383875309374204</v>
      </c>
      <c r="BJ237">
        <v>0.41010818622617812</v>
      </c>
      <c r="BK237">
        <v>71.207451563280244</v>
      </c>
      <c r="BL237">
        <v>4.4793787266071492</v>
      </c>
      <c r="BM237">
        <v>36</v>
      </c>
      <c r="BN237">
        <v>42.64</v>
      </c>
      <c r="BO237">
        <v>212.73543945029158</v>
      </c>
      <c r="BP237">
        <v>-0.34148743748664856</v>
      </c>
      <c r="BQ237">
        <v>81.111133333333299</v>
      </c>
    </row>
    <row r="238" spans="1:69" x14ac:dyDescent="0.25">
      <c r="A238" t="s">
        <v>3</v>
      </c>
      <c r="B238" t="s">
        <v>24</v>
      </c>
      <c r="C238">
        <v>2016</v>
      </c>
      <c r="D238">
        <v>0.3</v>
      </c>
      <c r="E238">
        <v>6.86</v>
      </c>
      <c r="F238">
        <v>8.6999999999999993</v>
      </c>
      <c r="G238">
        <v>3.9</v>
      </c>
      <c r="H238">
        <v>26.1</v>
      </c>
      <c r="I238">
        <v>0.93620000000000003</v>
      </c>
      <c r="L238">
        <v>15</v>
      </c>
      <c r="M238">
        <v>24.3</v>
      </c>
      <c r="N238">
        <v>103</v>
      </c>
      <c r="O238">
        <v>0.03</v>
      </c>
      <c r="P238">
        <v>12.4</v>
      </c>
      <c r="R238">
        <v>76</v>
      </c>
      <c r="S238">
        <v>31.677600000000002</v>
      </c>
      <c r="U238">
        <v>99</v>
      </c>
      <c r="V238">
        <v>60.68</v>
      </c>
      <c r="W238">
        <v>5.3863074491102152</v>
      </c>
      <c r="X238">
        <v>3.1</v>
      </c>
      <c r="Y238">
        <v>94.497110000000006</v>
      </c>
      <c r="Z238">
        <v>67.835179999999994</v>
      </c>
      <c r="AA238">
        <v>50</v>
      </c>
      <c r="AB238">
        <v>31.959840774536101</v>
      </c>
      <c r="AC238">
        <v>78.099999999999994</v>
      </c>
      <c r="AD238">
        <v>65.625</v>
      </c>
      <c r="AE238">
        <v>33.685076670812528</v>
      </c>
      <c r="AF238">
        <v>20.5</v>
      </c>
      <c r="AG238">
        <v>0.27690941385435169</v>
      </c>
      <c r="AH238">
        <v>13</v>
      </c>
      <c r="AK238">
        <v>100</v>
      </c>
      <c r="AL238">
        <v>96.75</v>
      </c>
      <c r="AP238">
        <v>9.3999996185302699</v>
      </c>
      <c r="AQ238">
        <v>34.299999999999997</v>
      </c>
      <c r="AR238">
        <v>22.375999450683601</v>
      </c>
      <c r="AS238">
        <v>0.1735829146</v>
      </c>
      <c r="AT238">
        <v>58.271236420397997</v>
      </c>
      <c r="AU238">
        <v>44.836556260000002</v>
      </c>
      <c r="AV238">
        <v>2.4614199999999999</v>
      </c>
      <c r="AW238">
        <v>0.11516071787265428</v>
      </c>
      <c r="AY238">
        <v>0.32</v>
      </c>
      <c r="AZ238">
        <v>32.935000000000002</v>
      </c>
      <c r="BA238">
        <v>53.780915030972366</v>
      </c>
      <c r="BB238">
        <v>1.5024044424001666</v>
      </c>
      <c r="BC238">
        <v>34.502009999999999</v>
      </c>
      <c r="BD238">
        <v>52.63</v>
      </c>
      <c r="BE238">
        <v>62.53</v>
      </c>
      <c r="BG238">
        <v>43.004480000000001</v>
      </c>
      <c r="BH238">
        <v>0.88658999999999999</v>
      </c>
      <c r="BK238">
        <v>76.072253814557101</v>
      </c>
      <c r="BL238">
        <v>4.4700841917878105</v>
      </c>
      <c r="BM238">
        <v>37</v>
      </c>
      <c r="BO238">
        <v>223.26473824240256</v>
      </c>
      <c r="BP238">
        <v>-0.31257346272468567</v>
      </c>
      <c r="BQ238">
        <v>84.444466666666699</v>
      </c>
    </row>
    <row r="239" spans="1:69" x14ac:dyDescent="0.25">
      <c r="A239" t="s">
        <v>3</v>
      </c>
      <c r="B239" t="s">
        <v>24</v>
      </c>
      <c r="C239">
        <v>2017</v>
      </c>
      <c r="D239">
        <v>0.26</v>
      </c>
      <c r="E239">
        <v>6.18</v>
      </c>
      <c r="F239">
        <v>8.1999999999999993</v>
      </c>
      <c r="L239">
        <v>14.4</v>
      </c>
      <c r="M239">
        <v>23.3</v>
      </c>
      <c r="N239">
        <v>99</v>
      </c>
      <c r="O239">
        <v>0.03</v>
      </c>
      <c r="U239">
        <v>99</v>
      </c>
      <c r="V239">
        <v>61.125</v>
      </c>
      <c r="W239">
        <v>5.3124827093878011</v>
      </c>
      <c r="Y239">
        <v>96.800650000000005</v>
      </c>
      <c r="Z239">
        <v>64.806100000000001</v>
      </c>
      <c r="AB239">
        <v>33.759288787841797</v>
      </c>
      <c r="AC239">
        <v>78.5</v>
      </c>
      <c r="AD239">
        <v>69.230769230769226</v>
      </c>
      <c r="AE239">
        <v>33.670071972102292</v>
      </c>
      <c r="AF239">
        <v>20.5</v>
      </c>
      <c r="AG239">
        <v>0.27653317187094539</v>
      </c>
      <c r="AO239">
        <v>28.6444606781006</v>
      </c>
      <c r="AP239">
        <v>9.3319997787475604</v>
      </c>
      <c r="AQ239">
        <v>33.799999999999997</v>
      </c>
      <c r="AR239">
        <v>21.9799995422363</v>
      </c>
      <c r="AS239">
        <v>0.16709633860000001</v>
      </c>
      <c r="AT239">
        <v>61.762212012307103</v>
      </c>
      <c r="AU239">
        <v>58.278737470000003</v>
      </c>
      <c r="AZ239">
        <v>32.594000000000001</v>
      </c>
      <c r="BA239">
        <v>53.703387896543397</v>
      </c>
      <c r="BC239">
        <v>34.502009999999999</v>
      </c>
      <c r="BD239">
        <v>52.96</v>
      </c>
      <c r="BE239">
        <v>62.61</v>
      </c>
      <c r="BG239">
        <v>43.004480000000001</v>
      </c>
      <c r="BH239">
        <v>0.88607000000000002</v>
      </c>
      <c r="BK239">
        <v>73.989007924056807</v>
      </c>
      <c r="BL239">
        <v>4.5459664468813425</v>
      </c>
      <c r="BM239">
        <v>40</v>
      </c>
      <c r="BN239">
        <v>42.42</v>
      </c>
      <c r="BO239">
        <v>232.51818690542811</v>
      </c>
      <c r="BP239">
        <v>-0.40967398881912231</v>
      </c>
      <c r="BQ239">
        <v>76.666633333333294</v>
      </c>
    </row>
    <row r="240" spans="1:69" x14ac:dyDescent="0.25">
      <c r="A240" t="s">
        <v>3</v>
      </c>
      <c r="B240" t="s">
        <v>24</v>
      </c>
      <c r="C240">
        <v>2018</v>
      </c>
      <c r="D240">
        <v>0.22</v>
      </c>
      <c r="E240">
        <v>5.64</v>
      </c>
      <c r="W240">
        <v>4.8967920282151685</v>
      </c>
      <c r="AE240">
        <v>33.653846352265361</v>
      </c>
      <c r="AF240">
        <v>20.5</v>
      </c>
      <c r="AP240">
        <v>9.2880001068115199</v>
      </c>
      <c r="AQ240">
        <v>36</v>
      </c>
      <c r="AR240">
        <v>21.882999420166001</v>
      </c>
      <c r="AV240">
        <v>2.4346030000000001</v>
      </c>
      <c r="BA240">
        <v>55.066176559692714</v>
      </c>
      <c r="BC240">
        <v>34.502009999999999</v>
      </c>
      <c r="BD240">
        <v>52.84</v>
      </c>
      <c r="BE240">
        <v>63.19</v>
      </c>
      <c r="BG240">
        <v>43.004480000000001</v>
      </c>
      <c r="BH240">
        <v>0.88534000000000002</v>
      </c>
      <c r="BK240">
        <v>63.831521699745664</v>
      </c>
      <c r="BL240">
        <v>4.5995413459999996</v>
      </c>
      <c r="BM240">
        <v>43</v>
      </c>
      <c r="BN240">
        <v>43.13</v>
      </c>
      <c r="BQ240">
        <v>73.3333333333333</v>
      </c>
    </row>
    <row r="241" spans="1:68" x14ac:dyDescent="0.25">
      <c r="A241" t="s">
        <v>3</v>
      </c>
      <c r="B241" t="s">
        <v>24</v>
      </c>
      <c r="C241">
        <v>2019</v>
      </c>
      <c r="D241">
        <v>0.19</v>
      </c>
      <c r="E241">
        <v>5.0999999999999996</v>
      </c>
      <c r="AQ241">
        <v>33.1</v>
      </c>
    </row>
    <row r="242" spans="1:68" x14ac:dyDescent="0.25">
      <c r="A242" t="s">
        <v>7</v>
      </c>
      <c r="B242" t="s">
        <v>28</v>
      </c>
      <c r="C242">
        <v>2000</v>
      </c>
      <c r="F242">
        <v>0.6</v>
      </c>
      <c r="H242">
        <v>18</v>
      </c>
      <c r="K242">
        <v>20</v>
      </c>
      <c r="L242">
        <v>7.3</v>
      </c>
      <c r="M242">
        <v>16.5</v>
      </c>
      <c r="N242">
        <v>16</v>
      </c>
      <c r="Q242">
        <v>32.200000000000003</v>
      </c>
      <c r="R242">
        <v>72.7</v>
      </c>
      <c r="S242">
        <v>30.022600000000001</v>
      </c>
      <c r="T242">
        <v>94.7</v>
      </c>
      <c r="V242">
        <v>73.426000000000002</v>
      </c>
      <c r="X242">
        <v>4.8</v>
      </c>
      <c r="Z242">
        <v>73.238820000000004</v>
      </c>
      <c r="AC242">
        <v>38</v>
      </c>
      <c r="AD242">
        <v>76.271186440677965</v>
      </c>
      <c r="AE242">
        <v>30.564611979114037</v>
      </c>
      <c r="AG242">
        <v>0.20264767314309756</v>
      </c>
      <c r="AJ242">
        <v>88.086262376000207</v>
      </c>
      <c r="AL242">
        <v>84.56</v>
      </c>
      <c r="AN242">
        <v>0</v>
      </c>
      <c r="AP242">
        <v>4.2800002098083496</v>
      </c>
      <c r="AR242">
        <v>9.8990001678466797</v>
      </c>
      <c r="AS242">
        <v>0.80235642389999995</v>
      </c>
      <c r="AT242">
        <v>3.52042141651097</v>
      </c>
      <c r="AY242">
        <v>1.59</v>
      </c>
      <c r="AZ242">
        <v>39.854999999999997</v>
      </c>
      <c r="BF242">
        <v>6.5244941000000001</v>
      </c>
      <c r="BP242">
        <v>1.1225180625915527</v>
      </c>
    </row>
    <row r="243" spans="1:68" x14ac:dyDescent="0.25">
      <c r="A243" t="s">
        <v>7</v>
      </c>
      <c r="B243" t="s">
        <v>28</v>
      </c>
      <c r="C243">
        <v>2001</v>
      </c>
      <c r="H243">
        <v>18.5</v>
      </c>
      <c r="K243">
        <v>21</v>
      </c>
      <c r="L243">
        <v>6.8</v>
      </c>
      <c r="M243">
        <v>15.4</v>
      </c>
      <c r="N243">
        <v>15</v>
      </c>
      <c r="R243">
        <v>73.099999999999994</v>
      </c>
      <c r="S243">
        <v>25.5458</v>
      </c>
      <c r="V243">
        <v>74.274000000000001</v>
      </c>
      <c r="Z243">
        <v>81.213549999999998</v>
      </c>
      <c r="AC243">
        <v>36.6</v>
      </c>
      <c r="AE243">
        <v>31.042744357022318</v>
      </c>
      <c r="AI243">
        <v>76.339195235434502</v>
      </c>
      <c r="AJ243">
        <v>88.082930142804699</v>
      </c>
      <c r="AL243">
        <v>86.01</v>
      </c>
      <c r="AN243">
        <v>0</v>
      </c>
      <c r="AP243">
        <v>4.3150000572204599</v>
      </c>
      <c r="AR243">
        <v>9.8529996871948207</v>
      </c>
      <c r="AS243">
        <v>0.71394640249999997</v>
      </c>
      <c r="AT243">
        <v>5.8938415214867099</v>
      </c>
      <c r="AY243">
        <v>1.35</v>
      </c>
      <c r="AZ243">
        <v>39.841000000000001</v>
      </c>
      <c r="BF243">
        <v>1.5700904000000002</v>
      </c>
    </row>
    <row r="244" spans="1:68" x14ac:dyDescent="0.25">
      <c r="A244" t="s">
        <v>7</v>
      </c>
      <c r="B244" t="s">
        <v>28</v>
      </c>
      <c r="C244">
        <v>2002</v>
      </c>
      <c r="H244">
        <v>18.8</v>
      </c>
      <c r="K244">
        <v>21</v>
      </c>
      <c r="L244">
        <v>6.4</v>
      </c>
      <c r="M244">
        <v>14.5</v>
      </c>
      <c r="N244">
        <v>14</v>
      </c>
      <c r="R244">
        <v>73.400000000000006</v>
      </c>
      <c r="S244">
        <v>21.068999999999999</v>
      </c>
      <c r="V244">
        <v>74.801000000000002</v>
      </c>
      <c r="Y244">
        <v>83.296480000000003</v>
      </c>
      <c r="Z244">
        <v>81.961330000000004</v>
      </c>
      <c r="AC244">
        <v>35.200000000000003</v>
      </c>
      <c r="AE244">
        <v>31.33130660730777</v>
      </c>
      <c r="AI244">
        <v>76.3335594970372</v>
      </c>
      <c r="AJ244">
        <v>88.981953535577901</v>
      </c>
      <c r="AL244">
        <v>87.32</v>
      </c>
      <c r="AN244">
        <v>0</v>
      </c>
      <c r="AP244">
        <v>4.3670001029968297</v>
      </c>
      <c r="AR244">
        <v>10.1780004501343</v>
      </c>
      <c r="AS244">
        <v>0.68374356430000005</v>
      </c>
      <c r="AT244">
        <v>6.8733960391854501</v>
      </c>
      <c r="AY244">
        <v>1.54</v>
      </c>
      <c r="AZ244">
        <v>39.823999999999998</v>
      </c>
      <c r="BF244">
        <v>13.9753229</v>
      </c>
      <c r="BI244">
        <v>1.1995107709641282</v>
      </c>
      <c r="BP244">
        <v>0.92679262161254883</v>
      </c>
    </row>
    <row r="245" spans="1:68" x14ac:dyDescent="0.25">
      <c r="A245" t="s">
        <v>7</v>
      </c>
      <c r="B245" t="s">
        <v>28</v>
      </c>
      <c r="C245">
        <v>2003</v>
      </c>
      <c r="H245">
        <v>19.2</v>
      </c>
      <c r="K245">
        <v>21</v>
      </c>
      <c r="L245">
        <v>6.1</v>
      </c>
      <c r="M245">
        <v>13.8</v>
      </c>
      <c r="N245">
        <v>12</v>
      </c>
      <c r="R245">
        <v>73.7</v>
      </c>
      <c r="S245">
        <v>19.574200000000001</v>
      </c>
      <c r="V245">
        <v>75.350999999999999</v>
      </c>
      <c r="Y245">
        <v>81.843680000000006</v>
      </c>
      <c r="Z245">
        <v>82.31747</v>
      </c>
      <c r="AB245">
        <v>14.8007297515869</v>
      </c>
      <c r="AC245">
        <v>33.799999999999997</v>
      </c>
      <c r="AE245">
        <v>31.594053273986805</v>
      </c>
      <c r="AI245">
        <v>76.327923758639798</v>
      </c>
      <c r="AJ245">
        <v>89.881459515793296</v>
      </c>
      <c r="AL245">
        <v>88.48</v>
      </c>
      <c r="AN245">
        <v>0</v>
      </c>
      <c r="AP245">
        <v>4.34899997711182</v>
      </c>
      <c r="AR245">
        <v>10.3719997406006</v>
      </c>
      <c r="AS245">
        <v>0.65626786290000005</v>
      </c>
      <c r="AT245">
        <v>7.2557429453655597</v>
      </c>
      <c r="AW245">
        <v>0.12082565595711989</v>
      </c>
      <c r="AY245">
        <v>1.46</v>
      </c>
      <c r="AZ245">
        <v>39.792999999999999</v>
      </c>
      <c r="BF245">
        <v>11.043594299999999</v>
      </c>
      <c r="BI245">
        <v>1.4673483547880626</v>
      </c>
      <c r="BP245">
        <v>1.0612413883209229</v>
      </c>
    </row>
    <row r="246" spans="1:68" x14ac:dyDescent="0.25">
      <c r="A246" t="s">
        <v>7</v>
      </c>
      <c r="B246" t="s">
        <v>28</v>
      </c>
      <c r="C246">
        <v>2004</v>
      </c>
      <c r="H246">
        <v>19.600000000000001</v>
      </c>
      <c r="K246">
        <v>21</v>
      </c>
      <c r="L246">
        <v>5.9</v>
      </c>
      <c r="M246">
        <v>13.2</v>
      </c>
      <c r="N246">
        <v>14</v>
      </c>
      <c r="R246">
        <v>74.099999999999994</v>
      </c>
      <c r="S246">
        <v>18.0794</v>
      </c>
      <c r="V246">
        <v>76.012</v>
      </c>
      <c r="AB246">
        <v>16.3389892578125</v>
      </c>
      <c r="AC246">
        <v>32.299999999999997</v>
      </c>
      <c r="AE246">
        <v>32.056532250990301</v>
      </c>
      <c r="AF246">
        <v>2.4</v>
      </c>
      <c r="AI246">
        <v>76.417531999157703</v>
      </c>
      <c r="AJ246">
        <v>90.825529232790402</v>
      </c>
      <c r="AL246">
        <v>89.57</v>
      </c>
      <c r="AN246">
        <v>0</v>
      </c>
      <c r="AP246">
        <v>4.2859997749328604</v>
      </c>
      <c r="AR246">
        <v>10.2959995269775</v>
      </c>
      <c r="AS246">
        <v>0.72203504039999999</v>
      </c>
      <c r="AT246">
        <v>6.75885217024525</v>
      </c>
      <c r="AW246">
        <v>0.12291640334741656</v>
      </c>
      <c r="AY246">
        <v>1.3</v>
      </c>
      <c r="AZ246">
        <v>39.74</v>
      </c>
      <c r="BF246">
        <v>9.2645301</v>
      </c>
      <c r="BI246">
        <v>1.7179663695811964</v>
      </c>
      <c r="BP246">
        <v>1.1154557466506958</v>
      </c>
    </row>
    <row r="247" spans="1:68" x14ac:dyDescent="0.25">
      <c r="A247" t="s">
        <v>7</v>
      </c>
      <c r="B247" t="s">
        <v>28</v>
      </c>
      <c r="C247">
        <v>2005</v>
      </c>
      <c r="F247">
        <v>0.6</v>
      </c>
      <c r="H247">
        <v>20</v>
      </c>
      <c r="K247">
        <v>20</v>
      </c>
      <c r="L247">
        <v>5.7</v>
      </c>
      <c r="M247">
        <v>12.8</v>
      </c>
      <c r="N247">
        <v>12</v>
      </c>
      <c r="P247">
        <v>21.8</v>
      </c>
      <c r="Q247">
        <v>32.799999999999997</v>
      </c>
      <c r="R247">
        <v>74.400000000000006</v>
      </c>
      <c r="S247">
        <v>16.584599999999998</v>
      </c>
      <c r="T247">
        <v>98</v>
      </c>
      <c r="V247">
        <v>76.650999999999996</v>
      </c>
      <c r="AB247">
        <v>18.497049331665</v>
      </c>
      <c r="AC247">
        <v>30.7</v>
      </c>
      <c r="AD247">
        <v>79.220779220779207</v>
      </c>
      <c r="AE247">
        <v>32.582862667743576</v>
      </c>
      <c r="AF247">
        <v>2.4</v>
      </c>
      <c r="AG247">
        <v>0.22019304328010808</v>
      </c>
      <c r="AI247">
        <v>76.578995904241793</v>
      </c>
      <c r="AJ247">
        <v>91.792105802915302</v>
      </c>
      <c r="AL247">
        <v>90.5</v>
      </c>
      <c r="AN247">
        <v>0</v>
      </c>
      <c r="AP247">
        <v>4.2350001335143999</v>
      </c>
      <c r="AR247">
        <v>10.0620002746582</v>
      </c>
      <c r="AS247">
        <v>0.70943883429999999</v>
      </c>
      <c r="AT247">
        <v>6.68358142020519</v>
      </c>
      <c r="AW247">
        <v>0.12635046265453839</v>
      </c>
      <c r="AY247">
        <v>1.2</v>
      </c>
      <c r="AZ247">
        <v>39.655000000000001</v>
      </c>
      <c r="BF247">
        <v>8.0331376999999993</v>
      </c>
      <c r="BI247">
        <v>2.1104867698362861</v>
      </c>
      <c r="BP247">
        <v>0.9457167387008667</v>
      </c>
    </row>
    <row r="248" spans="1:68" x14ac:dyDescent="0.25">
      <c r="A248" t="s">
        <v>7</v>
      </c>
      <c r="B248" t="s">
        <v>28</v>
      </c>
      <c r="C248">
        <v>2006</v>
      </c>
      <c r="H248">
        <v>20.5</v>
      </c>
      <c r="K248">
        <v>19</v>
      </c>
      <c r="L248">
        <v>5.5</v>
      </c>
      <c r="M248">
        <v>12.4</v>
      </c>
      <c r="N248">
        <v>15</v>
      </c>
      <c r="R248">
        <v>74.7</v>
      </c>
      <c r="S248">
        <v>15.0898</v>
      </c>
      <c r="T248">
        <v>98</v>
      </c>
      <c r="V248">
        <v>76.923000000000002</v>
      </c>
      <c r="AB248">
        <v>20.5755405426025</v>
      </c>
      <c r="AC248">
        <v>29.2</v>
      </c>
      <c r="AE248">
        <v>33.883804496929926</v>
      </c>
      <c r="AF248">
        <v>2.4</v>
      </c>
      <c r="AI248">
        <v>78.131360414963098</v>
      </c>
      <c r="AJ248">
        <v>92.744218513439506</v>
      </c>
      <c r="AL248">
        <v>91.34</v>
      </c>
      <c r="AN248">
        <v>0</v>
      </c>
      <c r="AP248">
        <v>4.2300000190734899</v>
      </c>
      <c r="AR248">
        <v>9.4049997329711896</v>
      </c>
      <c r="AS248">
        <v>0.69343952259999997</v>
      </c>
      <c r="AT248">
        <v>8.2997166725029992</v>
      </c>
      <c r="AW248">
        <v>0.12857187655706118</v>
      </c>
      <c r="AY248">
        <v>2.2599999999999998</v>
      </c>
      <c r="AZ248">
        <v>39.465000000000003</v>
      </c>
      <c r="BF248">
        <v>6.4038254000000006</v>
      </c>
      <c r="BI248">
        <v>4.6844917384535991</v>
      </c>
      <c r="BP248">
        <v>0.84064751863479614</v>
      </c>
    </row>
    <row r="249" spans="1:68" x14ac:dyDescent="0.25">
      <c r="A249" t="s">
        <v>7</v>
      </c>
      <c r="B249" t="s">
        <v>28</v>
      </c>
      <c r="C249">
        <v>2007</v>
      </c>
      <c r="H249">
        <v>21.1</v>
      </c>
      <c r="K249">
        <v>19</v>
      </c>
      <c r="L249">
        <v>5.4</v>
      </c>
      <c r="M249">
        <v>12.1</v>
      </c>
      <c r="N249">
        <v>14</v>
      </c>
      <c r="R249">
        <v>74.8</v>
      </c>
      <c r="S249">
        <v>13.595000000000001</v>
      </c>
      <c r="T249">
        <v>99</v>
      </c>
      <c r="V249">
        <v>76.959999999999994</v>
      </c>
      <c r="AA249">
        <v>39</v>
      </c>
      <c r="AB249">
        <v>20.592880249023398</v>
      </c>
      <c r="AC249">
        <v>27.6</v>
      </c>
      <c r="AE249">
        <v>34.790872030558212</v>
      </c>
      <c r="AF249">
        <v>0</v>
      </c>
      <c r="AI249">
        <v>79.668617452236901</v>
      </c>
      <c r="AJ249">
        <v>93.681990305168597</v>
      </c>
      <c r="AK249">
        <v>100</v>
      </c>
      <c r="AL249">
        <v>92.06</v>
      </c>
      <c r="AN249">
        <v>0</v>
      </c>
      <c r="AP249">
        <v>4.2309999465942401</v>
      </c>
      <c r="AR249">
        <v>8.9440002441406303</v>
      </c>
      <c r="AS249">
        <v>0.62458416000000005</v>
      </c>
      <c r="AT249">
        <v>16.68</v>
      </c>
      <c r="AW249">
        <v>0.14747844531355037</v>
      </c>
      <c r="AY249">
        <v>2.4700000000000002</v>
      </c>
      <c r="AZ249">
        <v>39.125</v>
      </c>
      <c r="BB249">
        <v>15.697985775672027</v>
      </c>
      <c r="BF249">
        <v>6.0460460000000005</v>
      </c>
      <c r="BH249">
        <v>0.91024000000000005</v>
      </c>
      <c r="BI249">
        <v>1.3895346260762322</v>
      </c>
      <c r="BP249">
        <v>0.93902385234832764</v>
      </c>
    </row>
    <row r="250" spans="1:68" x14ac:dyDescent="0.25">
      <c r="A250" t="s">
        <v>7</v>
      </c>
      <c r="B250" t="s">
        <v>28</v>
      </c>
      <c r="C250">
        <v>2008</v>
      </c>
      <c r="G250">
        <v>7.1</v>
      </c>
      <c r="H250">
        <v>21.8</v>
      </c>
      <c r="I250">
        <v>3.2502</v>
      </c>
      <c r="J250">
        <v>2.3424326203478998</v>
      </c>
      <c r="K250">
        <v>18</v>
      </c>
      <c r="L250">
        <v>5.3</v>
      </c>
      <c r="M250">
        <v>11.9</v>
      </c>
      <c r="N250">
        <v>15</v>
      </c>
      <c r="R250">
        <v>75.2</v>
      </c>
      <c r="S250">
        <v>13.022</v>
      </c>
      <c r="T250">
        <v>98.6</v>
      </c>
      <c r="U250">
        <v>98</v>
      </c>
      <c r="V250">
        <v>76.789000000000001</v>
      </c>
      <c r="AA250">
        <v>46</v>
      </c>
      <c r="AB250">
        <v>19.842609405517599</v>
      </c>
      <c r="AC250">
        <v>28.7</v>
      </c>
      <c r="AE250">
        <v>35.449476271689491</v>
      </c>
      <c r="AF250">
        <v>0</v>
      </c>
      <c r="AI250">
        <v>81.191013296657303</v>
      </c>
      <c r="AJ250">
        <v>94.605674536509795</v>
      </c>
      <c r="AK250">
        <v>100</v>
      </c>
      <c r="AL250">
        <v>92.69</v>
      </c>
      <c r="AM250">
        <v>2.3936430978422312</v>
      </c>
      <c r="AN250">
        <v>0</v>
      </c>
      <c r="AP250">
        <v>4.1420001983642596</v>
      </c>
      <c r="AR250">
        <v>8.8929996490478498</v>
      </c>
      <c r="AS250">
        <v>0.63923626229999997</v>
      </c>
      <c r="AT250">
        <v>20</v>
      </c>
      <c r="AU250">
        <v>0.93957478999999999</v>
      </c>
      <c r="AW250">
        <v>0.13896268739484469</v>
      </c>
      <c r="AY250">
        <v>1.67</v>
      </c>
      <c r="AZ250">
        <v>38.665999999999997</v>
      </c>
      <c r="BB250">
        <v>14.751646783959776</v>
      </c>
      <c r="BC250">
        <v>8.0366999999999997</v>
      </c>
      <c r="BF250">
        <v>6.6648596000000007</v>
      </c>
      <c r="BG250">
        <v>7.8204700000000003</v>
      </c>
      <c r="BH250">
        <v>0.90803</v>
      </c>
      <c r="BI250">
        <v>1.7035071224720135</v>
      </c>
      <c r="BL250">
        <v>4.7763975155279503</v>
      </c>
      <c r="BP250">
        <v>0.9222303032875061</v>
      </c>
    </row>
    <row r="251" spans="1:68" x14ac:dyDescent="0.25">
      <c r="A251" t="s">
        <v>7</v>
      </c>
      <c r="B251" t="s">
        <v>28</v>
      </c>
      <c r="C251">
        <v>2009</v>
      </c>
      <c r="G251">
        <v>6.1</v>
      </c>
      <c r="H251">
        <v>22.4</v>
      </c>
      <c r="I251">
        <v>2.9716</v>
      </c>
      <c r="J251">
        <v>2.3275053070960099</v>
      </c>
      <c r="K251">
        <v>18</v>
      </c>
      <c r="L251">
        <v>5.2</v>
      </c>
      <c r="M251">
        <v>11.7</v>
      </c>
      <c r="N251">
        <v>13</v>
      </c>
      <c r="R251">
        <v>75.400000000000006</v>
      </c>
      <c r="S251">
        <v>12.449</v>
      </c>
      <c r="T251">
        <v>98.6</v>
      </c>
      <c r="U251">
        <v>98</v>
      </c>
      <c r="V251">
        <v>76.546999999999997</v>
      </c>
      <c r="Y251">
        <v>93.186459999999997</v>
      </c>
      <c r="Z251">
        <v>105.14505</v>
      </c>
      <c r="AA251">
        <v>46</v>
      </c>
      <c r="AB251">
        <v>22.881950378418001</v>
      </c>
      <c r="AC251">
        <v>29.6</v>
      </c>
      <c r="AE251">
        <v>35.639558511387172</v>
      </c>
      <c r="AF251">
        <v>0</v>
      </c>
      <c r="AI251">
        <v>82.698324476156799</v>
      </c>
      <c r="AJ251">
        <v>95.515384377527894</v>
      </c>
      <c r="AK251">
        <v>100</v>
      </c>
      <c r="AL251">
        <v>93.22</v>
      </c>
      <c r="AM251">
        <v>2.298836191820036</v>
      </c>
      <c r="AN251">
        <v>0</v>
      </c>
      <c r="AP251">
        <v>4.0789999961853001</v>
      </c>
      <c r="AR251">
        <v>10.1070003509521</v>
      </c>
      <c r="AS251">
        <v>0.53318728309999996</v>
      </c>
      <c r="AT251">
        <v>26.8</v>
      </c>
      <c r="AU251">
        <v>14.75569054</v>
      </c>
      <c r="AW251">
        <v>0.1478350934566148</v>
      </c>
      <c r="AY251">
        <v>1.7</v>
      </c>
      <c r="AZ251">
        <v>38.119</v>
      </c>
      <c r="BB251">
        <v>13.562534383279303</v>
      </c>
      <c r="BC251">
        <v>8.0366999999999997</v>
      </c>
      <c r="BF251">
        <v>10.751982</v>
      </c>
      <c r="BG251">
        <v>7.8204700000000003</v>
      </c>
      <c r="BH251">
        <v>0.90519000000000005</v>
      </c>
      <c r="BI251">
        <v>1.283411182049448</v>
      </c>
      <c r="BL251">
        <v>5.2471193846557886</v>
      </c>
      <c r="BP251">
        <v>0.82663530111312866</v>
      </c>
    </row>
    <row r="252" spans="1:68" x14ac:dyDescent="0.25">
      <c r="A252" t="s">
        <v>7</v>
      </c>
      <c r="B252" t="s">
        <v>28</v>
      </c>
      <c r="C252">
        <v>2010</v>
      </c>
      <c r="F252">
        <v>0.2</v>
      </c>
      <c r="G252">
        <v>5.6</v>
      </c>
      <c r="H252">
        <v>23.1</v>
      </c>
      <c r="I252">
        <v>3.5333999999999999</v>
      </c>
      <c r="J252">
        <v>2.3223493148352099</v>
      </c>
      <c r="K252">
        <v>18</v>
      </c>
      <c r="L252">
        <v>5.2</v>
      </c>
      <c r="M252">
        <v>11.6</v>
      </c>
      <c r="N252">
        <v>12</v>
      </c>
      <c r="P252">
        <v>20.2</v>
      </c>
      <c r="Q252">
        <v>29.2</v>
      </c>
      <c r="R252">
        <v>75.599999999999994</v>
      </c>
      <c r="S252">
        <v>11.875999999999999</v>
      </c>
      <c r="T252">
        <v>98.6</v>
      </c>
      <c r="U252">
        <v>99</v>
      </c>
      <c r="V252">
        <v>76.754999999999995</v>
      </c>
      <c r="X252">
        <v>3.5</v>
      </c>
      <c r="AB252">
        <v>23.284389495849599</v>
      </c>
      <c r="AC252">
        <v>30.6</v>
      </c>
      <c r="AD252">
        <v>92.592592592592595</v>
      </c>
      <c r="AE252">
        <v>35.513083890159812</v>
      </c>
      <c r="AF252">
        <v>0</v>
      </c>
      <c r="AG252">
        <v>0.24818269434960877</v>
      </c>
      <c r="AH252">
        <v>9.4</v>
      </c>
      <c r="AI252">
        <v>84.191313934579995</v>
      </c>
      <c r="AJ252">
        <v>96.4115616337169</v>
      </c>
      <c r="AK252">
        <v>100</v>
      </c>
      <c r="AL252">
        <v>93.71</v>
      </c>
      <c r="AM252">
        <v>2.2741848301597543</v>
      </c>
      <c r="AN252">
        <v>0</v>
      </c>
      <c r="AP252">
        <v>3.9779999256134002</v>
      </c>
      <c r="AQ252">
        <v>86.4</v>
      </c>
      <c r="AR252">
        <v>10.3170003890991</v>
      </c>
      <c r="AS252">
        <v>0.58293922890000005</v>
      </c>
      <c r="AT252">
        <v>35.827800000000003</v>
      </c>
      <c r="AU252">
        <v>24.13613857</v>
      </c>
      <c r="AV252">
        <v>3.0625</v>
      </c>
      <c r="AW252">
        <v>0.1569312106685605</v>
      </c>
      <c r="AY252">
        <v>2.0099999999999998</v>
      </c>
      <c r="AZ252">
        <v>37.515000000000001</v>
      </c>
      <c r="BB252">
        <v>14.861283725579163</v>
      </c>
      <c r="BC252">
        <v>8.0366999999999997</v>
      </c>
      <c r="BF252">
        <v>7.1182013</v>
      </c>
      <c r="BG252">
        <v>7.8204700000000003</v>
      </c>
      <c r="BH252">
        <v>0.90347</v>
      </c>
      <c r="BI252">
        <v>1.5781894221853978</v>
      </c>
      <c r="BL252">
        <v>5.4219790935483871</v>
      </c>
      <c r="BP252">
        <v>0.59024173021316528</v>
      </c>
    </row>
    <row r="253" spans="1:68" x14ac:dyDescent="0.25">
      <c r="A253" t="s">
        <v>7</v>
      </c>
      <c r="B253" t="s">
        <v>28</v>
      </c>
      <c r="C253">
        <v>2011</v>
      </c>
      <c r="F253">
        <v>0.4</v>
      </c>
      <c r="G253">
        <v>5.3</v>
      </c>
      <c r="H253">
        <v>23.7</v>
      </c>
      <c r="I253">
        <v>3.8386</v>
      </c>
      <c r="J253">
        <v>2.33406655183963</v>
      </c>
      <c r="K253">
        <v>18</v>
      </c>
      <c r="L253">
        <v>5.0999999999999996</v>
      </c>
      <c r="M253">
        <v>11.5</v>
      </c>
      <c r="N253">
        <v>12</v>
      </c>
      <c r="R253">
        <v>75.900000000000006</v>
      </c>
      <c r="S253">
        <v>11.303000000000001</v>
      </c>
      <c r="T253">
        <v>98.6</v>
      </c>
      <c r="U253">
        <v>99</v>
      </c>
      <c r="V253">
        <v>76.843999999999994</v>
      </c>
      <c r="W253">
        <v>6.8529821664613699</v>
      </c>
      <c r="Y253">
        <v>95.440510000000003</v>
      </c>
      <c r="Z253">
        <v>99.245530000000002</v>
      </c>
      <c r="AA253">
        <v>56</v>
      </c>
      <c r="AB253">
        <v>27.0028991699219</v>
      </c>
      <c r="AC253">
        <v>31.6</v>
      </c>
      <c r="AD253">
        <v>96.428571428571416</v>
      </c>
      <c r="AE253">
        <v>35.380168835696573</v>
      </c>
      <c r="AF253">
        <v>1.2</v>
      </c>
      <c r="AG253">
        <v>0.24485703543229548</v>
      </c>
      <c r="AI253">
        <v>85.670227952520605</v>
      </c>
      <c r="AJ253">
        <v>97.294459663483906</v>
      </c>
      <c r="AK253">
        <v>100</v>
      </c>
      <c r="AL253">
        <v>94.06</v>
      </c>
      <c r="AM253">
        <v>2.3716668871428044</v>
      </c>
      <c r="AN253">
        <v>0</v>
      </c>
      <c r="AO253">
        <v>73.6024169921875</v>
      </c>
      <c r="AP253">
        <v>3.97399997711182</v>
      </c>
      <c r="AQ253">
        <v>89.1</v>
      </c>
      <c r="AR253">
        <v>10.0989999771118</v>
      </c>
      <c r="AS253">
        <v>0.60229463419999996</v>
      </c>
      <c r="AT253">
        <v>48</v>
      </c>
      <c r="AU253">
        <v>33.245749189999998</v>
      </c>
      <c r="AW253">
        <v>0.18497078400676126</v>
      </c>
      <c r="AX253">
        <v>0.13646000623703</v>
      </c>
      <c r="AY253">
        <v>2.59</v>
      </c>
      <c r="AZ253">
        <v>39.103999999999999</v>
      </c>
      <c r="BA253">
        <v>72.754560787698395</v>
      </c>
      <c r="BB253">
        <v>15.908475912405152</v>
      </c>
      <c r="BC253">
        <v>8.0366999999999997</v>
      </c>
      <c r="BF253">
        <v>2.4759054999999996</v>
      </c>
      <c r="BG253">
        <v>8.26403</v>
      </c>
      <c r="BH253">
        <v>0.90042</v>
      </c>
      <c r="BI253">
        <v>1.050268312663641</v>
      </c>
      <c r="BL253">
        <v>5.4344003498575502</v>
      </c>
      <c r="BP253">
        <v>0.43244045972824097</v>
      </c>
    </row>
    <row r="254" spans="1:68" x14ac:dyDescent="0.25">
      <c r="A254" t="s">
        <v>7</v>
      </c>
      <c r="B254" t="s">
        <v>28</v>
      </c>
      <c r="C254">
        <v>2012</v>
      </c>
      <c r="F254">
        <v>0.3</v>
      </c>
      <c r="G254">
        <v>5.0999999999999996</v>
      </c>
      <c r="H254">
        <v>24.3</v>
      </c>
      <c r="I254">
        <v>4.5568</v>
      </c>
      <c r="J254">
        <v>2.3294345975990902</v>
      </c>
      <c r="K254">
        <v>18</v>
      </c>
      <c r="L254">
        <v>5.0999999999999996</v>
      </c>
      <c r="M254">
        <v>11.4</v>
      </c>
      <c r="N254">
        <v>13</v>
      </c>
      <c r="R254">
        <v>76.099999999999994</v>
      </c>
      <c r="S254">
        <v>10.73</v>
      </c>
      <c r="T254">
        <v>98.6</v>
      </c>
      <c r="U254">
        <v>98</v>
      </c>
      <c r="V254">
        <v>77.242999999999995</v>
      </c>
      <c r="Y254">
        <v>96.444969999999998</v>
      </c>
      <c r="Z254">
        <v>93.525660000000002</v>
      </c>
      <c r="AA254">
        <v>53</v>
      </c>
      <c r="AC254">
        <v>32.4</v>
      </c>
      <c r="AD254">
        <v>101.16279069767442</v>
      </c>
      <c r="AE254">
        <v>35.491679051859471</v>
      </c>
      <c r="AF254">
        <v>1.2</v>
      </c>
      <c r="AG254">
        <v>0.24341255375249959</v>
      </c>
      <c r="AH254">
        <v>6.9</v>
      </c>
      <c r="AI254">
        <v>87.133315876687007</v>
      </c>
      <c r="AJ254">
        <v>98.163992824105193</v>
      </c>
      <c r="AK254">
        <v>100</v>
      </c>
      <c r="AL254">
        <v>94.38</v>
      </c>
      <c r="AM254">
        <v>2.3108170699243664</v>
      </c>
      <c r="AN254">
        <v>0</v>
      </c>
      <c r="AP254">
        <v>3.77300000190735</v>
      </c>
      <c r="AQ254">
        <v>85.1</v>
      </c>
      <c r="AR254">
        <v>9.7849998474121094</v>
      </c>
      <c r="AS254">
        <v>0.50947914439999997</v>
      </c>
      <c r="AT254">
        <v>60</v>
      </c>
      <c r="AU254">
        <v>47.511317179999999</v>
      </c>
      <c r="AV254">
        <v>2.9634200000000002</v>
      </c>
      <c r="AW254">
        <v>0.16957009147260152</v>
      </c>
      <c r="AX254">
        <v>0.20837000012397799</v>
      </c>
      <c r="AY254">
        <v>3.02</v>
      </c>
      <c r="AZ254">
        <v>40.732999999999997</v>
      </c>
      <c r="BB254">
        <v>16.336454769956163</v>
      </c>
      <c r="BC254">
        <v>8.0366999999999997</v>
      </c>
      <c r="BD254">
        <v>65.02</v>
      </c>
      <c r="BE254">
        <v>55.52</v>
      </c>
      <c r="BF254">
        <v>0.1223505</v>
      </c>
      <c r="BG254">
        <v>8.26403</v>
      </c>
      <c r="BH254">
        <v>0.89737999999999996</v>
      </c>
      <c r="BI254">
        <v>1.125656777435142</v>
      </c>
      <c r="BL254">
        <v>5.4457187115942034</v>
      </c>
      <c r="BM254">
        <v>47</v>
      </c>
      <c r="BP254">
        <v>0.46207708120346069</v>
      </c>
    </row>
    <row r="255" spans="1:68" x14ac:dyDescent="0.25">
      <c r="A255" t="s">
        <v>7</v>
      </c>
      <c r="B255" t="s">
        <v>28</v>
      </c>
      <c r="C255">
        <v>2013</v>
      </c>
      <c r="F255">
        <v>0.3</v>
      </c>
      <c r="G255">
        <v>5.0999999999999996</v>
      </c>
      <c r="H255">
        <v>24.9</v>
      </c>
      <c r="I255">
        <v>5.1058999999999992</v>
      </c>
      <c r="J255">
        <v>2.3415144947828499</v>
      </c>
      <c r="K255">
        <v>18</v>
      </c>
      <c r="L255">
        <v>5</v>
      </c>
      <c r="M255">
        <v>11.3</v>
      </c>
      <c r="N255">
        <v>10</v>
      </c>
      <c r="R255">
        <v>76.400000000000006</v>
      </c>
      <c r="S255">
        <v>10.010999999999999</v>
      </c>
      <c r="T255">
        <v>98.6</v>
      </c>
      <c r="U255">
        <v>98</v>
      </c>
      <c r="V255">
        <v>77.866</v>
      </c>
      <c r="Y255">
        <v>94.369240000000005</v>
      </c>
      <c r="Z255">
        <v>90.035619999999994</v>
      </c>
      <c r="AA255">
        <v>52</v>
      </c>
      <c r="AB255">
        <v>30.47340965271</v>
      </c>
      <c r="AC255">
        <v>33.299999999999997</v>
      </c>
      <c r="AD255">
        <v>105.68181818181819</v>
      </c>
      <c r="AE255">
        <v>35.292523028309191</v>
      </c>
      <c r="AF255">
        <v>1.2</v>
      </c>
      <c r="AG255">
        <v>0.23952706328479947</v>
      </c>
      <c r="AI255">
        <v>88.580987851351694</v>
      </c>
      <c r="AJ255">
        <v>98.862874039334599</v>
      </c>
      <c r="AK255">
        <v>100</v>
      </c>
      <c r="AL255">
        <v>94.74</v>
      </c>
      <c r="AM255">
        <v>2.2902790931499739</v>
      </c>
      <c r="AN255">
        <v>0</v>
      </c>
      <c r="AP255">
        <v>3.65100002288818</v>
      </c>
      <c r="AQ255">
        <v>80.900000000000006</v>
      </c>
      <c r="AR255">
        <v>9.8420000076293892</v>
      </c>
      <c r="AS255">
        <v>0.49567077900000001</v>
      </c>
      <c r="AT255">
        <v>66.45</v>
      </c>
      <c r="AU255">
        <v>69.936529379999996</v>
      </c>
      <c r="AW255">
        <v>0.17979345711321168</v>
      </c>
      <c r="AX255">
        <v>0.16922999918460799</v>
      </c>
      <c r="AY255">
        <v>2.95</v>
      </c>
      <c r="AZ255">
        <v>41.052999999999997</v>
      </c>
      <c r="BB255">
        <v>15.92356258862702</v>
      </c>
      <c r="BC255">
        <v>8.0366999999999997</v>
      </c>
      <c r="BD255">
        <v>76.790000000000006</v>
      </c>
      <c r="BE255">
        <v>58.61</v>
      </c>
      <c r="BF255">
        <v>0.10716409999999998</v>
      </c>
      <c r="BG255">
        <v>11.45951</v>
      </c>
      <c r="BH255">
        <v>0.89495999999999998</v>
      </c>
      <c r="BI255">
        <v>2.6135119646308307</v>
      </c>
      <c r="BL255">
        <v>5.3794548081081075</v>
      </c>
      <c r="BM255">
        <v>47</v>
      </c>
      <c r="BN255">
        <v>38.83</v>
      </c>
      <c r="BO255">
        <v>35.026449010516288</v>
      </c>
      <c r="BP255">
        <v>0.45953020453453064</v>
      </c>
    </row>
    <row r="256" spans="1:68" x14ac:dyDescent="0.25">
      <c r="A256" t="s">
        <v>7</v>
      </c>
      <c r="B256" t="s">
        <v>28</v>
      </c>
      <c r="C256">
        <v>2014</v>
      </c>
      <c r="F256">
        <v>0.3</v>
      </c>
      <c r="G256">
        <v>5.0999999999999996</v>
      </c>
      <c r="H256">
        <v>25.6</v>
      </c>
      <c r="I256">
        <v>4.6147999999999998</v>
      </c>
      <c r="K256">
        <v>18</v>
      </c>
      <c r="L256">
        <v>5</v>
      </c>
      <c r="M256">
        <v>11.2</v>
      </c>
      <c r="N256">
        <v>10</v>
      </c>
      <c r="R256">
        <v>76.599999999999994</v>
      </c>
      <c r="S256">
        <v>9.2919999999999998</v>
      </c>
      <c r="T256">
        <v>99.1</v>
      </c>
      <c r="U256">
        <v>99</v>
      </c>
      <c r="V256">
        <v>78.247</v>
      </c>
      <c r="Y256">
        <v>94.135850000000005</v>
      </c>
      <c r="Z256">
        <v>98.689689999999999</v>
      </c>
      <c r="AA256">
        <v>57</v>
      </c>
      <c r="AB256">
        <v>35.310081481933601</v>
      </c>
      <c r="AC256">
        <v>34</v>
      </c>
      <c r="AD256">
        <v>110.00000000000001</v>
      </c>
      <c r="AE256">
        <v>34.98991891282143</v>
      </c>
      <c r="AF256">
        <v>1.2</v>
      </c>
      <c r="AG256">
        <v>0.2352852056662374</v>
      </c>
      <c r="AH256">
        <v>6.7</v>
      </c>
      <c r="AI256">
        <v>90.014229645658205</v>
      </c>
      <c r="AJ256">
        <v>99.275230953858994</v>
      </c>
      <c r="AK256">
        <v>100</v>
      </c>
      <c r="AL256">
        <v>94.9</v>
      </c>
      <c r="AM256">
        <v>2.1783098225294664</v>
      </c>
      <c r="AN256">
        <v>0</v>
      </c>
      <c r="AP256">
        <v>3.4939999580383301</v>
      </c>
      <c r="AQ256">
        <v>75.5</v>
      </c>
      <c r="AR256">
        <v>9.6070003509521502</v>
      </c>
      <c r="AS256">
        <v>0.61965788649999998</v>
      </c>
      <c r="AT256">
        <v>70.22</v>
      </c>
      <c r="AU256">
        <v>77.247966070000004</v>
      </c>
      <c r="AV256">
        <v>2.8846150000000002</v>
      </c>
      <c r="AW256">
        <v>0.17819070040457721</v>
      </c>
      <c r="AX256">
        <v>0.21264000236988101</v>
      </c>
      <c r="AY256">
        <v>3.26</v>
      </c>
      <c r="AZ256">
        <v>37.710999999999999</v>
      </c>
      <c r="BB256">
        <v>14.819770634384644</v>
      </c>
      <c r="BC256">
        <v>8.0366999999999997</v>
      </c>
      <c r="BD256">
        <v>71.2</v>
      </c>
      <c r="BE256">
        <v>59.64</v>
      </c>
      <c r="BF256">
        <v>0.35353429999999997</v>
      </c>
      <c r="BG256">
        <v>11.45951</v>
      </c>
      <c r="BH256">
        <v>0.89241000000000004</v>
      </c>
      <c r="BI256">
        <v>0.65641232792845106</v>
      </c>
      <c r="BL256">
        <v>5.4699736666666672</v>
      </c>
      <c r="BM256">
        <v>45</v>
      </c>
      <c r="BN256">
        <v>38.83</v>
      </c>
      <c r="BP256">
        <v>0.73490732908248901</v>
      </c>
    </row>
    <row r="257" spans="1:68" x14ac:dyDescent="0.25">
      <c r="A257" t="s">
        <v>7</v>
      </c>
      <c r="B257" t="s">
        <v>28</v>
      </c>
      <c r="C257">
        <v>2015</v>
      </c>
      <c r="F257">
        <v>0.3</v>
      </c>
      <c r="G257">
        <v>5.3</v>
      </c>
      <c r="H257">
        <v>26.3</v>
      </c>
      <c r="I257">
        <v>6.0533999999999999</v>
      </c>
      <c r="K257">
        <v>17</v>
      </c>
      <c r="L257">
        <v>5</v>
      </c>
      <c r="M257">
        <v>11.2</v>
      </c>
      <c r="N257">
        <v>9</v>
      </c>
      <c r="P257">
        <v>18.100000000000001</v>
      </c>
      <c r="Q257">
        <v>25</v>
      </c>
      <c r="R257">
        <v>76.8</v>
      </c>
      <c r="S257">
        <v>8.5730000000000004</v>
      </c>
      <c r="U257">
        <v>99</v>
      </c>
      <c r="V257">
        <v>78.590999999999994</v>
      </c>
      <c r="X257">
        <v>3.6</v>
      </c>
      <c r="Y257">
        <v>94.255340000000004</v>
      </c>
      <c r="Z257">
        <v>102.04141</v>
      </c>
      <c r="AA257">
        <v>58</v>
      </c>
      <c r="AB257">
        <v>40.024658203125</v>
      </c>
      <c r="AC257">
        <v>35.4</v>
      </c>
      <c r="AD257">
        <v>113.04347826086958</v>
      </c>
      <c r="AE257">
        <v>34.821675731856267</v>
      </c>
      <c r="AF257">
        <v>1.2</v>
      </c>
      <c r="AG257">
        <v>0.23281127056090525</v>
      </c>
      <c r="AH257">
        <v>6.7</v>
      </c>
      <c r="AI257">
        <v>90.943687999999995</v>
      </c>
      <c r="AJ257">
        <v>99.318075832944899</v>
      </c>
      <c r="AK257">
        <v>100</v>
      </c>
      <c r="AL257">
        <v>95.06</v>
      </c>
      <c r="AM257">
        <v>2.0666148791979353</v>
      </c>
      <c r="AN257">
        <v>0</v>
      </c>
      <c r="AP257">
        <v>3.3180000782012899</v>
      </c>
      <c r="AQ257">
        <v>76.099999999999994</v>
      </c>
      <c r="AR257">
        <v>9.2130002975463903</v>
      </c>
      <c r="AS257">
        <v>0.53153930790000004</v>
      </c>
      <c r="AT257">
        <v>73.53</v>
      </c>
      <c r="AU257">
        <v>84.531585949999993</v>
      </c>
      <c r="AW257">
        <v>0.18431786199851899</v>
      </c>
      <c r="AX257">
        <v>0.24647000432014499</v>
      </c>
      <c r="AY257">
        <v>3.47</v>
      </c>
      <c r="AZ257">
        <v>42.628</v>
      </c>
      <c r="BB257">
        <v>14.667330188746634</v>
      </c>
      <c r="BC257">
        <v>8.0366999999999997</v>
      </c>
      <c r="BD257">
        <v>71.28</v>
      </c>
      <c r="BE257">
        <v>56.41</v>
      </c>
      <c r="BG257">
        <v>11.45951</v>
      </c>
      <c r="BH257">
        <v>0.89041000000000003</v>
      </c>
      <c r="BL257">
        <v>5.1194484382432881</v>
      </c>
      <c r="BM257">
        <v>45</v>
      </c>
      <c r="BN257">
        <v>40.43</v>
      </c>
      <c r="BP257">
        <v>0.78333979845046997</v>
      </c>
    </row>
    <row r="258" spans="1:68" x14ac:dyDescent="0.25">
      <c r="A258" t="s">
        <v>7</v>
      </c>
      <c r="B258" t="s">
        <v>28</v>
      </c>
      <c r="C258">
        <v>2016</v>
      </c>
      <c r="F258">
        <v>0.4</v>
      </c>
      <c r="G258">
        <v>5.4</v>
      </c>
      <c r="H258">
        <v>27</v>
      </c>
      <c r="I258">
        <v>5.6898999999999997</v>
      </c>
      <c r="L258">
        <v>5.0999999999999996</v>
      </c>
      <c r="M258">
        <v>11.3</v>
      </c>
      <c r="N258">
        <v>9</v>
      </c>
      <c r="P258">
        <v>17.8</v>
      </c>
      <c r="R258">
        <v>77</v>
      </c>
      <c r="S258">
        <v>7.8540000000000001</v>
      </c>
      <c r="U258">
        <v>99</v>
      </c>
      <c r="V258">
        <v>78.98</v>
      </c>
      <c r="X258">
        <v>3.5</v>
      </c>
      <c r="Y258">
        <v>94.955169999999995</v>
      </c>
      <c r="Z258">
        <v>101.96048</v>
      </c>
      <c r="AA258">
        <v>57</v>
      </c>
      <c r="AB258">
        <v>44.59912109375</v>
      </c>
      <c r="AC258">
        <v>36.700000000000003</v>
      </c>
      <c r="AD258">
        <v>113.04347826086958</v>
      </c>
      <c r="AE258">
        <v>34.701647293848978</v>
      </c>
      <c r="AF258">
        <v>1.2</v>
      </c>
      <c r="AG258">
        <v>0.2307070551556907</v>
      </c>
      <c r="AH258">
        <v>6.3</v>
      </c>
      <c r="AK258">
        <v>100</v>
      </c>
      <c r="AL258">
        <v>95.22</v>
      </c>
      <c r="AP258">
        <v>3.2660000324249299</v>
      </c>
      <c r="AQ258">
        <v>72.5</v>
      </c>
      <c r="AR258">
        <v>8.6429996490478498</v>
      </c>
      <c r="AS258">
        <v>0.4912290104</v>
      </c>
      <c r="AT258">
        <v>76.849999999999994</v>
      </c>
      <c r="AU258">
        <v>91.462862860000001</v>
      </c>
      <c r="AV258">
        <v>3.4364810000000001</v>
      </c>
      <c r="AW258">
        <v>0.17967068059253807</v>
      </c>
      <c r="AY258">
        <v>3.45</v>
      </c>
      <c r="AZ258">
        <v>41.781999999999996</v>
      </c>
      <c r="BB258">
        <v>14.192853762530053</v>
      </c>
      <c r="BC258">
        <v>8.0366999999999997</v>
      </c>
      <c r="BD258">
        <v>71.47</v>
      </c>
      <c r="BE258">
        <v>55.28</v>
      </c>
      <c r="BG258">
        <v>11.45951</v>
      </c>
      <c r="BH258">
        <v>0.88827</v>
      </c>
      <c r="BL258">
        <v>4.866932258021329</v>
      </c>
      <c r="BM258">
        <v>45</v>
      </c>
      <c r="BP258">
        <v>0.76005303859710693</v>
      </c>
    </row>
    <row r="259" spans="1:68" x14ac:dyDescent="0.25">
      <c r="A259" t="s">
        <v>7</v>
      </c>
      <c r="B259" t="s">
        <v>28</v>
      </c>
      <c r="C259">
        <v>2017</v>
      </c>
      <c r="F259">
        <v>0.5</v>
      </c>
      <c r="L259">
        <v>5.0999999999999996</v>
      </c>
      <c r="M259">
        <v>11.3</v>
      </c>
      <c r="N259">
        <v>6.7</v>
      </c>
      <c r="U259">
        <v>99</v>
      </c>
      <c r="V259">
        <v>79.311999999999998</v>
      </c>
      <c r="Y259">
        <v>94.120760000000004</v>
      </c>
      <c r="Z259">
        <v>99.674000000000007</v>
      </c>
      <c r="AC259">
        <v>38</v>
      </c>
      <c r="AD259">
        <v>113.04347826086958</v>
      </c>
      <c r="AE259">
        <v>34.558513245463416</v>
      </c>
      <c r="AF259">
        <v>1.2</v>
      </c>
      <c r="AG259">
        <v>0.22819690759303599</v>
      </c>
      <c r="AP259">
        <v>3.25</v>
      </c>
      <c r="AQ259">
        <v>70.3</v>
      </c>
      <c r="AR259">
        <v>8.38799953460693</v>
      </c>
      <c r="AS259">
        <v>0.39453165220000003</v>
      </c>
      <c r="AT259">
        <v>80.185635733257001</v>
      </c>
      <c r="AU259">
        <v>93.859730099999993</v>
      </c>
      <c r="AZ259">
        <v>41.115000000000002</v>
      </c>
      <c r="BC259">
        <v>8.0366999999999997</v>
      </c>
      <c r="BD259">
        <v>71.62</v>
      </c>
      <c r="BE259">
        <v>54.51</v>
      </c>
      <c r="BG259">
        <v>11.45951</v>
      </c>
      <c r="BH259">
        <v>0.88527</v>
      </c>
      <c r="BL259">
        <v>5.243565763248486</v>
      </c>
      <c r="BM259">
        <v>44</v>
      </c>
      <c r="BN259">
        <v>40.46</v>
      </c>
      <c r="BP259">
        <v>0.74159771203994751</v>
      </c>
    </row>
    <row r="260" spans="1:68" x14ac:dyDescent="0.25">
      <c r="A260" t="s">
        <v>7</v>
      </c>
      <c r="B260" t="s">
        <v>28</v>
      </c>
      <c r="C260">
        <v>2018</v>
      </c>
      <c r="AE260">
        <v>34.265613592302131</v>
      </c>
      <c r="AF260">
        <v>1.2</v>
      </c>
      <c r="AP260">
        <v>3.2290000915527299</v>
      </c>
      <c r="AQ260">
        <v>55.2</v>
      </c>
      <c r="AR260">
        <v>8.2959995269775408</v>
      </c>
      <c r="AV260">
        <v>3.1552750000000001</v>
      </c>
      <c r="BC260">
        <v>8.0366999999999997</v>
      </c>
      <c r="BD260">
        <v>70.47</v>
      </c>
      <c r="BE260">
        <v>54.83</v>
      </c>
      <c r="BG260">
        <v>11.45951</v>
      </c>
      <c r="BH260">
        <v>0.88175000000000003</v>
      </c>
      <c r="BL260">
        <v>5.243565559666667</v>
      </c>
      <c r="BM260">
        <v>52</v>
      </c>
      <c r="BN260">
        <v>40.67</v>
      </c>
    </row>
    <row r="261" spans="1:68" x14ac:dyDescent="0.25">
      <c r="A261" t="s">
        <v>7</v>
      </c>
      <c r="B261" t="s">
        <v>28</v>
      </c>
      <c r="C261">
        <v>2019</v>
      </c>
      <c r="AQ261">
        <v>57.3</v>
      </c>
    </row>
    <row r="262" spans="1:68" x14ac:dyDescent="0.25">
      <c r="A262" t="s">
        <v>10</v>
      </c>
      <c r="B262" t="s">
        <v>31</v>
      </c>
      <c r="C262">
        <v>2000</v>
      </c>
      <c r="F262">
        <v>0</v>
      </c>
      <c r="H262">
        <v>26.2</v>
      </c>
      <c r="K262">
        <v>24</v>
      </c>
      <c r="L262">
        <v>6.6</v>
      </c>
      <c r="M262">
        <v>12.5</v>
      </c>
      <c r="N262">
        <v>54</v>
      </c>
      <c r="Q262">
        <v>27.8</v>
      </c>
      <c r="R262">
        <v>76.2</v>
      </c>
      <c r="S262">
        <v>20.485399999999998</v>
      </c>
      <c r="T262">
        <v>100</v>
      </c>
      <c r="V262">
        <v>71.730999999999995</v>
      </c>
      <c r="X262">
        <v>3.8</v>
      </c>
      <c r="AA262">
        <v>28</v>
      </c>
      <c r="AC262">
        <v>55.7</v>
      </c>
      <c r="AD262">
        <v>124.28571428571426</v>
      </c>
      <c r="AE262">
        <v>44.140583540824913</v>
      </c>
      <c r="AG262">
        <v>0.35347632502782772</v>
      </c>
      <c r="AI262">
        <v>100</v>
      </c>
      <c r="AK262">
        <v>100</v>
      </c>
      <c r="AL262">
        <v>92.1</v>
      </c>
      <c r="AN262">
        <v>0</v>
      </c>
      <c r="AP262">
        <v>3.6749999523162802</v>
      </c>
      <c r="AR262">
        <v>9.5810003280639595</v>
      </c>
      <c r="AS262">
        <v>0.60318496320000003</v>
      </c>
      <c r="AT262">
        <v>4.8636791787515596</v>
      </c>
      <c r="AY262">
        <v>1.2</v>
      </c>
      <c r="AZ262">
        <v>83.534999999999997</v>
      </c>
      <c r="BI262">
        <v>0.16884276854864444</v>
      </c>
      <c r="BP262">
        <v>1.1585693359375</v>
      </c>
    </row>
    <row r="263" spans="1:68" x14ac:dyDescent="0.25">
      <c r="A263" t="s">
        <v>10</v>
      </c>
      <c r="B263" t="s">
        <v>31</v>
      </c>
      <c r="C263">
        <v>2001</v>
      </c>
      <c r="H263">
        <v>26.8</v>
      </c>
      <c r="K263">
        <v>23</v>
      </c>
      <c r="L263">
        <v>6.4</v>
      </c>
      <c r="M263">
        <v>12</v>
      </c>
      <c r="N263">
        <v>53</v>
      </c>
      <c r="R263">
        <v>76.3</v>
      </c>
      <c r="S263">
        <v>19.7272</v>
      </c>
      <c r="T263">
        <v>100</v>
      </c>
      <c r="V263">
        <v>73.391999999999996</v>
      </c>
      <c r="AB263">
        <v>20.025650024414102</v>
      </c>
      <c r="AC263">
        <v>56.4</v>
      </c>
      <c r="AE263">
        <v>45.530419746103057</v>
      </c>
      <c r="AG263">
        <v>0.36375747549647547</v>
      </c>
      <c r="AI263">
        <v>100</v>
      </c>
      <c r="AK263">
        <v>100</v>
      </c>
      <c r="AL263">
        <v>93.26</v>
      </c>
      <c r="AN263">
        <v>0</v>
      </c>
      <c r="AP263">
        <v>3.9100000858306898</v>
      </c>
      <c r="AR263">
        <v>8.4720001220703107</v>
      </c>
      <c r="AS263">
        <v>0.59101787650000004</v>
      </c>
      <c r="AT263">
        <v>6.1702685609391104</v>
      </c>
      <c r="AY263">
        <v>1.07</v>
      </c>
      <c r="AZ263">
        <v>83.715000000000003</v>
      </c>
      <c r="BI263">
        <v>0.81052252766313382</v>
      </c>
    </row>
    <row r="264" spans="1:68" x14ac:dyDescent="0.25">
      <c r="A264" t="s">
        <v>10</v>
      </c>
      <c r="B264" t="s">
        <v>31</v>
      </c>
      <c r="C264">
        <v>2002</v>
      </c>
      <c r="H264">
        <v>27.4</v>
      </c>
      <c r="K264">
        <v>23</v>
      </c>
      <c r="L264">
        <v>6.1</v>
      </c>
      <c r="M264">
        <v>11.6</v>
      </c>
      <c r="N264">
        <v>50</v>
      </c>
      <c r="R264">
        <v>76.5</v>
      </c>
      <c r="S264">
        <v>18.969000000000001</v>
      </c>
      <c r="T264">
        <v>100</v>
      </c>
      <c r="V264">
        <v>74.927000000000007</v>
      </c>
      <c r="Y264">
        <v>92.841380000000001</v>
      </c>
      <c r="AB264">
        <v>16.8390502929688</v>
      </c>
      <c r="AC264">
        <v>57.1</v>
      </c>
      <c r="AE264">
        <v>46.753976354687914</v>
      </c>
      <c r="AI264">
        <v>100</v>
      </c>
      <c r="AJ264">
        <v>99.4166666666667</v>
      </c>
      <c r="AK264">
        <v>100</v>
      </c>
      <c r="AL264">
        <v>94.26</v>
      </c>
      <c r="AN264">
        <v>0</v>
      </c>
      <c r="AP264">
        <v>3.30299997329712</v>
      </c>
      <c r="AR264">
        <v>8.4149999618530291</v>
      </c>
      <c r="AS264">
        <v>0.57007315719999996</v>
      </c>
      <c r="AT264">
        <v>10.2261289281118</v>
      </c>
      <c r="AY264">
        <v>1.47</v>
      </c>
      <c r="AZ264">
        <v>84.159000000000006</v>
      </c>
      <c r="BP264">
        <v>0.82889091968536377</v>
      </c>
    </row>
    <row r="265" spans="1:68" x14ac:dyDescent="0.25">
      <c r="A265" t="s">
        <v>10</v>
      </c>
      <c r="B265" t="s">
        <v>31</v>
      </c>
      <c r="C265">
        <v>2003</v>
      </c>
      <c r="H265">
        <v>27.9</v>
      </c>
      <c r="K265">
        <v>21</v>
      </c>
      <c r="L265">
        <v>5.9</v>
      </c>
      <c r="M265">
        <v>11.2</v>
      </c>
      <c r="N265">
        <v>46</v>
      </c>
      <c r="R265">
        <v>76.599999999999994</v>
      </c>
      <c r="S265">
        <v>18.224</v>
      </c>
      <c r="T265">
        <v>100</v>
      </c>
      <c r="V265">
        <v>76.302999999999997</v>
      </c>
      <c r="Y265">
        <v>96.704819999999998</v>
      </c>
      <c r="AB265">
        <v>15.3366804122925</v>
      </c>
      <c r="AC265">
        <v>57.7</v>
      </c>
      <c r="AE265">
        <v>47.298084369633408</v>
      </c>
      <c r="AI265">
        <v>100</v>
      </c>
      <c r="AJ265">
        <v>99.4166666666667</v>
      </c>
      <c r="AK265">
        <v>100</v>
      </c>
      <c r="AL265">
        <v>95.02</v>
      </c>
      <c r="AN265">
        <v>0</v>
      </c>
      <c r="AP265">
        <v>2.6949999332428001</v>
      </c>
      <c r="AR265">
        <v>8.5979995727539098</v>
      </c>
      <c r="AS265">
        <v>0.5782888061</v>
      </c>
      <c r="AT265">
        <v>19.242336421002001</v>
      </c>
      <c r="AW265">
        <v>0.15379342594824758</v>
      </c>
      <c r="AY265">
        <v>1.18</v>
      </c>
      <c r="AZ265">
        <v>84.692999999999998</v>
      </c>
      <c r="BO265">
        <v>82.633106104393647</v>
      </c>
      <c r="BP265">
        <v>1.1864413022994995</v>
      </c>
    </row>
    <row r="266" spans="1:68" x14ac:dyDescent="0.25">
      <c r="A266" t="s">
        <v>10</v>
      </c>
      <c r="B266" t="s">
        <v>31</v>
      </c>
      <c r="C266">
        <v>2004</v>
      </c>
      <c r="H266">
        <v>28.3</v>
      </c>
      <c r="K266">
        <v>21</v>
      </c>
      <c r="L266">
        <v>5.7</v>
      </c>
      <c r="M266">
        <v>10.8</v>
      </c>
      <c r="N266">
        <v>41</v>
      </c>
      <c r="R266">
        <v>76.7</v>
      </c>
      <c r="S266">
        <v>17.478999999999999</v>
      </c>
      <c r="T266">
        <v>100</v>
      </c>
      <c r="V266">
        <v>77.471999999999994</v>
      </c>
      <c r="Y266">
        <v>91.958349999999996</v>
      </c>
      <c r="AB266">
        <v>17.2717094421387</v>
      </c>
      <c r="AC266">
        <v>58.1</v>
      </c>
      <c r="AE266">
        <v>48.145207954972328</v>
      </c>
      <c r="AI266">
        <v>100</v>
      </c>
      <c r="AJ266">
        <v>99.4166666666667</v>
      </c>
      <c r="AK266">
        <v>100</v>
      </c>
      <c r="AL266">
        <v>95.62</v>
      </c>
      <c r="AN266">
        <v>0</v>
      </c>
      <c r="AP266">
        <v>1.4800000190734901</v>
      </c>
      <c r="AR266">
        <v>8.6739997863769496</v>
      </c>
      <c r="AS266">
        <v>0.55003013670000001</v>
      </c>
      <c r="AT266">
        <v>20.701647851169</v>
      </c>
      <c r="AW266">
        <v>0.17829493117921077</v>
      </c>
      <c r="AY266">
        <v>1.39</v>
      </c>
      <c r="AZ266">
        <v>85.141000000000005</v>
      </c>
      <c r="BI266">
        <v>0.65888740273174717</v>
      </c>
      <c r="BO266">
        <v>74.322499028141081</v>
      </c>
      <c r="BP266">
        <v>1.1234171390533447</v>
      </c>
    </row>
    <row r="267" spans="1:68" x14ac:dyDescent="0.25">
      <c r="A267" t="s">
        <v>10</v>
      </c>
      <c r="B267" t="s">
        <v>31</v>
      </c>
      <c r="C267">
        <v>2005</v>
      </c>
      <c r="F267">
        <v>0</v>
      </c>
      <c r="H267">
        <v>28.7</v>
      </c>
      <c r="K267">
        <v>21</v>
      </c>
      <c r="L267">
        <v>5.4</v>
      </c>
      <c r="M267">
        <v>10.4</v>
      </c>
      <c r="N267">
        <v>43</v>
      </c>
      <c r="P267">
        <v>16.7</v>
      </c>
      <c r="Q267">
        <v>31.3</v>
      </c>
      <c r="R267">
        <v>76.8</v>
      </c>
      <c r="S267">
        <v>16.734000000000002</v>
      </c>
      <c r="T267">
        <v>100</v>
      </c>
      <c r="V267">
        <v>78.111999999999995</v>
      </c>
      <c r="Y267">
        <v>95.631439999999998</v>
      </c>
      <c r="Z267">
        <v>95.940010000000001</v>
      </c>
      <c r="AA267">
        <v>39</v>
      </c>
      <c r="AB267">
        <v>17.270910263061499</v>
      </c>
      <c r="AC267">
        <v>58.7</v>
      </c>
      <c r="AD267">
        <v>113.09523809523809</v>
      </c>
      <c r="AE267">
        <v>48.004597480154779</v>
      </c>
      <c r="AG267">
        <v>0.28227402003215035</v>
      </c>
      <c r="AI267">
        <v>100</v>
      </c>
      <c r="AJ267">
        <v>99.4166666666667</v>
      </c>
      <c r="AK267">
        <v>100</v>
      </c>
      <c r="AL267">
        <v>96.17</v>
      </c>
      <c r="AN267">
        <v>0</v>
      </c>
      <c r="AP267">
        <v>1.17499995231628</v>
      </c>
      <c r="AR267">
        <v>6.3769998550415004</v>
      </c>
      <c r="AS267">
        <v>0.57597733269999996</v>
      </c>
      <c r="AT267">
        <v>24.733493781050999</v>
      </c>
      <c r="AW267">
        <v>0.19517542084700121</v>
      </c>
      <c r="AY267">
        <v>1.19</v>
      </c>
      <c r="AZ267">
        <v>85.325999999999993</v>
      </c>
      <c r="BI267">
        <v>0.69375149590166307</v>
      </c>
      <c r="BO267">
        <v>60.356380143444682</v>
      </c>
      <c r="BP267">
        <v>1.0270229578018188</v>
      </c>
    </row>
    <row r="268" spans="1:68" x14ac:dyDescent="0.25">
      <c r="A268" t="s">
        <v>10</v>
      </c>
      <c r="B268" t="s">
        <v>31</v>
      </c>
      <c r="C268">
        <v>2006</v>
      </c>
      <c r="H268">
        <v>29.1</v>
      </c>
      <c r="K268">
        <v>21</v>
      </c>
      <c r="L268">
        <v>5.3</v>
      </c>
      <c r="M268">
        <v>10.1</v>
      </c>
      <c r="N268">
        <v>39</v>
      </c>
      <c r="R268">
        <v>76.7</v>
      </c>
      <c r="S268">
        <v>15.989000000000001</v>
      </c>
      <c r="T268">
        <v>100</v>
      </c>
      <c r="V268">
        <v>78.605999999999995</v>
      </c>
      <c r="Y268">
        <v>88.893910000000005</v>
      </c>
      <c r="Z268">
        <v>88.668930000000003</v>
      </c>
      <c r="AA268">
        <v>41</v>
      </c>
      <c r="AB268">
        <v>17.323329925537099</v>
      </c>
      <c r="AC268">
        <v>59.3</v>
      </c>
      <c r="AE268">
        <v>50.888289319870935</v>
      </c>
      <c r="AF268">
        <v>0</v>
      </c>
      <c r="AI268">
        <v>100</v>
      </c>
      <c r="AJ268">
        <v>99.4166666666667</v>
      </c>
      <c r="AK268">
        <v>100</v>
      </c>
      <c r="AL268">
        <v>96.59</v>
      </c>
      <c r="AN268">
        <v>0</v>
      </c>
      <c r="AP268">
        <v>0.87000000476837203</v>
      </c>
      <c r="AR268">
        <v>3.27699995040894</v>
      </c>
      <c r="AS268">
        <v>0.57430754900000003</v>
      </c>
      <c r="AT268">
        <v>28.974112713582901</v>
      </c>
      <c r="AW268">
        <v>0.18250523069492527</v>
      </c>
      <c r="AY268">
        <v>1.19</v>
      </c>
      <c r="AZ268">
        <v>85.281999999999996</v>
      </c>
      <c r="BI268">
        <v>0.49486233919448291</v>
      </c>
      <c r="BO268">
        <v>79.672836610311734</v>
      </c>
      <c r="BP268">
        <v>0.92631536722183228</v>
      </c>
    </row>
    <row r="269" spans="1:68" x14ac:dyDescent="0.25">
      <c r="A269" t="s">
        <v>10</v>
      </c>
      <c r="B269" t="s">
        <v>31</v>
      </c>
      <c r="C269">
        <v>2007</v>
      </c>
      <c r="H269">
        <v>29.5</v>
      </c>
      <c r="K269">
        <v>19</v>
      </c>
      <c r="L269">
        <v>5.0999999999999996</v>
      </c>
      <c r="M269">
        <v>9.8000000000000007</v>
      </c>
      <c r="N269">
        <v>39</v>
      </c>
      <c r="R269">
        <v>76.7</v>
      </c>
      <c r="S269">
        <v>15.244</v>
      </c>
      <c r="T269">
        <v>100</v>
      </c>
      <c r="V269">
        <v>79.114000000000004</v>
      </c>
      <c r="Y269">
        <v>93.157679999999999</v>
      </c>
      <c r="Z269">
        <v>86.09769</v>
      </c>
      <c r="AA269">
        <v>44</v>
      </c>
      <c r="AB269">
        <v>12.440349578857401</v>
      </c>
      <c r="AC269">
        <v>59.7</v>
      </c>
      <c r="AE269">
        <v>52.448320893016707</v>
      </c>
      <c r="AF269">
        <v>0</v>
      </c>
      <c r="AI269">
        <v>100</v>
      </c>
      <c r="AJ269">
        <v>99.481481481481495</v>
      </c>
      <c r="AK269">
        <v>100</v>
      </c>
      <c r="AL269">
        <v>96.94</v>
      </c>
      <c r="AN269">
        <v>0</v>
      </c>
      <c r="AP269">
        <v>0.519999980926514</v>
      </c>
      <c r="AR269">
        <v>1.5829999446868901</v>
      </c>
      <c r="AS269">
        <v>0.52529785979999999</v>
      </c>
      <c r="AT269">
        <v>37</v>
      </c>
      <c r="AW269">
        <v>0.20518933149971461</v>
      </c>
      <c r="AY269">
        <v>1.43</v>
      </c>
      <c r="AZ269">
        <v>85.149000000000001</v>
      </c>
      <c r="BB269">
        <v>52.200972905089216</v>
      </c>
      <c r="BH269">
        <v>0.87358000000000002</v>
      </c>
      <c r="BI269">
        <v>0.75653583920419154</v>
      </c>
      <c r="BO269">
        <v>37.74273242252022</v>
      </c>
      <c r="BP269">
        <v>0.95218843221664429</v>
      </c>
    </row>
    <row r="270" spans="1:68" x14ac:dyDescent="0.25">
      <c r="A270" t="s">
        <v>10</v>
      </c>
      <c r="B270" t="s">
        <v>31</v>
      </c>
      <c r="C270">
        <v>2008</v>
      </c>
      <c r="H270">
        <v>30</v>
      </c>
      <c r="I270">
        <v>4.9218999999999999</v>
      </c>
      <c r="K270">
        <v>17</v>
      </c>
      <c r="L270">
        <v>4.9000000000000004</v>
      </c>
      <c r="M270">
        <v>9.5</v>
      </c>
      <c r="N270">
        <v>47</v>
      </c>
      <c r="O270">
        <v>0.04</v>
      </c>
      <c r="R270">
        <v>76.7</v>
      </c>
      <c r="S270">
        <v>14.4488</v>
      </c>
      <c r="T270">
        <v>100</v>
      </c>
      <c r="U270">
        <v>96</v>
      </c>
      <c r="V270">
        <v>79.597999999999999</v>
      </c>
      <c r="W270">
        <v>6.4205230485616669</v>
      </c>
      <c r="Z270">
        <v>101.37049</v>
      </c>
      <c r="AA270">
        <v>53</v>
      </c>
      <c r="AB270">
        <v>10.9178104400635</v>
      </c>
      <c r="AC270">
        <v>60.1</v>
      </c>
      <c r="AE270">
        <v>52.014497986476925</v>
      </c>
      <c r="AF270">
        <v>0</v>
      </c>
      <c r="AI270">
        <v>100</v>
      </c>
      <c r="AJ270">
        <v>99.546296296296305</v>
      </c>
      <c r="AK270">
        <v>100</v>
      </c>
      <c r="AL270">
        <v>97.23</v>
      </c>
      <c r="AM270">
        <v>2.309261577833555</v>
      </c>
      <c r="AN270">
        <v>0</v>
      </c>
      <c r="AP270">
        <v>0.31000000238418601</v>
      </c>
      <c r="AR270">
        <v>1.0390000343322801</v>
      </c>
      <c r="AS270">
        <v>0.57964988640000004</v>
      </c>
      <c r="AT270">
        <v>44.3</v>
      </c>
      <c r="AU270">
        <v>1.7163520569999999</v>
      </c>
      <c r="AW270">
        <v>0.20139029842904052</v>
      </c>
      <c r="AY270">
        <v>1.22</v>
      </c>
      <c r="AZ270">
        <v>84.918000000000006</v>
      </c>
      <c r="BA270">
        <v>56.857897111413948</v>
      </c>
      <c r="BB270">
        <v>45.273230061424762</v>
      </c>
      <c r="BC270">
        <v>39.974710000000002</v>
      </c>
      <c r="BG270">
        <v>49.968380000000003</v>
      </c>
      <c r="BH270">
        <v>0.86985000000000001</v>
      </c>
      <c r="BI270">
        <v>0.86371822056772196</v>
      </c>
      <c r="BJ270">
        <v>5.2631578947368418E-2</v>
      </c>
      <c r="BL270">
        <v>5.2925280913147121</v>
      </c>
      <c r="BO270">
        <v>39.659061627734566</v>
      </c>
      <c r="BP270">
        <v>1.1148586273193359</v>
      </c>
    </row>
    <row r="271" spans="1:68" x14ac:dyDescent="0.25">
      <c r="A271" t="s">
        <v>10</v>
      </c>
      <c r="B271" t="s">
        <v>31</v>
      </c>
      <c r="C271">
        <v>2009</v>
      </c>
      <c r="H271">
        <v>30.5</v>
      </c>
      <c r="I271">
        <v>6.3236000000000008</v>
      </c>
      <c r="K271">
        <v>17</v>
      </c>
      <c r="L271">
        <v>4.7</v>
      </c>
      <c r="M271">
        <v>9.3000000000000007</v>
      </c>
      <c r="N271">
        <v>45</v>
      </c>
      <c r="O271">
        <v>0.05</v>
      </c>
      <c r="R271">
        <v>76.900000000000006</v>
      </c>
      <c r="S271">
        <v>13.653600000000001</v>
      </c>
      <c r="T271">
        <v>100</v>
      </c>
      <c r="U271">
        <v>99</v>
      </c>
      <c r="V271">
        <v>80.352999999999994</v>
      </c>
      <c r="W271">
        <v>6.4151293125683972</v>
      </c>
      <c r="Y271">
        <v>92.153880000000001</v>
      </c>
      <c r="Z271">
        <v>110.87381999999999</v>
      </c>
      <c r="AA271">
        <v>55</v>
      </c>
      <c r="AB271">
        <v>9.8603496551513707</v>
      </c>
      <c r="AC271">
        <v>60.6</v>
      </c>
      <c r="AE271">
        <v>51.532162437645127</v>
      </c>
      <c r="AF271">
        <v>0</v>
      </c>
      <c r="AG271">
        <v>0.29868988289968507</v>
      </c>
      <c r="AI271">
        <v>100</v>
      </c>
      <c r="AJ271">
        <v>99.6111111111111</v>
      </c>
      <c r="AK271">
        <v>100</v>
      </c>
      <c r="AL271">
        <v>97.46</v>
      </c>
      <c r="AM271">
        <v>2.1154979083182877</v>
      </c>
      <c r="AN271">
        <v>0</v>
      </c>
      <c r="AP271">
        <v>0.31000000238418601</v>
      </c>
      <c r="AR271">
        <v>1.1859999895095801</v>
      </c>
      <c r="AS271">
        <v>0.49604812799999998</v>
      </c>
      <c r="AT271">
        <v>53.1</v>
      </c>
      <c r="AU271">
        <v>11.63749859</v>
      </c>
      <c r="AW271">
        <v>0.20763399087240222</v>
      </c>
      <c r="AY271">
        <v>0.96</v>
      </c>
      <c r="AZ271">
        <v>84.578999999999994</v>
      </c>
      <c r="BA271">
        <v>55.871864286259587</v>
      </c>
      <c r="BB271">
        <v>42.243427752423337</v>
      </c>
      <c r="BC271">
        <v>39.974710000000002</v>
      </c>
      <c r="BG271">
        <v>49.968380000000003</v>
      </c>
      <c r="BH271">
        <v>0.86668999999999996</v>
      </c>
      <c r="BI271">
        <v>0.50289794943361121</v>
      </c>
      <c r="BK271">
        <v>86.921872435024838</v>
      </c>
      <c r="BL271">
        <v>5.4367237671952351</v>
      </c>
      <c r="BP271">
        <v>1.2236231565475464</v>
      </c>
    </row>
    <row r="272" spans="1:68" x14ac:dyDescent="0.25">
      <c r="A272" t="s">
        <v>10</v>
      </c>
      <c r="B272" t="s">
        <v>31</v>
      </c>
      <c r="C272">
        <v>2010</v>
      </c>
      <c r="F272">
        <v>0</v>
      </c>
      <c r="H272">
        <v>31.1</v>
      </c>
      <c r="I272">
        <v>7.5926</v>
      </c>
      <c r="K272">
        <v>16</v>
      </c>
      <c r="L272">
        <v>4.5999999999999996</v>
      </c>
      <c r="M272">
        <v>9.1</v>
      </c>
      <c r="N272">
        <v>37</v>
      </c>
      <c r="O272">
        <v>0.05</v>
      </c>
      <c r="P272">
        <v>16.399999999999999</v>
      </c>
      <c r="Q272">
        <v>16.899999999999999</v>
      </c>
      <c r="R272">
        <v>77.2</v>
      </c>
      <c r="S272">
        <v>12.8584</v>
      </c>
      <c r="T272">
        <v>100</v>
      </c>
      <c r="U272">
        <v>97</v>
      </c>
      <c r="V272">
        <v>80.658000000000001</v>
      </c>
      <c r="W272">
        <v>6.849652542355023</v>
      </c>
      <c r="X272">
        <v>5.0999999999999996</v>
      </c>
      <c r="Y272">
        <v>91.261409999999998</v>
      </c>
      <c r="AB272">
        <v>9.8469495773315394</v>
      </c>
      <c r="AC272">
        <v>61.1</v>
      </c>
      <c r="AD272">
        <v>108.53658536585367</v>
      </c>
      <c r="AE272">
        <v>53.3830949159249</v>
      </c>
      <c r="AF272">
        <v>0</v>
      </c>
      <c r="AG272">
        <v>0.3102052743078384</v>
      </c>
      <c r="AH272">
        <v>0</v>
      </c>
      <c r="AI272">
        <v>100</v>
      </c>
      <c r="AJ272">
        <v>99.675925925925895</v>
      </c>
      <c r="AK272">
        <v>100</v>
      </c>
      <c r="AL272">
        <v>97.71</v>
      </c>
      <c r="AM272">
        <v>2.0972133435341647</v>
      </c>
      <c r="AN272">
        <v>0</v>
      </c>
      <c r="AP272">
        <v>0.44999998807907099</v>
      </c>
      <c r="AQ272">
        <v>69.099999999999994</v>
      </c>
      <c r="AR272">
        <v>1.3509999513626101</v>
      </c>
      <c r="AS272">
        <v>0.51645485670000002</v>
      </c>
      <c r="AT272">
        <v>69</v>
      </c>
      <c r="AU272">
        <v>50.753226990000002</v>
      </c>
      <c r="AV272">
        <v>2.7517010000000002</v>
      </c>
      <c r="AW272">
        <v>0.22964854276845897</v>
      </c>
      <c r="AY272">
        <v>0.9</v>
      </c>
      <c r="AZ272">
        <v>84.123000000000005</v>
      </c>
      <c r="BB272">
        <v>39.670142205659907</v>
      </c>
      <c r="BC272">
        <v>39.974710000000002</v>
      </c>
      <c r="BG272">
        <v>49.968380000000003</v>
      </c>
      <c r="BH272">
        <v>0.86307</v>
      </c>
      <c r="BI272">
        <v>0.2247600124966567</v>
      </c>
      <c r="BL272">
        <v>5.5200947410901469</v>
      </c>
      <c r="BP272">
        <v>1.1538559198379517</v>
      </c>
    </row>
    <row r="273" spans="1:68" x14ac:dyDescent="0.25">
      <c r="A273" t="s">
        <v>10</v>
      </c>
      <c r="B273" t="s">
        <v>31</v>
      </c>
      <c r="C273">
        <v>2011</v>
      </c>
      <c r="F273">
        <v>0</v>
      </c>
      <c r="H273">
        <v>31.8</v>
      </c>
      <c r="I273">
        <v>6.0498000000000003</v>
      </c>
      <c r="K273">
        <v>15</v>
      </c>
      <c r="L273">
        <v>4.4000000000000004</v>
      </c>
      <c r="M273">
        <v>8.9</v>
      </c>
      <c r="N273">
        <v>33</v>
      </c>
      <c r="O273">
        <v>0.05</v>
      </c>
      <c r="R273">
        <v>77.400000000000006</v>
      </c>
      <c r="S273">
        <v>12.0632</v>
      </c>
      <c r="T273">
        <v>100</v>
      </c>
      <c r="U273">
        <v>93</v>
      </c>
      <c r="V273">
        <v>81.012</v>
      </c>
      <c r="W273">
        <v>6.5420049396232169</v>
      </c>
      <c r="Y273">
        <v>93.644090000000006</v>
      </c>
      <c r="Z273">
        <v>111.80238</v>
      </c>
      <c r="AA273">
        <v>56</v>
      </c>
      <c r="AB273">
        <v>11.4572296142578</v>
      </c>
      <c r="AC273">
        <v>61.4</v>
      </c>
      <c r="AD273">
        <v>119.04761904761905</v>
      </c>
      <c r="AE273">
        <v>55.63591962755595</v>
      </c>
      <c r="AF273">
        <v>0</v>
      </c>
      <c r="AG273">
        <v>0.34640226628895182</v>
      </c>
      <c r="AI273">
        <v>100</v>
      </c>
      <c r="AJ273">
        <v>99.740740740740705</v>
      </c>
      <c r="AK273">
        <v>100</v>
      </c>
      <c r="AL273">
        <v>97.96</v>
      </c>
      <c r="AM273">
        <v>2.1620708133706281</v>
      </c>
      <c r="AN273">
        <v>0</v>
      </c>
      <c r="AO273">
        <v>65.875389099121094</v>
      </c>
      <c r="AP273">
        <v>0.56000000238418601</v>
      </c>
      <c r="AQ273">
        <v>67</v>
      </c>
      <c r="AR273">
        <v>1.31700003147125</v>
      </c>
      <c r="AS273">
        <v>0.52783071400000003</v>
      </c>
      <c r="AT273">
        <v>69</v>
      </c>
      <c r="AU273">
        <v>55.531250669999999</v>
      </c>
      <c r="AW273">
        <v>0.24133553682428868</v>
      </c>
      <c r="AY273">
        <v>0.67</v>
      </c>
      <c r="AZ273">
        <v>81.272999999999996</v>
      </c>
      <c r="BA273">
        <v>58.006360489270648</v>
      </c>
      <c r="BB273">
        <v>39.906682909386731</v>
      </c>
      <c r="BC273">
        <v>39.974710000000002</v>
      </c>
      <c r="BG273">
        <v>49.968380000000003</v>
      </c>
      <c r="BH273">
        <v>0.85879000000000005</v>
      </c>
      <c r="BI273">
        <v>0.20491236410468153</v>
      </c>
      <c r="BK273">
        <v>91.17450854041617</v>
      </c>
      <c r="BL273">
        <v>5.2714620967741936</v>
      </c>
      <c r="BO273">
        <v>58.912304680095936</v>
      </c>
      <c r="BP273">
        <v>1.1747310161590576</v>
      </c>
    </row>
    <row r="274" spans="1:68" x14ac:dyDescent="0.25">
      <c r="A274" t="s">
        <v>10</v>
      </c>
      <c r="B274" t="s">
        <v>31</v>
      </c>
      <c r="C274">
        <v>2012</v>
      </c>
      <c r="F274">
        <v>0</v>
      </c>
      <c r="H274">
        <v>32.4</v>
      </c>
      <c r="I274">
        <v>6.0763999999999996</v>
      </c>
      <c r="K274">
        <v>14</v>
      </c>
      <c r="L274">
        <v>4.3</v>
      </c>
      <c r="M274">
        <v>8.6999999999999993</v>
      </c>
      <c r="N274">
        <v>40</v>
      </c>
      <c r="O274">
        <v>0.05</v>
      </c>
      <c r="R274">
        <v>77.599999999999994</v>
      </c>
      <c r="S274">
        <v>11.268000000000001</v>
      </c>
      <c r="T274">
        <v>100</v>
      </c>
      <c r="U274">
        <v>92</v>
      </c>
      <c r="V274">
        <v>81.423000000000002</v>
      </c>
      <c r="W274">
        <v>6.733401028599447</v>
      </c>
      <c r="Y274">
        <v>92.510980000000004</v>
      </c>
      <c r="AB274">
        <v>11.088060379028301</v>
      </c>
      <c r="AC274">
        <v>61.8</v>
      </c>
      <c r="AD274">
        <v>119.10112359550563</v>
      </c>
      <c r="AE274">
        <v>57.522951126634105</v>
      </c>
      <c r="AF274">
        <v>0</v>
      </c>
      <c r="AG274">
        <v>0.38117742861920795</v>
      </c>
      <c r="AH274">
        <v>0</v>
      </c>
      <c r="AI274">
        <v>100</v>
      </c>
      <c r="AJ274">
        <v>99.8055555555555</v>
      </c>
      <c r="AK274">
        <v>100</v>
      </c>
      <c r="AL274">
        <v>98.07</v>
      </c>
      <c r="AM274">
        <v>2.1261265021812932</v>
      </c>
      <c r="AN274">
        <v>0</v>
      </c>
      <c r="AP274">
        <v>0.479999989271164</v>
      </c>
      <c r="AQ274">
        <v>67.900000000000006</v>
      </c>
      <c r="AR274">
        <v>1.59899997711182</v>
      </c>
      <c r="AS274">
        <v>0.53181602130000005</v>
      </c>
      <c r="AT274">
        <v>69.3</v>
      </c>
      <c r="AU274">
        <v>59.991713939999997</v>
      </c>
      <c r="AV274">
        <v>3.2272319999999999</v>
      </c>
      <c r="AW274">
        <v>0.29574775499059525</v>
      </c>
      <c r="AX274">
        <v>0.47859999537468001</v>
      </c>
      <c r="AY274">
        <v>0.95</v>
      </c>
      <c r="AZ274">
        <v>89.247</v>
      </c>
      <c r="BA274">
        <v>64.741478071645858</v>
      </c>
      <c r="BB274">
        <v>43.326406164674474</v>
      </c>
      <c r="BC274">
        <v>39.974710000000002</v>
      </c>
      <c r="BD274">
        <v>75.53</v>
      </c>
      <c r="BE274">
        <v>40.71</v>
      </c>
      <c r="BG274">
        <v>49.968380000000003</v>
      </c>
      <c r="BH274">
        <v>0.85516999999999999</v>
      </c>
      <c r="BI274">
        <v>0.33182149141435591</v>
      </c>
      <c r="BK274">
        <v>92.110894333347773</v>
      </c>
      <c r="BL274">
        <v>5.0205709999999995</v>
      </c>
      <c r="BM274">
        <v>68</v>
      </c>
      <c r="BP274">
        <v>1.223598837852478</v>
      </c>
    </row>
    <row r="275" spans="1:68" x14ac:dyDescent="0.25">
      <c r="A275" t="s">
        <v>10</v>
      </c>
      <c r="B275" t="s">
        <v>31</v>
      </c>
      <c r="C275">
        <v>2013</v>
      </c>
      <c r="F275">
        <v>0</v>
      </c>
      <c r="H275">
        <v>33.1</v>
      </c>
      <c r="I275">
        <v>5.7190000000000003</v>
      </c>
      <c r="K275">
        <v>13</v>
      </c>
      <c r="L275">
        <v>4.2</v>
      </c>
      <c r="M275">
        <v>8.5</v>
      </c>
      <c r="N275">
        <v>31</v>
      </c>
      <c r="O275">
        <v>0.06</v>
      </c>
      <c r="R275">
        <v>77.7</v>
      </c>
      <c r="S275">
        <v>10.998799999999999</v>
      </c>
      <c r="U275">
        <v>97</v>
      </c>
      <c r="V275">
        <v>81.849999999999994</v>
      </c>
      <c r="Y275">
        <v>89.038570000000007</v>
      </c>
      <c r="Z275">
        <v>85.673159999999996</v>
      </c>
      <c r="AA275">
        <v>53</v>
      </c>
      <c r="AB275">
        <v>12.005539894104</v>
      </c>
      <c r="AC275">
        <v>62.3</v>
      </c>
      <c r="AD275">
        <v>111.34020618556704</v>
      </c>
      <c r="AE275">
        <v>59.24806407291662</v>
      </c>
      <c r="AF275">
        <v>0</v>
      </c>
      <c r="AG275">
        <v>0.40221684478408931</v>
      </c>
      <c r="AI275">
        <v>100</v>
      </c>
      <c r="AJ275">
        <v>99.870370370370395</v>
      </c>
      <c r="AK275">
        <v>100</v>
      </c>
      <c r="AL275">
        <v>98.25</v>
      </c>
      <c r="AM275">
        <v>2.1840222055036955</v>
      </c>
      <c r="AN275">
        <v>0</v>
      </c>
      <c r="AP275">
        <v>0.270000010728836</v>
      </c>
      <c r="AQ275">
        <v>63.4</v>
      </c>
      <c r="AR275">
        <v>1.05400002002716</v>
      </c>
      <c r="AS275">
        <v>0.52888307189999995</v>
      </c>
      <c r="AT275">
        <v>85.3</v>
      </c>
      <c r="AU275">
        <v>74.003065129999996</v>
      </c>
      <c r="AW275">
        <v>0.35912450404870444</v>
      </c>
      <c r="AY275">
        <v>0.88</v>
      </c>
      <c r="AZ275">
        <v>88.891000000000005</v>
      </c>
      <c r="BB275">
        <v>36.614525035403666</v>
      </c>
      <c r="BC275">
        <v>39.974710000000002</v>
      </c>
      <c r="BD275">
        <v>69.489999999999995</v>
      </c>
      <c r="BE275">
        <v>40.79</v>
      </c>
      <c r="BG275">
        <v>49.968380000000003</v>
      </c>
      <c r="BH275">
        <v>0.85092999999999996</v>
      </c>
      <c r="BI275">
        <v>0.3999159287847488</v>
      </c>
      <c r="BJ275">
        <v>0.43478260869565216</v>
      </c>
      <c r="BL275">
        <v>5.6065661762626258</v>
      </c>
      <c r="BM275">
        <v>68</v>
      </c>
      <c r="BN275">
        <v>34.32</v>
      </c>
      <c r="BO275">
        <v>51.10036867805124</v>
      </c>
      <c r="BP275">
        <v>1.2125464677810669</v>
      </c>
    </row>
    <row r="276" spans="1:68" x14ac:dyDescent="0.25">
      <c r="A276" t="s">
        <v>10</v>
      </c>
      <c r="B276" t="s">
        <v>31</v>
      </c>
      <c r="C276">
        <v>2014</v>
      </c>
      <c r="F276">
        <v>0</v>
      </c>
      <c r="H276">
        <v>33.799999999999997</v>
      </c>
      <c r="I276">
        <v>6.4946999999999999</v>
      </c>
      <c r="K276">
        <v>13</v>
      </c>
      <c r="L276">
        <v>4.0999999999999996</v>
      </c>
      <c r="M276">
        <v>8.3000000000000007</v>
      </c>
      <c r="N276">
        <v>23</v>
      </c>
      <c r="O276">
        <v>0.06</v>
      </c>
      <c r="R276">
        <v>77.900000000000006</v>
      </c>
      <c r="S276">
        <v>10.7296</v>
      </c>
      <c r="T276">
        <v>99.9</v>
      </c>
      <c r="U276">
        <v>89</v>
      </c>
      <c r="V276">
        <v>82.155000000000001</v>
      </c>
      <c r="W276">
        <v>6.3745295423206105</v>
      </c>
      <c r="Y276">
        <v>89.552210000000002</v>
      </c>
      <c r="Z276">
        <v>85.907970000000006</v>
      </c>
      <c r="AA276">
        <v>56</v>
      </c>
      <c r="AB276">
        <v>13.4770202636719</v>
      </c>
      <c r="AC276">
        <v>62.6</v>
      </c>
      <c r="AD276">
        <v>113.68421052631578</v>
      </c>
      <c r="AE276">
        <v>60.742998973275441</v>
      </c>
      <c r="AF276">
        <v>0</v>
      </c>
      <c r="AG276">
        <v>0.41629988589042516</v>
      </c>
      <c r="AH276">
        <v>5</v>
      </c>
      <c r="AI276">
        <v>100</v>
      </c>
      <c r="AJ276">
        <v>99.935185185185205</v>
      </c>
      <c r="AK276">
        <v>100</v>
      </c>
      <c r="AL276">
        <v>98.32</v>
      </c>
      <c r="AM276">
        <v>2.1052967110421066</v>
      </c>
      <c r="AN276">
        <v>0</v>
      </c>
      <c r="AP276">
        <v>0.18999999761581399</v>
      </c>
      <c r="AQ276">
        <v>70</v>
      </c>
      <c r="AR276">
        <v>0.73199999332428001</v>
      </c>
      <c r="AS276">
        <v>0.52696297380000001</v>
      </c>
      <c r="AT276">
        <v>91.49</v>
      </c>
      <c r="AU276">
        <v>100.6424308</v>
      </c>
      <c r="AV276">
        <v>3.4391409999999998</v>
      </c>
      <c r="AW276">
        <v>0.46605085286126841</v>
      </c>
      <c r="AY276">
        <v>0.97</v>
      </c>
      <c r="AZ276">
        <v>78.832999999999998</v>
      </c>
      <c r="BB276">
        <v>44.221344253057275</v>
      </c>
      <c r="BC276">
        <v>39.974710000000002</v>
      </c>
      <c r="BD276">
        <v>69.150000000000006</v>
      </c>
      <c r="BE276">
        <v>41.22</v>
      </c>
      <c r="BG276">
        <v>49.968380000000003</v>
      </c>
      <c r="BH276">
        <v>0.84604000000000001</v>
      </c>
      <c r="BI276">
        <v>0.3790400935976338</v>
      </c>
      <c r="BL276">
        <v>5.9806196273653569</v>
      </c>
      <c r="BM276">
        <v>69</v>
      </c>
      <c r="BN276">
        <v>35.35</v>
      </c>
      <c r="BP276">
        <v>0.97745776176452637</v>
      </c>
    </row>
    <row r="277" spans="1:68" x14ac:dyDescent="0.25">
      <c r="A277" t="s">
        <v>10</v>
      </c>
      <c r="B277" t="s">
        <v>31</v>
      </c>
      <c r="C277">
        <v>2015</v>
      </c>
      <c r="F277">
        <v>0</v>
      </c>
      <c r="H277">
        <v>34.5</v>
      </c>
      <c r="I277">
        <v>5.8458000000000006</v>
      </c>
      <c r="K277">
        <v>13</v>
      </c>
      <c r="L277">
        <v>4</v>
      </c>
      <c r="M277">
        <v>8.1</v>
      </c>
      <c r="N277">
        <v>25</v>
      </c>
      <c r="O277">
        <v>0.06</v>
      </c>
      <c r="P277">
        <v>15.4</v>
      </c>
      <c r="Q277">
        <v>12.8</v>
      </c>
      <c r="R277">
        <v>78</v>
      </c>
      <c r="S277">
        <v>10.4604</v>
      </c>
      <c r="T277">
        <v>99.9</v>
      </c>
      <c r="U277">
        <v>99</v>
      </c>
      <c r="V277">
        <v>82.524000000000001</v>
      </c>
      <c r="X277">
        <v>5.7</v>
      </c>
      <c r="Y277">
        <v>92.113969999999995</v>
      </c>
      <c r="Z277">
        <v>88.390940000000001</v>
      </c>
      <c r="AA277">
        <v>59</v>
      </c>
      <c r="AB277">
        <v>14.518079757690399</v>
      </c>
      <c r="AC277">
        <v>63.1</v>
      </c>
      <c r="AD277">
        <v>113.68421052631578</v>
      </c>
      <c r="AE277">
        <v>62.003804222145632</v>
      </c>
      <c r="AF277">
        <v>0</v>
      </c>
      <c r="AG277">
        <v>0.42333784629718596</v>
      </c>
      <c r="AH277">
        <v>5</v>
      </c>
      <c r="AI277">
        <v>100</v>
      </c>
      <c r="AJ277">
        <v>100</v>
      </c>
      <c r="AK277">
        <v>100</v>
      </c>
      <c r="AL277">
        <v>98.44</v>
      </c>
      <c r="AM277">
        <v>1.9898610213332664</v>
      </c>
      <c r="AN277">
        <v>0</v>
      </c>
      <c r="AP277">
        <v>0.15999999642372101</v>
      </c>
      <c r="AQ277">
        <v>71.2</v>
      </c>
      <c r="AR277">
        <v>0.55099999904632602</v>
      </c>
      <c r="AS277">
        <v>0.51915681199999997</v>
      </c>
      <c r="AT277">
        <v>92.884826453548101</v>
      </c>
      <c r="AU277">
        <v>114.1608494</v>
      </c>
      <c r="AW277">
        <v>0.47555166370546664</v>
      </c>
      <c r="AX277">
        <v>0.50968998670578003</v>
      </c>
      <c r="AY277">
        <v>0.85</v>
      </c>
      <c r="AZ277">
        <v>94.403999999999996</v>
      </c>
      <c r="BB277">
        <v>48.760063815237238</v>
      </c>
      <c r="BC277">
        <v>39.974710000000002</v>
      </c>
      <c r="BD277">
        <v>63.49</v>
      </c>
      <c r="BE277">
        <v>41.34</v>
      </c>
      <c r="BG277">
        <v>49.968380000000003</v>
      </c>
      <c r="BH277">
        <v>0.84226000000000001</v>
      </c>
      <c r="BL277">
        <v>5.985541766994757</v>
      </c>
      <c r="BM277">
        <v>71</v>
      </c>
      <c r="BN277">
        <v>35.97</v>
      </c>
      <c r="BP277">
        <v>0.99663037061691284</v>
      </c>
    </row>
    <row r="278" spans="1:68" x14ac:dyDescent="0.25">
      <c r="A278" t="s">
        <v>10</v>
      </c>
      <c r="B278" t="s">
        <v>31</v>
      </c>
      <c r="C278">
        <v>2016</v>
      </c>
      <c r="F278">
        <v>0</v>
      </c>
      <c r="H278">
        <v>35.1</v>
      </c>
      <c r="I278">
        <v>4.6926999999999994</v>
      </c>
      <c r="L278">
        <v>3.9</v>
      </c>
      <c r="M278">
        <v>7.8</v>
      </c>
      <c r="N278">
        <v>23</v>
      </c>
      <c r="O278">
        <v>7.0000000000000007E-2</v>
      </c>
      <c r="P278">
        <v>15.3</v>
      </c>
      <c r="R278">
        <v>78.099999999999994</v>
      </c>
      <c r="S278">
        <v>10.1912</v>
      </c>
      <c r="U278">
        <v>98</v>
      </c>
      <c r="V278">
        <v>83.069000000000003</v>
      </c>
      <c r="X278">
        <v>5.8</v>
      </c>
      <c r="Y278">
        <v>93.601560000000006</v>
      </c>
      <c r="Z278">
        <v>89.310270000000003</v>
      </c>
      <c r="AA278">
        <v>60</v>
      </c>
      <c r="AB278">
        <v>15.421440124511699</v>
      </c>
      <c r="AC278">
        <v>63.5</v>
      </c>
      <c r="AD278">
        <v>113.68421052631578</v>
      </c>
      <c r="AE278">
        <v>61.614543193830073</v>
      </c>
      <c r="AF278">
        <v>0</v>
      </c>
      <c r="AG278">
        <v>0.43601923357132449</v>
      </c>
      <c r="AH278">
        <v>6.3</v>
      </c>
      <c r="AK278">
        <v>100</v>
      </c>
      <c r="AL278">
        <v>98.49</v>
      </c>
      <c r="AP278">
        <v>0.140000000596046</v>
      </c>
      <c r="AQ278">
        <v>70.7</v>
      </c>
      <c r="AR278">
        <v>0.44699999690055803</v>
      </c>
      <c r="AS278">
        <v>0.48279625859999997</v>
      </c>
      <c r="AT278">
        <v>94.291118154989604</v>
      </c>
      <c r="AU278">
        <v>139.91923120000001</v>
      </c>
      <c r="AV278">
        <v>3.5680390000000002</v>
      </c>
      <c r="AW278">
        <v>0.51003889790816737</v>
      </c>
      <c r="AY278">
        <v>0.88</v>
      </c>
      <c r="AZ278">
        <v>88.221999999999994</v>
      </c>
      <c r="BB278">
        <v>47.474437739220576</v>
      </c>
      <c r="BC278">
        <v>39.974710000000002</v>
      </c>
      <c r="BD278">
        <v>65.010000000000005</v>
      </c>
      <c r="BE278">
        <v>41.85</v>
      </c>
      <c r="BG278">
        <v>49.968380000000003</v>
      </c>
      <c r="BH278">
        <v>0.83977000000000002</v>
      </c>
      <c r="BL278">
        <v>5.9427326006589878</v>
      </c>
      <c r="BM278">
        <v>61</v>
      </c>
      <c r="BP278">
        <v>0.90023458003997803</v>
      </c>
    </row>
    <row r="279" spans="1:68" x14ac:dyDescent="0.25">
      <c r="A279" t="s">
        <v>10</v>
      </c>
      <c r="B279" t="s">
        <v>31</v>
      </c>
      <c r="C279">
        <v>2017</v>
      </c>
      <c r="F279">
        <v>0</v>
      </c>
      <c r="L279">
        <v>3.8</v>
      </c>
      <c r="M279">
        <v>7.6</v>
      </c>
      <c r="N279">
        <v>26</v>
      </c>
      <c r="O279">
        <v>7.0000000000000007E-2</v>
      </c>
      <c r="U279">
        <v>97</v>
      </c>
      <c r="V279">
        <v>83.649000000000001</v>
      </c>
      <c r="Y279">
        <v>94.400149999999996</v>
      </c>
      <c r="Z279">
        <v>83.370500000000007</v>
      </c>
      <c r="AB279">
        <v>16.415359497070298</v>
      </c>
      <c r="AC279">
        <v>63.9</v>
      </c>
      <c r="AD279">
        <v>113.68421052631578</v>
      </c>
      <c r="AE279">
        <v>61.414435464173231</v>
      </c>
      <c r="AF279">
        <v>0</v>
      </c>
      <c r="AG279">
        <v>0.43515419863048965</v>
      </c>
      <c r="AP279">
        <v>0.122000001370907</v>
      </c>
      <c r="AQ279">
        <v>65.400000000000006</v>
      </c>
      <c r="AR279">
        <v>0.53299999237060502</v>
      </c>
      <c r="AS279">
        <v>0.50172564470000003</v>
      </c>
      <c r="AT279">
        <v>95.94</v>
      </c>
      <c r="AU279">
        <v>127.24522589999999</v>
      </c>
      <c r="AZ279">
        <v>91.186999999999998</v>
      </c>
      <c r="BC279">
        <v>39.974710000000002</v>
      </c>
      <c r="BD279">
        <v>65.02</v>
      </c>
      <c r="BE279">
        <v>42.3</v>
      </c>
      <c r="BG279">
        <v>49.968380000000003</v>
      </c>
      <c r="BH279">
        <v>0.83331</v>
      </c>
      <c r="BL279">
        <v>5.761081692024514</v>
      </c>
      <c r="BM279">
        <v>63</v>
      </c>
      <c r="BN279">
        <v>39.83</v>
      </c>
      <c r="BP279">
        <v>0.54651045799255371</v>
      </c>
    </row>
    <row r="280" spans="1:68" x14ac:dyDescent="0.25">
      <c r="A280" t="s">
        <v>10</v>
      </c>
      <c r="B280" t="s">
        <v>31</v>
      </c>
      <c r="C280">
        <v>2018</v>
      </c>
      <c r="AE280">
        <v>61.103303051153233</v>
      </c>
      <c r="AF280">
        <v>9.8000000000000007</v>
      </c>
      <c r="AP280">
        <v>0.120999999344349</v>
      </c>
      <c r="AQ280">
        <v>65.400000000000006</v>
      </c>
      <c r="AR280">
        <v>0.57300001382827803</v>
      </c>
      <c r="AV280">
        <v>3.375</v>
      </c>
      <c r="BC280">
        <v>39.974710000000002</v>
      </c>
      <c r="BD280">
        <v>64.97</v>
      </c>
      <c r="BE280">
        <v>43.22</v>
      </c>
      <c r="BG280">
        <v>49.968380000000003</v>
      </c>
      <c r="BH280">
        <v>0.83008999999999999</v>
      </c>
      <c r="BL280">
        <v>5.6258524260000007</v>
      </c>
      <c r="BM280">
        <v>62</v>
      </c>
      <c r="BN280">
        <v>40.159999999999997</v>
      </c>
    </row>
    <row r="281" spans="1:68" x14ac:dyDescent="0.25">
      <c r="A281" t="s">
        <v>10</v>
      </c>
      <c r="B281" t="s">
        <v>31</v>
      </c>
      <c r="C281">
        <v>2019</v>
      </c>
      <c r="AQ281">
        <v>65.900000000000006</v>
      </c>
    </row>
    <row r="282" spans="1:68" x14ac:dyDescent="0.25">
      <c r="A282" t="s">
        <v>12</v>
      </c>
      <c r="B282" t="s">
        <v>33</v>
      </c>
      <c r="C282">
        <v>2000</v>
      </c>
      <c r="F282">
        <v>0.4</v>
      </c>
      <c r="H282">
        <v>26.2</v>
      </c>
      <c r="K282">
        <v>23</v>
      </c>
      <c r="L282">
        <v>11.6</v>
      </c>
      <c r="M282">
        <v>22</v>
      </c>
      <c r="N282">
        <v>19</v>
      </c>
      <c r="Q282">
        <v>20.8</v>
      </c>
      <c r="R282">
        <v>72.7</v>
      </c>
      <c r="S282">
        <v>27.319800000000001</v>
      </c>
      <c r="T282">
        <v>91</v>
      </c>
      <c r="V282">
        <v>68.748999999999995</v>
      </c>
      <c r="X282">
        <v>3.4</v>
      </c>
      <c r="AB282">
        <v>22.1922397613525</v>
      </c>
      <c r="AC282">
        <v>43.5</v>
      </c>
      <c r="AD282">
        <v>65.384615384615387</v>
      </c>
      <c r="AE282">
        <v>21.283265959047466</v>
      </c>
      <c r="AG282">
        <v>0.14519326065411298</v>
      </c>
      <c r="AI282">
        <v>96.808619938211507</v>
      </c>
      <c r="AJ282">
        <v>98.1777041034522</v>
      </c>
      <c r="AL282">
        <v>94.87</v>
      </c>
      <c r="AN282">
        <v>0</v>
      </c>
      <c r="AP282">
        <v>4.5700001716613796</v>
      </c>
      <c r="AR282">
        <v>24.343000411987301</v>
      </c>
      <c r="AS282">
        <v>0.68781311749999996</v>
      </c>
      <c r="AT282">
        <v>2.2106918090888801</v>
      </c>
      <c r="AY282">
        <v>1.71</v>
      </c>
      <c r="AZ282">
        <v>79.075999999999993</v>
      </c>
      <c r="BF282">
        <v>31.206649600000002</v>
      </c>
      <c r="BI282">
        <v>0.83316028000349829</v>
      </c>
      <c r="BP282">
        <v>0.22650811076164246</v>
      </c>
    </row>
    <row r="283" spans="1:68" x14ac:dyDescent="0.25">
      <c r="A283" t="s">
        <v>12</v>
      </c>
      <c r="B283" t="s">
        <v>33</v>
      </c>
      <c r="C283">
        <v>2001</v>
      </c>
      <c r="H283">
        <v>26.7</v>
      </c>
      <c r="K283">
        <v>22</v>
      </c>
      <c r="L283">
        <v>10.9</v>
      </c>
      <c r="M283">
        <v>20.7</v>
      </c>
      <c r="N283">
        <v>18</v>
      </c>
      <c r="R283">
        <v>72.900000000000006</v>
      </c>
      <c r="S283">
        <v>24.288399999999999</v>
      </c>
      <c r="V283">
        <v>69.456000000000003</v>
      </c>
      <c r="AB283">
        <v>23.676019668579102</v>
      </c>
      <c r="AC283">
        <v>43.3</v>
      </c>
      <c r="AE283">
        <v>21.13874254187261</v>
      </c>
      <c r="AI283">
        <v>96.808619938211507</v>
      </c>
      <c r="AJ283">
        <v>98.1777041034522</v>
      </c>
      <c r="AL283">
        <v>95.06</v>
      </c>
      <c r="AN283">
        <v>0</v>
      </c>
      <c r="AP283">
        <v>4.6199998855590803</v>
      </c>
      <c r="AR283">
        <v>24.931999206543001</v>
      </c>
      <c r="AS283">
        <v>0.64117234639999998</v>
      </c>
      <c r="AT283">
        <v>4.6810531658103001</v>
      </c>
      <c r="AY283">
        <v>1.64</v>
      </c>
      <c r="AZ283">
        <v>78.805000000000007</v>
      </c>
      <c r="BF283">
        <v>27.058279499999998</v>
      </c>
      <c r="BI283">
        <v>1.0749360952838376</v>
      </c>
    </row>
    <row r="284" spans="1:68" x14ac:dyDescent="0.25">
      <c r="A284" t="s">
        <v>12</v>
      </c>
      <c r="B284" t="s">
        <v>33</v>
      </c>
      <c r="C284">
        <v>2002</v>
      </c>
      <c r="H284">
        <v>27.1</v>
      </c>
      <c r="K284">
        <v>21</v>
      </c>
      <c r="L284">
        <v>10.3</v>
      </c>
      <c r="M284">
        <v>19.600000000000001</v>
      </c>
      <c r="N284">
        <v>18</v>
      </c>
      <c r="R284">
        <v>73</v>
      </c>
      <c r="S284">
        <v>21.257000000000001</v>
      </c>
      <c r="V284">
        <v>69.531000000000006</v>
      </c>
      <c r="AB284">
        <v>23.332899093627901</v>
      </c>
      <c r="AC284">
        <v>43.1</v>
      </c>
      <c r="AE284">
        <v>21.336505283450315</v>
      </c>
      <c r="AI284">
        <v>96.808619938211507</v>
      </c>
      <c r="AJ284">
        <v>98.1777041034522</v>
      </c>
      <c r="AL284">
        <v>95.22</v>
      </c>
      <c r="AN284">
        <v>0</v>
      </c>
      <c r="AP284">
        <v>5.2699999809265101</v>
      </c>
      <c r="AR284">
        <v>27.461000442504901</v>
      </c>
      <c r="AS284">
        <v>0.64144598230000005</v>
      </c>
      <c r="AT284">
        <v>6.3847050195593198</v>
      </c>
      <c r="AY284">
        <v>1.85</v>
      </c>
      <c r="AZ284">
        <v>78.150000000000006</v>
      </c>
      <c r="BF284">
        <v>27.228852199999999</v>
      </c>
      <c r="BI284">
        <v>1.3009951288916417</v>
      </c>
      <c r="BP284">
        <v>2.47804238460958E-3</v>
      </c>
    </row>
    <row r="285" spans="1:68" x14ac:dyDescent="0.25">
      <c r="A285" t="s">
        <v>12</v>
      </c>
      <c r="B285" t="s">
        <v>33</v>
      </c>
      <c r="C285">
        <v>2003</v>
      </c>
      <c r="H285">
        <v>27.5</v>
      </c>
      <c r="K285">
        <v>20</v>
      </c>
      <c r="L285">
        <v>9.8000000000000007</v>
      </c>
      <c r="M285">
        <v>18.5</v>
      </c>
      <c r="N285">
        <v>17</v>
      </c>
      <c r="R285">
        <v>73.2</v>
      </c>
      <c r="S285">
        <v>19.4694</v>
      </c>
      <c r="V285">
        <v>69.709999999999994</v>
      </c>
      <c r="AB285">
        <v>26.751649856567401</v>
      </c>
      <c r="AC285">
        <v>42.8</v>
      </c>
      <c r="AE285">
        <v>22.162300970577189</v>
      </c>
      <c r="AF285">
        <v>0</v>
      </c>
      <c r="AI285">
        <v>97.127047207207397</v>
      </c>
      <c r="AJ285">
        <v>98.405491090520698</v>
      </c>
      <c r="AL285">
        <v>95.43</v>
      </c>
      <c r="AN285">
        <v>0</v>
      </c>
      <c r="AP285">
        <v>5.5599999427795401</v>
      </c>
      <c r="AR285">
        <v>28.80299949646</v>
      </c>
      <c r="AS285">
        <v>0.63435310180000004</v>
      </c>
      <c r="AT285">
        <v>8.0015828909087805</v>
      </c>
      <c r="AW285">
        <v>7.6217751704891173E-2</v>
      </c>
      <c r="AY285">
        <v>1.77</v>
      </c>
      <c r="AZ285">
        <v>77.364999999999995</v>
      </c>
      <c r="BF285">
        <v>26.519107799999997</v>
      </c>
      <c r="BI285">
        <v>1.1083316615997438</v>
      </c>
      <c r="BP285">
        <v>0.14136269688606262</v>
      </c>
    </row>
    <row r="286" spans="1:68" x14ac:dyDescent="0.25">
      <c r="A286" t="s">
        <v>12</v>
      </c>
      <c r="B286" t="s">
        <v>33</v>
      </c>
      <c r="C286">
        <v>2004</v>
      </c>
      <c r="H286">
        <v>27.9</v>
      </c>
      <c r="K286">
        <v>19</v>
      </c>
      <c r="L286">
        <v>9.1999999999999993</v>
      </c>
      <c r="M286">
        <v>17.5</v>
      </c>
      <c r="N286">
        <v>16</v>
      </c>
      <c r="R286">
        <v>73.3</v>
      </c>
      <c r="S286">
        <v>17.681799999999999</v>
      </c>
      <c r="T286">
        <v>96</v>
      </c>
      <c r="V286">
        <v>70.063000000000002</v>
      </c>
      <c r="AB286">
        <v>28.529729843139599</v>
      </c>
      <c r="AC286">
        <v>42.5</v>
      </c>
      <c r="AE286">
        <v>23.005659272362177</v>
      </c>
      <c r="AF286">
        <v>0</v>
      </c>
      <c r="AI286">
        <v>97.445474476203202</v>
      </c>
      <c r="AJ286">
        <v>98.633278077589196</v>
      </c>
      <c r="AK286">
        <v>100</v>
      </c>
      <c r="AL286">
        <v>95.55</v>
      </c>
      <c r="AN286">
        <v>0</v>
      </c>
      <c r="AP286">
        <v>5.8200001716613796</v>
      </c>
      <c r="AR286">
        <v>30.666999816894499</v>
      </c>
      <c r="AS286">
        <v>0.64540941919999995</v>
      </c>
      <c r="AT286">
        <v>10.234532996958301</v>
      </c>
      <c r="AW286">
        <v>7.3645361444304919E-2</v>
      </c>
      <c r="AY286">
        <v>1.67</v>
      </c>
      <c r="AZ286">
        <v>76.703999999999994</v>
      </c>
      <c r="BF286">
        <v>24.3645101</v>
      </c>
      <c r="BI286">
        <v>1.2958001867502065</v>
      </c>
      <c r="BP286">
        <v>-0.65533185005187988</v>
      </c>
    </row>
    <row r="287" spans="1:68" x14ac:dyDescent="0.25">
      <c r="A287" t="s">
        <v>12</v>
      </c>
      <c r="B287" t="s">
        <v>33</v>
      </c>
      <c r="C287">
        <v>2005</v>
      </c>
      <c r="F287">
        <v>0.3</v>
      </c>
      <c r="H287">
        <v>28.4</v>
      </c>
      <c r="K287">
        <v>18</v>
      </c>
      <c r="L287">
        <v>8.6999999999999993</v>
      </c>
      <c r="M287">
        <v>16.5</v>
      </c>
      <c r="N287">
        <v>17</v>
      </c>
      <c r="P287">
        <v>18.399999999999999</v>
      </c>
      <c r="Q287">
        <v>24.1</v>
      </c>
      <c r="R287">
        <v>73.3</v>
      </c>
      <c r="S287">
        <v>15.8942</v>
      </c>
      <c r="T287">
        <v>96</v>
      </c>
      <c r="V287">
        <v>70.343000000000004</v>
      </c>
      <c r="Z287">
        <v>80.578959999999995</v>
      </c>
      <c r="AA287">
        <v>11</v>
      </c>
      <c r="AB287">
        <v>29.3502101898193</v>
      </c>
      <c r="AC287">
        <v>42.3</v>
      </c>
      <c r="AD287">
        <v>85</v>
      </c>
      <c r="AE287">
        <v>23.874220555520075</v>
      </c>
      <c r="AF287">
        <v>0</v>
      </c>
      <c r="AG287">
        <v>0.19577433131040684</v>
      </c>
      <c r="AI287">
        <v>97.763901745199206</v>
      </c>
      <c r="AJ287">
        <v>98.861065064657595</v>
      </c>
      <c r="AK287">
        <v>100</v>
      </c>
      <c r="AL287">
        <v>95.54</v>
      </c>
      <c r="AN287">
        <v>0</v>
      </c>
      <c r="AP287">
        <v>6.0500001907348597</v>
      </c>
      <c r="AR287">
        <v>32.590999603271499</v>
      </c>
      <c r="AS287">
        <v>0.67272593489999999</v>
      </c>
      <c r="AT287">
        <v>12.7050359882849</v>
      </c>
      <c r="AW287">
        <v>7.2535141686565024E-2</v>
      </c>
      <c r="AY287">
        <v>1.61</v>
      </c>
      <c r="AZ287">
        <v>76.421999999999997</v>
      </c>
      <c r="BF287">
        <v>24.419233699999999</v>
      </c>
      <c r="BI287">
        <v>1.2423839147006812</v>
      </c>
      <c r="BP287">
        <v>-0.2436726838350296</v>
      </c>
    </row>
    <row r="288" spans="1:68" x14ac:dyDescent="0.25">
      <c r="A288" t="s">
        <v>12</v>
      </c>
      <c r="B288" t="s">
        <v>33</v>
      </c>
      <c r="C288">
        <v>2006</v>
      </c>
      <c r="H288">
        <v>29</v>
      </c>
      <c r="K288">
        <v>17</v>
      </c>
      <c r="L288">
        <v>8.1999999999999993</v>
      </c>
      <c r="M288">
        <v>15.5</v>
      </c>
      <c r="N288">
        <v>18</v>
      </c>
      <c r="R288">
        <v>73.3</v>
      </c>
      <c r="S288">
        <v>14.1066</v>
      </c>
      <c r="T288">
        <v>96</v>
      </c>
      <c r="V288">
        <v>70.668999999999997</v>
      </c>
      <c r="W288">
        <v>7.0796440937853626</v>
      </c>
      <c r="AB288">
        <v>30.131820678710898</v>
      </c>
      <c r="AC288">
        <v>41.9</v>
      </c>
      <c r="AE288">
        <v>24.826178118301463</v>
      </c>
      <c r="AF288">
        <v>0</v>
      </c>
      <c r="AI288">
        <v>98.082329014195096</v>
      </c>
      <c r="AJ288">
        <v>99.088852051726107</v>
      </c>
      <c r="AK288">
        <v>100</v>
      </c>
      <c r="AL288">
        <v>95.72</v>
      </c>
      <c r="AN288">
        <v>0</v>
      </c>
      <c r="AP288">
        <v>6.25</v>
      </c>
      <c r="AR288">
        <v>33.819999694824197</v>
      </c>
      <c r="AS288">
        <v>0.72117522720000005</v>
      </c>
      <c r="AT288">
        <v>19.459554351363401</v>
      </c>
      <c r="AW288">
        <v>7.7222587517338973E-2</v>
      </c>
      <c r="AY288">
        <v>1.62</v>
      </c>
      <c r="AZ288">
        <v>76.674000000000007</v>
      </c>
      <c r="BA288">
        <v>77.26450819156257</v>
      </c>
      <c r="BF288">
        <v>22.224307699999997</v>
      </c>
      <c r="BI288">
        <v>1.0375005172245226</v>
      </c>
      <c r="BK288">
        <v>76.992474533090288</v>
      </c>
      <c r="BP288">
        <v>-0.52360779047012329</v>
      </c>
    </row>
    <row r="289" spans="1:68" x14ac:dyDescent="0.25">
      <c r="A289" t="s">
        <v>12</v>
      </c>
      <c r="B289" t="s">
        <v>33</v>
      </c>
      <c r="C289">
        <v>2007</v>
      </c>
      <c r="H289">
        <v>29.6</v>
      </c>
      <c r="K289">
        <v>16</v>
      </c>
      <c r="L289">
        <v>7.7</v>
      </c>
      <c r="M289">
        <v>14.6</v>
      </c>
      <c r="N289">
        <v>18</v>
      </c>
      <c r="R289">
        <v>73.400000000000006</v>
      </c>
      <c r="S289">
        <v>12.319000000000001</v>
      </c>
      <c r="T289">
        <v>97</v>
      </c>
      <c r="V289">
        <v>71.218000000000004</v>
      </c>
      <c r="W289">
        <v>7.2666942364146694</v>
      </c>
      <c r="Z289">
        <v>81.666700000000006</v>
      </c>
      <c r="AA289">
        <v>11</v>
      </c>
      <c r="AB289">
        <v>30.260240554809599</v>
      </c>
      <c r="AC289">
        <v>41.6</v>
      </c>
      <c r="AE289">
        <v>24.189127009658435</v>
      </c>
      <c r="AF289">
        <v>0</v>
      </c>
      <c r="AI289">
        <v>98.400756283191001</v>
      </c>
      <c r="AJ289">
        <v>99.316639038794605</v>
      </c>
      <c r="AK289">
        <v>100</v>
      </c>
      <c r="AL289">
        <v>95.85</v>
      </c>
      <c r="AN289">
        <v>0</v>
      </c>
      <c r="AP289">
        <v>5.7300000190734899</v>
      </c>
      <c r="AR289">
        <v>29.599000930786101</v>
      </c>
      <c r="AS289">
        <v>0.71706202760000004</v>
      </c>
      <c r="AT289">
        <v>30</v>
      </c>
      <c r="AW289">
        <v>7.9659221998363811E-2</v>
      </c>
      <c r="AY289">
        <v>1.65</v>
      </c>
      <c r="AZ289">
        <v>77.396000000000001</v>
      </c>
      <c r="BA289">
        <v>74.302988247144214</v>
      </c>
      <c r="BB289">
        <v>14.770774411110411</v>
      </c>
      <c r="BF289">
        <v>23.505387200000001</v>
      </c>
      <c r="BH289">
        <v>0.93269000000000002</v>
      </c>
      <c r="BI289">
        <v>1.0493981820225895</v>
      </c>
      <c r="BK289">
        <v>68.530812850140649</v>
      </c>
      <c r="BP289">
        <v>-0.46670302748680115</v>
      </c>
    </row>
    <row r="290" spans="1:68" x14ac:dyDescent="0.25">
      <c r="A290" t="s">
        <v>12</v>
      </c>
      <c r="B290" t="s">
        <v>33</v>
      </c>
      <c r="C290">
        <v>2008</v>
      </c>
      <c r="G290">
        <v>7.7</v>
      </c>
      <c r="H290">
        <v>30.2</v>
      </c>
      <c r="I290">
        <v>5.2213000000000003</v>
      </c>
      <c r="J290">
        <v>2.2810828424614602</v>
      </c>
      <c r="K290">
        <v>15</v>
      </c>
      <c r="L290">
        <v>7.3</v>
      </c>
      <c r="M290">
        <v>13.7</v>
      </c>
      <c r="N290">
        <v>18</v>
      </c>
      <c r="R290">
        <v>73.5</v>
      </c>
      <c r="S290">
        <v>11.937200000000001</v>
      </c>
      <c r="T290">
        <v>97</v>
      </c>
      <c r="U290">
        <v>97</v>
      </c>
      <c r="V290">
        <v>72.286000000000001</v>
      </c>
      <c r="W290">
        <v>6.8113704531309116</v>
      </c>
      <c r="Z290">
        <v>83.558229999999995</v>
      </c>
      <c r="AA290">
        <v>11</v>
      </c>
      <c r="AB290">
        <v>30.677059173583999</v>
      </c>
      <c r="AC290">
        <v>41.6</v>
      </c>
      <c r="AE290">
        <v>23.749508080127196</v>
      </c>
      <c r="AF290">
        <v>0</v>
      </c>
      <c r="AI290">
        <v>98.719183552186905</v>
      </c>
      <c r="AJ290">
        <v>99.544426025863103</v>
      </c>
      <c r="AK290">
        <v>100</v>
      </c>
      <c r="AL290">
        <v>95.88</v>
      </c>
      <c r="AM290">
        <v>1.8976565528163876</v>
      </c>
      <c r="AN290">
        <v>0</v>
      </c>
      <c r="AP290">
        <v>5.0799999237060502</v>
      </c>
      <c r="AR290">
        <v>28.82200050354</v>
      </c>
      <c r="AS290">
        <v>0.7348942705</v>
      </c>
      <c r="AT290">
        <v>36</v>
      </c>
      <c r="AW290">
        <v>8.5672090689674976E-2</v>
      </c>
      <c r="AY290">
        <v>1.68</v>
      </c>
      <c r="AZ290">
        <v>78.52</v>
      </c>
      <c r="BA290">
        <v>71.862077384895599</v>
      </c>
      <c r="BB290">
        <v>15.959433740787185</v>
      </c>
      <c r="BC290">
        <v>20.833659999999998</v>
      </c>
      <c r="BF290">
        <v>22.9449747</v>
      </c>
      <c r="BG290">
        <v>20.976109999999998</v>
      </c>
      <c r="BH290">
        <v>0.93013000000000001</v>
      </c>
      <c r="BK290">
        <v>65.736611928091605</v>
      </c>
      <c r="BL290">
        <v>4.731182795698925</v>
      </c>
      <c r="BP290">
        <v>-0.33717012405395508</v>
      </c>
    </row>
    <row r="291" spans="1:68" x14ac:dyDescent="0.25">
      <c r="A291" t="s">
        <v>12</v>
      </c>
      <c r="B291" t="s">
        <v>33</v>
      </c>
      <c r="C291">
        <v>2009</v>
      </c>
      <c r="G291">
        <v>7.6</v>
      </c>
      <c r="H291">
        <v>30.8</v>
      </c>
      <c r="I291">
        <v>4.8743999999999996</v>
      </c>
      <c r="J291">
        <v>2.2962017132404902</v>
      </c>
      <c r="K291">
        <v>14</v>
      </c>
      <c r="L291">
        <v>6.8</v>
      </c>
      <c r="M291">
        <v>12.8</v>
      </c>
      <c r="N291">
        <v>17</v>
      </c>
      <c r="R291">
        <v>73.599999999999994</v>
      </c>
      <c r="S291">
        <v>11.555400000000001</v>
      </c>
      <c r="T291">
        <v>97</v>
      </c>
      <c r="U291">
        <v>98</v>
      </c>
      <c r="V291">
        <v>72.876999999999995</v>
      </c>
      <c r="W291">
        <v>6.1475902356195693</v>
      </c>
      <c r="Y291">
        <v>90.938919999999996</v>
      </c>
      <c r="AA291">
        <v>11</v>
      </c>
      <c r="AB291">
        <v>31.4446201324463</v>
      </c>
      <c r="AC291">
        <v>41.5</v>
      </c>
      <c r="AE291">
        <v>23.262134739733842</v>
      </c>
      <c r="AF291">
        <v>0</v>
      </c>
      <c r="AG291">
        <v>0.19227312285106929</v>
      </c>
      <c r="AI291">
        <v>99.037610821182895</v>
      </c>
      <c r="AJ291">
        <v>99.772213012931502</v>
      </c>
      <c r="AK291">
        <v>100</v>
      </c>
      <c r="AL291">
        <v>95.91</v>
      </c>
      <c r="AM291">
        <v>1.8596162493813004</v>
      </c>
      <c r="AN291">
        <v>0</v>
      </c>
      <c r="AP291">
        <v>5.3800001144409197</v>
      </c>
      <c r="AR291">
        <v>29.4570007324219</v>
      </c>
      <c r="AS291">
        <v>0.69902947049999997</v>
      </c>
      <c r="AT291">
        <v>38</v>
      </c>
      <c r="AW291">
        <v>0.10638564413424426</v>
      </c>
      <c r="AY291">
        <v>1.69</v>
      </c>
      <c r="AZ291">
        <v>79.977000000000004</v>
      </c>
      <c r="BA291">
        <v>64.361233214708378</v>
      </c>
      <c r="BB291">
        <v>16.728246116158839</v>
      </c>
      <c r="BC291">
        <v>20.833659999999998</v>
      </c>
      <c r="BF291">
        <v>22.5738454</v>
      </c>
      <c r="BG291">
        <v>20.976109999999998</v>
      </c>
      <c r="BH291">
        <v>0.92722000000000004</v>
      </c>
      <c r="BK291">
        <v>76.830673454034752</v>
      </c>
      <c r="BL291">
        <v>5.0682779257788804</v>
      </c>
      <c r="BO291">
        <v>167.28246116158843</v>
      </c>
      <c r="BP291">
        <v>-0.49115881323814392</v>
      </c>
    </row>
    <row r="292" spans="1:68" x14ac:dyDescent="0.25">
      <c r="A292" t="s">
        <v>12</v>
      </c>
      <c r="B292" t="s">
        <v>33</v>
      </c>
      <c r="C292">
        <v>2010</v>
      </c>
      <c r="F292">
        <v>0.3</v>
      </c>
      <c r="G292">
        <v>7</v>
      </c>
      <c r="H292">
        <v>31.5</v>
      </c>
      <c r="I292">
        <v>5.5078000000000005</v>
      </c>
      <c r="J292">
        <v>2.3070315082554802</v>
      </c>
      <c r="K292">
        <v>14</v>
      </c>
      <c r="L292">
        <v>6.4</v>
      </c>
      <c r="M292">
        <v>12</v>
      </c>
      <c r="N292">
        <v>19</v>
      </c>
      <c r="P292">
        <v>17.899999999999999</v>
      </c>
      <c r="Q292">
        <v>24.1</v>
      </c>
      <c r="R292">
        <v>73.8</v>
      </c>
      <c r="S292">
        <v>11.1736</v>
      </c>
      <c r="T292">
        <v>97</v>
      </c>
      <c r="U292">
        <v>98</v>
      </c>
      <c r="V292">
        <v>73.364999999999995</v>
      </c>
      <c r="W292">
        <v>6.3070982228346493</v>
      </c>
      <c r="X292">
        <v>3.8</v>
      </c>
      <c r="Y292">
        <v>96.610330000000005</v>
      </c>
      <c r="Z292">
        <v>98.840890000000002</v>
      </c>
      <c r="AA292">
        <v>11</v>
      </c>
      <c r="AB292">
        <v>36.4970092773438</v>
      </c>
      <c r="AC292">
        <v>41.5</v>
      </c>
      <c r="AD292">
        <v>88.172043010752674</v>
      </c>
      <c r="AE292">
        <v>24.492922220932364</v>
      </c>
      <c r="AF292">
        <v>0</v>
      </c>
      <c r="AG292">
        <v>0.2028084877482553</v>
      </c>
      <c r="AH292">
        <v>0</v>
      </c>
      <c r="AI292">
        <v>99.3560380901787</v>
      </c>
      <c r="AJ292">
        <v>100</v>
      </c>
      <c r="AK292">
        <v>100</v>
      </c>
      <c r="AL292">
        <v>96.02</v>
      </c>
      <c r="AM292">
        <v>1.857475900566411</v>
      </c>
      <c r="AN292">
        <v>0</v>
      </c>
      <c r="AP292">
        <v>5.5500001907348597</v>
      </c>
      <c r="AQ292">
        <v>74.400000000000006</v>
      </c>
      <c r="AR292">
        <v>29.086000442504901</v>
      </c>
      <c r="AS292">
        <v>0.69361986819999999</v>
      </c>
      <c r="AT292">
        <v>41</v>
      </c>
      <c r="AU292">
        <v>25.523527659999999</v>
      </c>
      <c r="AV292">
        <v>3.2663720000000001</v>
      </c>
      <c r="AW292">
        <v>0.1320405010253895</v>
      </c>
      <c r="AY292">
        <v>1.92</v>
      </c>
      <c r="AZ292">
        <v>81.698999999999998</v>
      </c>
      <c r="BA292">
        <v>64.827715123911815</v>
      </c>
      <c r="BB292">
        <v>18.121704639112632</v>
      </c>
      <c r="BC292">
        <v>20.833659999999998</v>
      </c>
      <c r="BF292">
        <v>22.416168400000004</v>
      </c>
      <c r="BG292">
        <v>20.976109999999998</v>
      </c>
      <c r="BH292">
        <v>0.92466999999999999</v>
      </c>
      <c r="BL292">
        <v>5.0891355209366393</v>
      </c>
      <c r="BP292">
        <v>-0.22672697901725769</v>
      </c>
    </row>
    <row r="293" spans="1:68" x14ac:dyDescent="0.25">
      <c r="A293" t="s">
        <v>12</v>
      </c>
      <c r="B293" t="s">
        <v>33</v>
      </c>
      <c r="C293">
        <v>2011</v>
      </c>
      <c r="F293">
        <v>0.2</v>
      </c>
      <c r="G293">
        <v>6.4</v>
      </c>
      <c r="H293">
        <v>32.1</v>
      </c>
      <c r="I293">
        <v>5.4832999999999998</v>
      </c>
      <c r="J293">
        <v>2.3306991596638702</v>
      </c>
      <c r="K293">
        <v>13</v>
      </c>
      <c r="L293">
        <v>6</v>
      </c>
      <c r="M293">
        <v>11.2</v>
      </c>
      <c r="N293">
        <v>16</v>
      </c>
      <c r="R293">
        <v>74</v>
      </c>
      <c r="S293">
        <v>10.7918</v>
      </c>
      <c r="U293">
        <v>98</v>
      </c>
      <c r="V293">
        <v>73.945999999999998</v>
      </c>
      <c r="W293">
        <v>6.6997895393301574</v>
      </c>
      <c r="Y293">
        <v>96.599180000000004</v>
      </c>
      <c r="Z293">
        <v>99.181219999999996</v>
      </c>
      <c r="AA293">
        <v>12</v>
      </c>
      <c r="AB293">
        <v>40.276290893554702</v>
      </c>
      <c r="AC293">
        <v>41.5</v>
      </c>
      <c r="AD293">
        <v>88.421052631578959</v>
      </c>
      <c r="AE293">
        <v>25.968112257945972</v>
      </c>
      <c r="AF293">
        <v>0</v>
      </c>
      <c r="AG293">
        <v>0.22638213239444191</v>
      </c>
      <c r="AI293">
        <v>99.674465359174604</v>
      </c>
      <c r="AJ293">
        <v>100</v>
      </c>
      <c r="AK293">
        <v>100</v>
      </c>
      <c r="AL293">
        <v>96.06</v>
      </c>
      <c r="AM293">
        <v>1.8489516462971958</v>
      </c>
      <c r="AN293">
        <v>0</v>
      </c>
      <c r="AO293">
        <v>46.420661926269503</v>
      </c>
      <c r="AP293">
        <v>5.7699999809265101</v>
      </c>
      <c r="AQ293">
        <v>77</v>
      </c>
      <c r="AR293">
        <v>28.771999359130898</v>
      </c>
      <c r="AS293">
        <v>0.72457127740000005</v>
      </c>
      <c r="AT293">
        <v>47.5</v>
      </c>
      <c r="AU293">
        <v>40.14854441</v>
      </c>
      <c r="AW293">
        <v>0.17556117603146396</v>
      </c>
      <c r="AY293">
        <v>1.74</v>
      </c>
      <c r="AZ293">
        <v>82.418999999999997</v>
      </c>
      <c r="BA293">
        <v>64.16494092531579</v>
      </c>
      <c r="BB293">
        <v>16.856705958845556</v>
      </c>
      <c r="BC293">
        <v>20.833659999999998</v>
      </c>
      <c r="BF293">
        <v>18.227843399999998</v>
      </c>
      <c r="BG293">
        <v>20.976109999999998</v>
      </c>
      <c r="BH293">
        <v>0.92252999999999996</v>
      </c>
      <c r="BL293">
        <v>5.2137391500000003</v>
      </c>
      <c r="BO293">
        <v>173.52491428223368</v>
      </c>
      <c r="BP293">
        <v>-0.46479964256286621</v>
      </c>
    </row>
    <row r="294" spans="1:68" x14ac:dyDescent="0.25">
      <c r="A294" t="s">
        <v>12</v>
      </c>
      <c r="B294" t="s">
        <v>33</v>
      </c>
      <c r="C294">
        <v>2012</v>
      </c>
      <c r="F294">
        <v>0.2</v>
      </c>
      <c r="G294">
        <v>5.7</v>
      </c>
      <c r="H294">
        <v>32.799999999999997</v>
      </c>
      <c r="I294">
        <v>5.1642000000000001</v>
      </c>
      <c r="J294">
        <v>2.3251283862990402</v>
      </c>
      <c r="K294">
        <v>13</v>
      </c>
      <c r="L294">
        <v>5.6</v>
      </c>
      <c r="M294">
        <v>10.5</v>
      </c>
      <c r="N294">
        <v>15</v>
      </c>
      <c r="R294">
        <v>74.2</v>
      </c>
      <c r="S294">
        <v>10.41</v>
      </c>
      <c r="U294">
        <v>98</v>
      </c>
      <c r="V294">
        <v>74.891999999999996</v>
      </c>
      <c r="W294">
        <v>6.464447914230786</v>
      </c>
      <c r="Y294">
        <v>99.44211</v>
      </c>
      <c r="Z294">
        <v>100.74521</v>
      </c>
      <c r="AA294">
        <v>14</v>
      </c>
      <c r="AB294">
        <v>46.526668548583999</v>
      </c>
      <c r="AC294">
        <v>41.3</v>
      </c>
      <c r="AD294">
        <v>88.775510204081627</v>
      </c>
      <c r="AE294">
        <v>26.418526422081001</v>
      </c>
      <c r="AF294">
        <v>0</v>
      </c>
      <c r="AG294">
        <v>0.24232467808875172</v>
      </c>
      <c r="AH294">
        <v>0</v>
      </c>
      <c r="AI294">
        <v>99.992892628170495</v>
      </c>
      <c r="AJ294">
        <v>100</v>
      </c>
      <c r="AK294">
        <v>100</v>
      </c>
      <c r="AL294">
        <v>96.05</v>
      </c>
      <c r="AM294">
        <v>1.814620713522312</v>
      </c>
      <c r="AN294">
        <v>3.6808009422850397E-4</v>
      </c>
      <c r="AP294">
        <v>5.5199999809265101</v>
      </c>
      <c r="AQ294">
        <v>71.099999999999994</v>
      </c>
      <c r="AR294">
        <v>27.836999893188501</v>
      </c>
      <c r="AS294">
        <v>0.71989621169999995</v>
      </c>
      <c r="AT294">
        <v>54</v>
      </c>
      <c r="AU294">
        <v>54.885598080000001</v>
      </c>
      <c r="AV294">
        <v>3.2164009999999998</v>
      </c>
      <c r="AW294">
        <v>0.20568062201808221</v>
      </c>
      <c r="AY294">
        <v>1.76</v>
      </c>
      <c r="AZ294">
        <v>85.513000000000005</v>
      </c>
      <c r="BA294">
        <v>67.183130479355185</v>
      </c>
      <c r="BB294">
        <v>18.496644320222021</v>
      </c>
      <c r="BC294">
        <v>20.833659999999998</v>
      </c>
      <c r="BD294">
        <v>84.22</v>
      </c>
      <c r="BE294">
        <v>34.159999999999997</v>
      </c>
      <c r="BF294">
        <v>18.165665499999999</v>
      </c>
      <c r="BG294">
        <v>20.976109999999998</v>
      </c>
      <c r="BH294">
        <v>0.92025000000000001</v>
      </c>
      <c r="BL294">
        <v>5.4307150000000002</v>
      </c>
      <c r="BM294">
        <v>44</v>
      </c>
      <c r="BP294">
        <v>-0.48068824410438538</v>
      </c>
    </row>
    <row r="295" spans="1:68" x14ac:dyDescent="0.25">
      <c r="A295" t="s">
        <v>12</v>
      </c>
      <c r="B295" t="s">
        <v>33</v>
      </c>
      <c r="C295">
        <v>2013</v>
      </c>
      <c r="F295">
        <v>0.2</v>
      </c>
      <c r="G295">
        <v>5.5</v>
      </c>
      <c r="H295">
        <v>33.4</v>
      </c>
      <c r="I295">
        <v>5.3597999999999999</v>
      </c>
      <c r="J295">
        <v>2.3060449918109098</v>
      </c>
      <c r="K295">
        <v>12</v>
      </c>
      <c r="L295">
        <v>5.2</v>
      </c>
      <c r="M295">
        <v>9.8000000000000007</v>
      </c>
      <c r="N295">
        <v>13</v>
      </c>
      <c r="R295">
        <v>74.3</v>
      </c>
      <c r="S295">
        <v>9.8810000000000002</v>
      </c>
      <c r="T295">
        <v>98</v>
      </c>
      <c r="U295">
        <v>98</v>
      </c>
      <c r="V295">
        <v>75.644999999999996</v>
      </c>
      <c r="W295">
        <v>6.4528435543005207</v>
      </c>
      <c r="Y295">
        <v>97.728809999999996</v>
      </c>
      <c r="Z295">
        <v>104.72541</v>
      </c>
      <c r="AA295">
        <v>14</v>
      </c>
      <c r="AB295">
        <v>52.026718139648402</v>
      </c>
      <c r="AC295">
        <v>41.1</v>
      </c>
      <c r="AD295">
        <v>88.8888888888889</v>
      </c>
      <c r="AE295">
        <v>25.883749222378967</v>
      </c>
      <c r="AF295">
        <v>19.899999999999999</v>
      </c>
      <c r="AG295">
        <v>0.23337266183235453</v>
      </c>
      <c r="AI295">
        <v>99.992892628170495</v>
      </c>
      <c r="AJ295">
        <v>100</v>
      </c>
      <c r="AK295">
        <v>100</v>
      </c>
      <c r="AL295">
        <v>96.02</v>
      </c>
      <c r="AM295">
        <v>1.7646945096646125</v>
      </c>
      <c r="AN295">
        <v>3.52091600150695E-4</v>
      </c>
      <c r="AP295">
        <v>5.5700001716613796</v>
      </c>
      <c r="AQ295">
        <v>69.2</v>
      </c>
      <c r="AR295">
        <v>28.965000152587901</v>
      </c>
      <c r="AS295">
        <v>0.74293663330000004</v>
      </c>
      <c r="AT295">
        <v>60.5</v>
      </c>
      <c r="AU295">
        <v>81.91947657</v>
      </c>
      <c r="AW295">
        <v>0.24747469282815301</v>
      </c>
      <c r="AY295">
        <v>1.69</v>
      </c>
      <c r="AZ295">
        <v>83.631</v>
      </c>
      <c r="BA295">
        <v>54.358596094485932</v>
      </c>
      <c r="BB295">
        <v>17.131707363989271</v>
      </c>
      <c r="BC295">
        <v>20.833659999999998</v>
      </c>
      <c r="BD295">
        <v>81.99</v>
      </c>
      <c r="BE295">
        <v>33.94</v>
      </c>
      <c r="BF295">
        <v>18.160053600000001</v>
      </c>
      <c r="BG295">
        <v>20.976109999999998</v>
      </c>
      <c r="BH295">
        <v>0.91757</v>
      </c>
      <c r="BL295">
        <v>5.4174991641025647</v>
      </c>
      <c r="BM295">
        <v>46</v>
      </c>
      <c r="BN295">
        <v>58.3</v>
      </c>
      <c r="BO295">
        <v>156.95716298391733</v>
      </c>
      <c r="BP295">
        <v>-0.43178412318229675</v>
      </c>
    </row>
    <row r="296" spans="1:68" x14ac:dyDescent="0.25">
      <c r="A296" t="s">
        <v>12</v>
      </c>
      <c r="B296" t="s">
        <v>33</v>
      </c>
      <c r="C296">
        <v>2014</v>
      </c>
      <c r="F296">
        <v>0.2</v>
      </c>
      <c r="G296">
        <v>5.4</v>
      </c>
      <c r="H296">
        <v>34.1</v>
      </c>
      <c r="I296">
        <v>3.6408</v>
      </c>
      <c r="K296">
        <v>12</v>
      </c>
      <c r="L296">
        <v>4.8</v>
      </c>
      <c r="M296">
        <v>9.1</v>
      </c>
      <c r="N296">
        <v>12</v>
      </c>
      <c r="R296">
        <v>74.400000000000006</v>
      </c>
      <c r="S296">
        <v>9.3520000000000003</v>
      </c>
      <c r="U296">
        <v>98</v>
      </c>
      <c r="V296">
        <v>76.356999999999999</v>
      </c>
      <c r="W296">
        <v>6.2783777979717774</v>
      </c>
      <c r="Y296">
        <v>97.390299999999996</v>
      </c>
      <c r="Z296">
        <v>107.53476000000001</v>
      </c>
      <c r="AA296">
        <v>18</v>
      </c>
      <c r="AB296">
        <v>57.962581634521499</v>
      </c>
      <c r="AC296">
        <v>41</v>
      </c>
      <c r="AD296">
        <v>88.8888888888889</v>
      </c>
      <c r="AE296">
        <v>26.276539374946235</v>
      </c>
      <c r="AF296">
        <v>19.899999999999999</v>
      </c>
      <c r="AG296">
        <v>0.23993405868776788</v>
      </c>
      <c r="AH296">
        <v>0</v>
      </c>
      <c r="AI296">
        <v>99.992892628170495</v>
      </c>
      <c r="AJ296">
        <v>100</v>
      </c>
      <c r="AK296">
        <v>100</v>
      </c>
      <c r="AL296">
        <v>95.99</v>
      </c>
      <c r="AM296">
        <v>1.7287261346643117</v>
      </c>
      <c r="AN296">
        <v>3.2071223773756798E-4</v>
      </c>
      <c r="AO296">
        <v>69.409584045410199</v>
      </c>
      <c r="AP296">
        <v>5.7199997901916504</v>
      </c>
      <c r="AQ296">
        <v>75.8</v>
      </c>
      <c r="AR296">
        <v>30.122999191284201</v>
      </c>
      <c r="AS296">
        <v>0.70284195199999999</v>
      </c>
      <c r="AT296">
        <v>64.713657369019003</v>
      </c>
      <c r="AU296">
        <v>94.50617905</v>
      </c>
      <c r="AV296">
        <v>3.3421799999999999</v>
      </c>
      <c r="AW296">
        <v>0.27328446479777802</v>
      </c>
      <c r="AY296">
        <v>1.64</v>
      </c>
      <c r="AZ296">
        <v>75.608000000000004</v>
      </c>
      <c r="BA296">
        <v>56.81843109253704</v>
      </c>
      <c r="BB296">
        <v>18.58547508730787</v>
      </c>
      <c r="BC296">
        <v>20.833659999999998</v>
      </c>
      <c r="BD296">
        <v>78.13</v>
      </c>
      <c r="BE296">
        <v>33.93</v>
      </c>
      <c r="BF296">
        <v>17.924728500000001</v>
      </c>
      <c r="BG296">
        <v>20.976109999999998</v>
      </c>
      <c r="BH296">
        <v>0.91491999999999996</v>
      </c>
      <c r="BL296">
        <v>5.2241367311965812</v>
      </c>
      <c r="BM296">
        <v>49</v>
      </c>
      <c r="BN296">
        <v>59.41</v>
      </c>
      <c r="BP296">
        <v>-0.28584465384483337</v>
      </c>
    </row>
    <row r="297" spans="1:68" x14ac:dyDescent="0.25">
      <c r="A297" t="s">
        <v>12</v>
      </c>
      <c r="B297" t="s">
        <v>33</v>
      </c>
      <c r="C297">
        <v>2015</v>
      </c>
      <c r="F297">
        <v>0.2</v>
      </c>
      <c r="G297">
        <v>5.5</v>
      </c>
      <c r="H297">
        <v>34.700000000000003</v>
      </c>
      <c r="I297">
        <v>4.3921999999999999</v>
      </c>
      <c r="K297">
        <v>12</v>
      </c>
      <c r="L297">
        <v>4.5</v>
      </c>
      <c r="M297">
        <v>8.4</v>
      </c>
      <c r="N297">
        <v>12</v>
      </c>
      <c r="P297">
        <v>16.5</v>
      </c>
      <c r="Q297">
        <v>27.5</v>
      </c>
      <c r="R297">
        <v>74.599999999999994</v>
      </c>
      <c r="S297">
        <v>8.8230000000000004</v>
      </c>
      <c r="U297">
        <v>98</v>
      </c>
      <c r="V297">
        <v>77.125</v>
      </c>
      <c r="W297">
        <v>6.345492078313538</v>
      </c>
      <c r="X297">
        <v>3.4</v>
      </c>
      <c r="Z297">
        <v>118.79201</v>
      </c>
      <c r="AA297">
        <v>19</v>
      </c>
      <c r="AB297">
        <v>60.562599182128899</v>
      </c>
      <c r="AC297">
        <v>40.700000000000003</v>
      </c>
      <c r="AD297">
        <v>88.8888888888889</v>
      </c>
      <c r="AE297">
        <v>27.893726988272576</v>
      </c>
      <c r="AF297">
        <v>19.899999999999999</v>
      </c>
      <c r="AG297">
        <v>0.23515990564213621</v>
      </c>
      <c r="AH297">
        <v>0</v>
      </c>
      <c r="AI297">
        <v>99.992892628170495</v>
      </c>
      <c r="AJ297">
        <v>100</v>
      </c>
      <c r="AK297">
        <v>100</v>
      </c>
      <c r="AL297">
        <v>95.99</v>
      </c>
      <c r="AM297">
        <v>1.6713361468442141</v>
      </c>
      <c r="AN297">
        <v>2.9556417289321901E-4</v>
      </c>
      <c r="AP297">
        <v>5.5900001525878897</v>
      </c>
      <c r="AQ297">
        <v>72.7</v>
      </c>
      <c r="AR297">
        <v>28.975999832153299</v>
      </c>
      <c r="AS297">
        <v>0.54918981820000001</v>
      </c>
      <c r="AT297">
        <v>69.616235801400407</v>
      </c>
      <c r="AU297">
        <v>105.800414</v>
      </c>
      <c r="AW297">
        <v>0.28155272859926739</v>
      </c>
      <c r="AY297">
        <v>1.41</v>
      </c>
      <c r="AZ297">
        <v>97.432000000000002</v>
      </c>
      <c r="BA297">
        <v>59.222536592945374</v>
      </c>
      <c r="BB297">
        <v>18.664553420930613</v>
      </c>
      <c r="BC297">
        <v>20.833659999999998</v>
      </c>
      <c r="BD297">
        <v>64.42</v>
      </c>
      <c r="BE297">
        <v>34.36</v>
      </c>
      <c r="BG297">
        <v>20.976109999999998</v>
      </c>
      <c r="BH297">
        <v>0.91225000000000001</v>
      </c>
      <c r="BI297">
        <v>1.4956993573309423</v>
      </c>
      <c r="BL297">
        <v>5.0420030435643994</v>
      </c>
      <c r="BM297">
        <v>52</v>
      </c>
      <c r="BN297">
        <v>59.72</v>
      </c>
      <c r="BP297">
        <v>-0.62639898061752319</v>
      </c>
    </row>
    <row r="298" spans="1:68" x14ac:dyDescent="0.25">
      <c r="A298" t="s">
        <v>12</v>
      </c>
      <c r="B298" t="s">
        <v>33</v>
      </c>
      <c r="C298">
        <v>2016</v>
      </c>
      <c r="F298">
        <v>0.2</v>
      </c>
      <c r="G298">
        <v>5.5</v>
      </c>
      <c r="H298">
        <v>35.4</v>
      </c>
      <c r="I298">
        <v>5.2433000000000005</v>
      </c>
      <c r="L298">
        <v>4.0999999999999996</v>
      </c>
      <c r="M298">
        <v>7.9</v>
      </c>
      <c r="N298">
        <v>10</v>
      </c>
      <c r="P298">
        <v>16.399999999999999</v>
      </c>
      <c r="R298">
        <v>74.8</v>
      </c>
      <c r="S298">
        <v>8.2940000000000005</v>
      </c>
      <c r="U298">
        <v>98</v>
      </c>
      <c r="V298">
        <v>77.572999999999993</v>
      </c>
      <c r="W298">
        <v>6.4739212657762302</v>
      </c>
      <c r="X298">
        <v>3.4</v>
      </c>
      <c r="Z298">
        <v>116.11941</v>
      </c>
      <c r="AA298">
        <v>25</v>
      </c>
      <c r="AB298">
        <v>66.599800109863295</v>
      </c>
      <c r="AC298">
        <v>40.4</v>
      </c>
      <c r="AD298">
        <v>88.8888888888889</v>
      </c>
      <c r="AE298">
        <v>27.987192904649554</v>
      </c>
      <c r="AF298">
        <v>19.899999999999999</v>
      </c>
      <c r="AG298">
        <v>0.23579890544794346</v>
      </c>
      <c r="AH298">
        <v>0</v>
      </c>
      <c r="AK298">
        <v>100</v>
      </c>
      <c r="AL298">
        <v>95.96</v>
      </c>
      <c r="AP298">
        <v>5.6500000953674299</v>
      </c>
      <c r="AQ298">
        <v>68.5</v>
      </c>
      <c r="AR298">
        <v>24.499000549316399</v>
      </c>
      <c r="AS298">
        <v>0.59103747740000001</v>
      </c>
      <c r="AT298">
        <v>74.88</v>
      </c>
      <c r="AU298">
        <v>74.001808229999995</v>
      </c>
      <c r="AV298">
        <v>3.2354129999999999</v>
      </c>
      <c r="AW298">
        <v>0.28603264122619604</v>
      </c>
      <c r="AY298">
        <v>1.35</v>
      </c>
      <c r="AZ298">
        <v>84.465999999999994</v>
      </c>
      <c r="BA298">
        <v>65.231282955956999</v>
      </c>
      <c r="BB298">
        <v>18.372962905483622</v>
      </c>
      <c r="BC298">
        <v>20.833659999999998</v>
      </c>
      <c r="BD298">
        <v>64.36</v>
      </c>
      <c r="BE298">
        <v>34.81</v>
      </c>
      <c r="BG298">
        <v>20.976109999999998</v>
      </c>
      <c r="BH298">
        <v>0.91030999999999995</v>
      </c>
      <c r="BL298">
        <v>5.2188000595128097</v>
      </c>
      <c r="BM298">
        <v>46</v>
      </c>
      <c r="BP298">
        <v>-0.4648284912109375</v>
      </c>
    </row>
    <row r="299" spans="1:68" x14ac:dyDescent="0.25">
      <c r="A299" t="s">
        <v>12</v>
      </c>
      <c r="B299" t="s">
        <v>33</v>
      </c>
      <c r="C299">
        <v>2017</v>
      </c>
      <c r="F299">
        <v>0.2</v>
      </c>
      <c r="L299">
        <v>3.9</v>
      </c>
      <c r="M299">
        <v>7.4</v>
      </c>
      <c r="N299">
        <v>10</v>
      </c>
      <c r="U299">
        <v>96</v>
      </c>
      <c r="V299">
        <v>77.813999999999993</v>
      </c>
      <c r="W299">
        <v>6.294282493842271</v>
      </c>
      <c r="AB299">
        <v>68.936752319335895</v>
      </c>
      <c r="AC299">
        <v>41.5</v>
      </c>
      <c r="AD299">
        <v>88.8888888888889</v>
      </c>
      <c r="AE299">
        <v>27.994868016542629</v>
      </c>
      <c r="AF299">
        <v>19.899999999999999</v>
      </c>
      <c r="AG299">
        <v>0.23560754614916493</v>
      </c>
      <c r="AO299">
        <v>71.6981201171875</v>
      </c>
      <c r="AP299">
        <v>5.5229997634887704</v>
      </c>
      <c r="AQ299">
        <v>68.5</v>
      </c>
      <c r="AR299">
        <v>25.245000839233398</v>
      </c>
      <c r="AS299">
        <v>0.58527611410000002</v>
      </c>
      <c r="AT299">
        <v>82.12</v>
      </c>
      <c r="AU299">
        <v>90.027006020000002</v>
      </c>
      <c r="AZ299">
        <v>87.944999999999993</v>
      </c>
      <c r="BA299">
        <v>70.983177189717054</v>
      </c>
      <c r="BC299">
        <v>20.833659999999998</v>
      </c>
      <c r="BD299">
        <v>64.33</v>
      </c>
      <c r="BE299">
        <v>35.270000000000003</v>
      </c>
      <c r="BG299">
        <v>20.976109999999998</v>
      </c>
      <c r="BH299">
        <v>0.90766000000000002</v>
      </c>
      <c r="BL299">
        <v>5.1389409293094879</v>
      </c>
      <c r="BM299">
        <v>49</v>
      </c>
      <c r="BN299">
        <v>66.02</v>
      </c>
      <c r="BO299">
        <v>206.61849535490921</v>
      </c>
      <c r="BP299">
        <v>-0.62070262432098389</v>
      </c>
    </row>
    <row r="300" spans="1:68" x14ac:dyDescent="0.25">
      <c r="A300" t="s">
        <v>12</v>
      </c>
      <c r="B300" t="s">
        <v>33</v>
      </c>
      <c r="C300">
        <v>2018</v>
      </c>
      <c r="AE300">
        <v>27.983792153976118</v>
      </c>
      <c r="AF300">
        <v>19.899999999999999</v>
      </c>
      <c r="AP300">
        <v>5.4229998588562003</v>
      </c>
      <c r="AQ300">
        <v>64.8</v>
      </c>
      <c r="AR300">
        <v>25.7730007171631</v>
      </c>
      <c r="AV300">
        <v>3.1070039999999999</v>
      </c>
      <c r="BC300">
        <v>20.833659999999998</v>
      </c>
      <c r="BD300">
        <v>64.489999999999995</v>
      </c>
      <c r="BE300">
        <v>36</v>
      </c>
      <c r="BG300">
        <v>20.976109999999998</v>
      </c>
      <c r="BH300">
        <v>0.90464999999999995</v>
      </c>
      <c r="BL300">
        <v>4.9825881323333334</v>
      </c>
      <c r="BM300">
        <v>49</v>
      </c>
      <c r="BN300">
        <v>63.13</v>
      </c>
    </row>
    <row r="301" spans="1:68" x14ac:dyDescent="0.25">
      <c r="A301" t="s">
        <v>12</v>
      </c>
      <c r="B301" t="s">
        <v>33</v>
      </c>
      <c r="C301">
        <v>2019</v>
      </c>
      <c r="AQ301">
        <v>63.3</v>
      </c>
    </row>
    <row r="302" spans="1:68" x14ac:dyDescent="0.25">
      <c r="A302" t="s">
        <v>20</v>
      </c>
      <c r="B302" t="s">
        <v>42</v>
      </c>
      <c r="C302">
        <v>2000</v>
      </c>
      <c r="F302">
        <v>73.3</v>
      </c>
      <c r="H302">
        <v>4.0999999999999996</v>
      </c>
      <c r="K302">
        <v>1080</v>
      </c>
      <c r="L302">
        <v>44.4</v>
      </c>
      <c r="M302">
        <v>173.3</v>
      </c>
      <c r="N302">
        <v>285</v>
      </c>
      <c r="Q302">
        <v>25.4</v>
      </c>
      <c r="R302">
        <v>51.1</v>
      </c>
      <c r="S302">
        <v>127.0046</v>
      </c>
      <c r="V302">
        <v>17.327999999999999</v>
      </c>
      <c r="X302">
        <v>8.1999999999999993</v>
      </c>
      <c r="AC302">
        <v>21.6</v>
      </c>
      <c r="AE302">
        <v>23.703606520762616</v>
      </c>
      <c r="AI302">
        <v>20.681599209141499</v>
      </c>
      <c r="AJ302">
        <v>22.420288332345901</v>
      </c>
      <c r="AK302">
        <v>5.4950795173645002</v>
      </c>
      <c r="AL302">
        <v>0.63999999999999602</v>
      </c>
      <c r="AN302">
        <v>0</v>
      </c>
      <c r="AP302">
        <v>5.8569998741149902</v>
      </c>
      <c r="AR302">
        <v>28.3190002441406</v>
      </c>
      <c r="AS302">
        <v>0.64763033410000004</v>
      </c>
      <c r="AT302">
        <v>0.02</v>
      </c>
      <c r="AZ302">
        <v>31.385999999999999</v>
      </c>
      <c r="BF302">
        <v>13.390539200000001</v>
      </c>
      <c r="BI302">
        <v>5.4328249558257857</v>
      </c>
      <c r="BP302">
        <v>-1.9493482112884521</v>
      </c>
    </row>
    <row r="303" spans="1:68" x14ac:dyDescent="0.25">
      <c r="A303" t="s">
        <v>20</v>
      </c>
      <c r="B303" t="s">
        <v>42</v>
      </c>
      <c r="C303">
        <v>2001</v>
      </c>
      <c r="H303">
        <v>4.3</v>
      </c>
      <c r="K303">
        <v>1050</v>
      </c>
      <c r="L303">
        <v>44.8</v>
      </c>
      <c r="M303">
        <v>173.3</v>
      </c>
      <c r="N303">
        <v>285</v>
      </c>
      <c r="R303">
        <v>51.3</v>
      </c>
      <c r="S303">
        <v>127.14879999999999</v>
      </c>
      <c r="V303">
        <v>17.96</v>
      </c>
      <c r="AC303">
        <v>23.1</v>
      </c>
      <c r="AE303">
        <v>23.289992708988702</v>
      </c>
      <c r="AI303">
        <v>21.916409821992001</v>
      </c>
      <c r="AJ303">
        <v>22.067005384630601</v>
      </c>
      <c r="AK303">
        <v>6.9689974784851101</v>
      </c>
      <c r="AL303">
        <v>0.69000000000000195</v>
      </c>
      <c r="AN303">
        <v>0</v>
      </c>
      <c r="AP303">
        <v>5.8550000190734899</v>
      </c>
      <c r="AR303">
        <v>28.1079998016357</v>
      </c>
      <c r="AS303">
        <v>0.32790928800000002</v>
      </c>
      <c r="AT303">
        <v>7.9039178667009505E-2</v>
      </c>
      <c r="AZ303">
        <v>31.228999999999999</v>
      </c>
      <c r="BF303">
        <v>14.864756000000002</v>
      </c>
    </row>
    <row r="304" spans="1:68" x14ac:dyDescent="0.25">
      <c r="A304" t="s">
        <v>20</v>
      </c>
      <c r="B304" t="s">
        <v>42</v>
      </c>
      <c r="C304">
        <v>2002</v>
      </c>
      <c r="H304">
        <v>4.5</v>
      </c>
      <c r="K304">
        <v>1020</v>
      </c>
      <c r="L304">
        <v>45.2</v>
      </c>
      <c r="M304">
        <v>173.3</v>
      </c>
      <c r="N304">
        <v>285</v>
      </c>
      <c r="R304">
        <v>51.3</v>
      </c>
      <c r="S304">
        <v>127.29300000000001</v>
      </c>
      <c r="T304">
        <v>24.8</v>
      </c>
      <c r="V304">
        <v>19.045999999999999</v>
      </c>
      <c r="AC304">
        <v>24.5</v>
      </c>
      <c r="AE304">
        <v>23.091901161710926</v>
      </c>
      <c r="AI304">
        <v>23.156537208903401</v>
      </c>
      <c r="AJ304">
        <v>21.7045636381877</v>
      </c>
      <c r="AK304">
        <v>7.4</v>
      </c>
      <c r="AL304">
        <v>0.749999999999995</v>
      </c>
      <c r="AN304">
        <v>0</v>
      </c>
      <c r="AP304">
        <v>5.8579998016357404</v>
      </c>
      <c r="AR304">
        <v>28.298999786376999</v>
      </c>
      <c r="AS304">
        <v>0.42595593939999998</v>
      </c>
      <c r="AT304">
        <v>0.115614213354469</v>
      </c>
      <c r="AZ304">
        <v>30.867999999999999</v>
      </c>
      <c r="BF304">
        <v>12.8680301</v>
      </c>
      <c r="BP304">
        <v>-2.3757514953613281</v>
      </c>
    </row>
    <row r="305" spans="1:69" x14ac:dyDescent="0.25">
      <c r="A305" t="s">
        <v>20</v>
      </c>
      <c r="B305" t="s">
        <v>42</v>
      </c>
      <c r="C305">
        <v>2003</v>
      </c>
      <c r="H305">
        <v>4.7</v>
      </c>
      <c r="K305">
        <v>999</v>
      </c>
      <c r="L305">
        <v>45.3</v>
      </c>
      <c r="M305">
        <v>173.3</v>
      </c>
      <c r="N305">
        <v>285</v>
      </c>
      <c r="R305">
        <v>51.4</v>
      </c>
      <c r="S305">
        <v>127.26519999999999</v>
      </c>
      <c r="V305">
        <v>19.484000000000002</v>
      </c>
      <c r="AC305">
        <v>26</v>
      </c>
      <c r="AE305">
        <v>23.013858292138199</v>
      </c>
      <c r="AI305">
        <v>24.4041865677912</v>
      </c>
      <c r="AJ305">
        <v>21.334688591189401</v>
      </c>
      <c r="AK305">
        <v>9.8858556747436506</v>
      </c>
      <c r="AL305">
        <v>0.81999999999999895</v>
      </c>
      <c r="AN305">
        <v>0</v>
      </c>
      <c r="AP305">
        <v>5.8649997711181596</v>
      </c>
      <c r="AR305">
        <v>28.166000366210898</v>
      </c>
      <c r="AS305">
        <v>0.41556307349999999</v>
      </c>
      <c r="AT305">
        <v>0.37619800253908597</v>
      </c>
      <c r="AW305">
        <v>1.8299383402276261E-4</v>
      </c>
      <c r="AZ305">
        <v>30.419</v>
      </c>
      <c r="BF305">
        <v>12.258077800000001</v>
      </c>
      <c r="BP305">
        <v>-2.5758442878723145</v>
      </c>
    </row>
    <row r="306" spans="1:69" x14ac:dyDescent="0.25">
      <c r="A306" t="s">
        <v>20</v>
      </c>
      <c r="B306" t="s">
        <v>42</v>
      </c>
      <c r="C306">
        <v>2004</v>
      </c>
      <c r="H306">
        <v>4.9000000000000004</v>
      </c>
      <c r="K306">
        <v>971</v>
      </c>
      <c r="L306">
        <v>45.5</v>
      </c>
      <c r="M306">
        <v>173.3</v>
      </c>
      <c r="N306">
        <v>285</v>
      </c>
      <c r="R306">
        <v>51.4</v>
      </c>
      <c r="S306">
        <v>127.23739999999999</v>
      </c>
      <c r="V306">
        <v>19.408999999999999</v>
      </c>
      <c r="AC306">
        <v>27.5</v>
      </c>
      <c r="AE306">
        <v>22.999461303663239</v>
      </c>
      <c r="AI306">
        <v>25.659488909764999</v>
      </c>
      <c r="AJ306">
        <v>20.957045828185699</v>
      </c>
      <c r="AK306">
        <v>11.3409223556519</v>
      </c>
      <c r="AL306">
        <v>0.880000000000003</v>
      </c>
      <c r="AN306">
        <v>0</v>
      </c>
      <c r="AP306">
        <v>5.8769998550415004</v>
      </c>
      <c r="AR306">
        <v>27.784999847412099</v>
      </c>
      <c r="AS306">
        <v>0.50089614140000005</v>
      </c>
      <c r="AT306">
        <v>1.0534547435842201</v>
      </c>
      <c r="AW306">
        <v>1.087361811141465E-4</v>
      </c>
      <c r="AZ306">
        <v>29.998000000000001</v>
      </c>
      <c r="BF306">
        <v>11.447963</v>
      </c>
      <c r="BP306">
        <v>-2.8804426193237305</v>
      </c>
      <c r="BQ306">
        <v>22.2222222222222</v>
      </c>
    </row>
    <row r="307" spans="1:69" x14ac:dyDescent="0.25">
      <c r="A307" t="s">
        <v>20</v>
      </c>
      <c r="B307" t="s">
        <v>42</v>
      </c>
      <c r="C307">
        <v>2005</v>
      </c>
      <c r="F307">
        <v>73</v>
      </c>
      <c r="H307">
        <v>5.2</v>
      </c>
      <c r="K307">
        <v>939</v>
      </c>
      <c r="L307">
        <v>45.6</v>
      </c>
      <c r="M307">
        <v>173.2</v>
      </c>
      <c r="N307">
        <v>285</v>
      </c>
      <c r="P307">
        <v>23.9</v>
      </c>
      <c r="Q307">
        <v>25.7</v>
      </c>
      <c r="R307">
        <v>51.6</v>
      </c>
      <c r="S307">
        <v>127.20959999999999</v>
      </c>
      <c r="V307">
        <v>21.606999999999999</v>
      </c>
      <c r="AC307">
        <v>29.1</v>
      </c>
      <c r="AE307">
        <v>22.995829082033513</v>
      </c>
      <c r="AF307">
        <v>8</v>
      </c>
      <c r="AI307">
        <v>26.922133114591102</v>
      </c>
      <c r="AJ307">
        <v>20.570958620888</v>
      </c>
      <c r="AK307">
        <v>12.801831245422401</v>
      </c>
      <c r="AL307">
        <v>0.94999999999999496</v>
      </c>
      <c r="AN307">
        <v>0</v>
      </c>
      <c r="AP307">
        <v>5.8909997940063503</v>
      </c>
      <c r="AR307">
        <v>27.353000640869102</v>
      </c>
      <c r="AS307">
        <v>0.57918903529999999</v>
      </c>
      <c r="AT307">
        <v>1.07732783912096</v>
      </c>
      <c r="AW307">
        <v>0</v>
      </c>
      <c r="AZ307">
        <v>29.722000000000001</v>
      </c>
      <c r="BF307">
        <v>9.3393898000000011</v>
      </c>
      <c r="BI307">
        <v>4.9643987425269644</v>
      </c>
      <c r="BP307">
        <v>-2.7095181941986084</v>
      </c>
      <c r="BQ307">
        <v>22.2222222222222</v>
      </c>
    </row>
    <row r="308" spans="1:69" x14ac:dyDescent="0.25">
      <c r="A308" t="s">
        <v>20</v>
      </c>
      <c r="B308" t="s">
        <v>42</v>
      </c>
      <c r="C308">
        <v>2006</v>
      </c>
      <c r="H308">
        <v>5.4</v>
      </c>
      <c r="K308">
        <v>911</v>
      </c>
      <c r="L308">
        <v>45.5</v>
      </c>
      <c r="M308">
        <v>172.6</v>
      </c>
      <c r="N308">
        <v>285</v>
      </c>
      <c r="R308">
        <v>51.6</v>
      </c>
      <c r="S308">
        <v>127.1818</v>
      </c>
      <c r="T308">
        <v>9.4</v>
      </c>
      <c r="V308">
        <v>21.675999999999998</v>
      </c>
      <c r="AC308">
        <v>30.7</v>
      </c>
      <c r="AE308">
        <v>23.010204991190601</v>
      </c>
      <c r="AF308">
        <v>7.8</v>
      </c>
      <c r="AI308">
        <v>28.193128997267301</v>
      </c>
      <c r="AJ308">
        <v>20.176791113501</v>
      </c>
      <c r="AK308">
        <v>15.233785822021099</v>
      </c>
      <c r="AL308">
        <v>1.02</v>
      </c>
      <c r="AN308">
        <v>0</v>
      </c>
      <c r="AP308">
        <v>5.9140000343322798</v>
      </c>
      <c r="AR308">
        <v>26.4570007324219</v>
      </c>
      <c r="AS308">
        <v>0.4755780174</v>
      </c>
      <c r="AT308">
        <v>1.1002163680827699</v>
      </c>
      <c r="AW308">
        <v>9.3298229563465974E-5</v>
      </c>
      <c r="AZ308">
        <v>29.556000000000001</v>
      </c>
      <c r="BF308">
        <v>10.7603218</v>
      </c>
      <c r="BP308">
        <v>-2.7485587596893311</v>
      </c>
      <c r="BQ308">
        <v>23.3333333333333</v>
      </c>
    </row>
    <row r="309" spans="1:69" x14ac:dyDescent="0.25">
      <c r="A309" t="s">
        <v>20</v>
      </c>
      <c r="B309" t="s">
        <v>42</v>
      </c>
      <c r="C309">
        <v>2007</v>
      </c>
      <c r="H309">
        <v>5.6</v>
      </c>
      <c r="K309">
        <v>885</v>
      </c>
      <c r="L309">
        <v>45.2</v>
      </c>
      <c r="M309">
        <v>170.5</v>
      </c>
      <c r="N309">
        <v>285</v>
      </c>
      <c r="R309">
        <v>51.7</v>
      </c>
      <c r="S309">
        <v>127.154</v>
      </c>
      <c r="V309">
        <v>21.361000000000001</v>
      </c>
      <c r="AC309">
        <v>32.200000000000003</v>
      </c>
      <c r="AE309">
        <v>23.030382028264402</v>
      </c>
      <c r="AF309">
        <v>8.1999999999999993</v>
      </c>
      <c r="AI309">
        <v>29.472170896356602</v>
      </c>
      <c r="AJ309">
        <v>19.773852643759</v>
      </c>
      <c r="AK309">
        <v>15.765428543090801</v>
      </c>
      <c r="AL309">
        <v>1.1100000000000001</v>
      </c>
      <c r="AN309">
        <v>0</v>
      </c>
      <c r="AP309">
        <v>5.9369997978210396</v>
      </c>
      <c r="AR309">
        <v>25.319999694824201</v>
      </c>
      <c r="AS309">
        <v>0.37202238189999998</v>
      </c>
      <c r="AT309">
        <v>1.1222356216137499</v>
      </c>
      <c r="AW309">
        <v>0</v>
      </c>
      <c r="AZ309">
        <v>29.393999999999998</v>
      </c>
      <c r="BB309">
        <v>5.5170059670632023E-2</v>
      </c>
      <c r="BF309">
        <v>10.748741300000001</v>
      </c>
      <c r="BH309">
        <v>0.93125999999999998</v>
      </c>
      <c r="BP309">
        <v>-3.22475266456604</v>
      </c>
      <c r="BQ309">
        <v>26.6666666666667</v>
      </c>
    </row>
    <row r="310" spans="1:69" x14ac:dyDescent="0.25">
      <c r="A310" t="s">
        <v>20</v>
      </c>
      <c r="B310" t="s">
        <v>42</v>
      </c>
      <c r="C310">
        <v>2008</v>
      </c>
      <c r="H310">
        <v>5.9</v>
      </c>
      <c r="I310">
        <v>0.56140000000000001</v>
      </c>
      <c r="K310">
        <v>865</v>
      </c>
      <c r="L310">
        <v>44.7</v>
      </c>
      <c r="M310">
        <v>167</v>
      </c>
      <c r="N310">
        <v>286</v>
      </c>
      <c r="O310">
        <v>0.08</v>
      </c>
      <c r="R310">
        <v>52.2</v>
      </c>
      <c r="S310">
        <v>123.7978</v>
      </c>
      <c r="U310">
        <v>31</v>
      </c>
      <c r="V310">
        <v>21.547999999999998</v>
      </c>
      <c r="AC310">
        <v>33.799999999999997</v>
      </c>
      <c r="AE310">
        <v>23.058543801652597</v>
      </c>
      <c r="AF310">
        <v>8.1999999999999993</v>
      </c>
      <c r="AI310">
        <v>30.7589313152377</v>
      </c>
      <c r="AJ310">
        <v>19.3615082853042</v>
      </c>
      <c r="AK310">
        <v>17.278732299804702</v>
      </c>
      <c r="AL310">
        <v>1.2</v>
      </c>
      <c r="AN310">
        <v>0</v>
      </c>
      <c r="AP310">
        <v>5.9609999656677202</v>
      </c>
      <c r="AR310">
        <v>25.037000656127901</v>
      </c>
      <c r="AS310">
        <v>0.33302421139999999</v>
      </c>
      <c r="AT310">
        <v>1.14268737216185</v>
      </c>
      <c r="AW310">
        <v>9.6751983151785565E-5</v>
      </c>
      <c r="AZ310">
        <v>29.242000000000001</v>
      </c>
      <c r="BB310">
        <v>5.2949721688522647E-2</v>
      </c>
      <c r="BC310">
        <v>0</v>
      </c>
      <c r="BF310">
        <v>10.7306983</v>
      </c>
      <c r="BG310">
        <v>0</v>
      </c>
      <c r="BH310">
        <v>0.92806999999999995</v>
      </c>
      <c r="BP310">
        <v>-3.2805297374725342</v>
      </c>
      <c r="BQ310">
        <v>23.3333333333333</v>
      </c>
    </row>
    <row r="311" spans="1:69" x14ac:dyDescent="0.25">
      <c r="A311" t="s">
        <v>20</v>
      </c>
      <c r="B311" t="s">
        <v>42</v>
      </c>
      <c r="C311">
        <v>2009</v>
      </c>
      <c r="H311">
        <v>6.2</v>
      </c>
      <c r="I311">
        <v>0.41639999999999999</v>
      </c>
      <c r="K311">
        <v>846</v>
      </c>
      <c r="L311">
        <v>44.1</v>
      </c>
      <c r="M311">
        <v>163.1</v>
      </c>
      <c r="N311">
        <v>286</v>
      </c>
      <c r="O311">
        <v>0.06</v>
      </c>
      <c r="R311">
        <v>52.7</v>
      </c>
      <c r="S311">
        <v>120.44159999999999</v>
      </c>
      <c r="U311">
        <v>42</v>
      </c>
      <c r="V311">
        <v>22.081</v>
      </c>
      <c r="AC311">
        <v>35.4</v>
      </c>
      <c r="AE311">
        <v>23.148049370395313</v>
      </c>
      <c r="AF311">
        <v>6.9</v>
      </c>
      <c r="AI311">
        <v>32.054452821684997</v>
      </c>
      <c r="AJ311">
        <v>18.940038578479498</v>
      </c>
      <c r="AK311">
        <v>18.813062667846701</v>
      </c>
      <c r="AL311">
        <v>1.29</v>
      </c>
      <c r="AN311">
        <v>0</v>
      </c>
      <c r="AP311">
        <v>5.9840002059936497</v>
      </c>
      <c r="AR311">
        <v>26.2530002593994</v>
      </c>
      <c r="AS311">
        <v>0.49964366459999998</v>
      </c>
      <c r="AT311">
        <v>1.1606105424606099</v>
      </c>
      <c r="AU311">
        <v>0</v>
      </c>
      <c r="AW311">
        <v>2.391529203560987E-4</v>
      </c>
      <c r="AZ311">
        <v>29.109000000000002</v>
      </c>
      <c r="BB311">
        <v>5.1076230847481079E-2</v>
      </c>
      <c r="BC311">
        <v>0</v>
      </c>
      <c r="BF311">
        <v>10.742727800000001</v>
      </c>
      <c r="BG311">
        <v>0</v>
      </c>
      <c r="BH311">
        <v>0.92608000000000001</v>
      </c>
      <c r="BP311">
        <v>-3.314936637878418</v>
      </c>
      <c r="BQ311">
        <v>24.4444444444444</v>
      </c>
    </row>
    <row r="312" spans="1:69" x14ac:dyDescent="0.25">
      <c r="A312" t="s">
        <v>20</v>
      </c>
      <c r="B312" t="s">
        <v>42</v>
      </c>
      <c r="C312">
        <v>2010</v>
      </c>
      <c r="D312">
        <v>51.21</v>
      </c>
      <c r="E312">
        <v>76.87</v>
      </c>
      <c r="F312">
        <v>72.8</v>
      </c>
      <c r="H312">
        <v>6.4</v>
      </c>
      <c r="I312">
        <v>0.57520000000000004</v>
      </c>
      <c r="K312">
        <v>820</v>
      </c>
      <c r="L312">
        <v>43.4</v>
      </c>
      <c r="M312">
        <v>158.6</v>
      </c>
      <c r="N312">
        <v>286</v>
      </c>
      <c r="O312">
        <v>0.05</v>
      </c>
      <c r="P312">
        <v>21.6</v>
      </c>
      <c r="Q312">
        <v>29.3</v>
      </c>
      <c r="R312">
        <v>53</v>
      </c>
      <c r="S312">
        <v>117.08540000000001</v>
      </c>
      <c r="U312">
        <v>45</v>
      </c>
      <c r="V312">
        <v>22.306999999999999</v>
      </c>
      <c r="X312">
        <v>7.6</v>
      </c>
      <c r="AC312">
        <v>37</v>
      </c>
      <c r="AE312">
        <v>23.403802923805927</v>
      </c>
      <c r="AF312">
        <v>6.8</v>
      </c>
      <c r="AI312">
        <v>33.357943952549498</v>
      </c>
      <c r="AJ312">
        <v>18.5085220199968</v>
      </c>
      <c r="AK312">
        <v>20.3654174804688</v>
      </c>
      <c r="AL312">
        <v>1.41</v>
      </c>
      <c r="AN312">
        <v>0</v>
      </c>
      <c r="AP312">
        <v>6.0069999694824201</v>
      </c>
      <c r="AR312">
        <v>26.290000915527301</v>
      </c>
      <c r="AS312">
        <v>0.62964463169999996</v>
      </c>
      <c r="AU312">
        <v>0</v>
      </c>
      <c r="AV312">
        <v>1.5</v>
      </c>
      <c r="AW312">
        <v>2.6548915588801435E-4</v>
      </c>
      <c r="AZ312">
        <v>29</v>
      </c>
      <c r="BB312">
        <v>5.0857766424797751E-2</v>
      </c>
      <c r="BC312">
        <v>0</v>
      </c>
      <c r="BF312">
        <v>10.724057200000001</v>
      </c>
      <c r="BG312">
        <v>0</v>
      </c>
      <c r="BH312">
        <v>0.92318999999999996</v>
      </c>
      <c r="BI312">
        <v>5.2802069352487706</v>
      </c>
      <c r="BP312">
        <v>-3.1309714317321777</v>
      </c>
      <c r="BQ312">
        <v>26.6666666666667</v>
      </c>
    </row>
    <row r="313" spans="1:69" x14ac:dyDescent="0.25">
      <c r="A313" t="s">
        <v>20</v>
      </c>
      <c r="B313" t="s">
        <v>42</v>
      </c>
      <c r="C313">
        <v>2011</v>
      </c>
      <c r="D313">
        <v>51.49</v>
      </c>
      <c r="E313">
        <v>77.47</v>
      </c>
      <c r="F313">
        <v>72.599999999999994</v>
      </c>
      <c r="H313">
        <v>6.7</v>
      </c>
      <c r="I313">
        <v>0.4572</v>
      </c>
      <c r="K313">
        <v>808</v>
      </c>
      <c r="L313">
        <v>42.8</v>
      </c>
      <c r="M313">
        <v>153.5</v>
      </c>
      <c r="N313">
        <v>286</v>
      </c>
      <c r="O313">
        <v>0.04</v>
      </c>
      <c r="R313">
        <v>53.7</v>
      </c>
      <c r="S313">
        <v>113.72920000000001</v>
      </c>
      <c r="U313">
        <v>41</v>
      </c>
      <c r="V313">
        <v>22.809000000000001</v>
      </c>
      <c r="AC313">
        <v>38.6</v>
      </c>
      <c r="AE313">
        <v>23.550337515202521</v>
      </c>
      <c r="AF313">
        <v>6.8</v>
      </c>
      <c r="AI313">
        <v>34.669519342551901</v>
      </c>
      <c r="AJ313">
        <v>18.066665996336798</v>
      </c>
      <c r="AK313">
        <v>21.9327907562256</v>
      </c>
      <c r="AL313">
        <v>1.5599999999999901</v>
      </c>
      <c r="AN313">
        <v>0</v>
      </c>
      <c r="AP313">
        <v>6.0279998779296902</v>
      </c>
      <c r="AR313">
        <v>26.323999404907202</v>
      </c>
      <c r="AS313">
        <v>0.61875794880000001</v>
      </c>
      <c r="AT313">
        <v>1.25</v>
      </c>
      <c r="AU313">
        <v>0</v>
      </c>
      <c r="AW313">
        <v>2.3378188553152126E-4</v>
      </c>
      <c r="AZ313">
        <v>31.23</v>
      </c>
      <c r="BB313">
        <v>4.8771738188472538E-2</v>
      </c>
      <c r="BC313">
        <v>0</v>
      </c>
      <c r="BF313">
        <v>10.3782453</v>
      </c>
      <c r="BG313">
        <v>0</v>
      </c>
      <c r="BH313">
        <v>0.92062999999999995</v>
      </c>
      <c r="BP313">
        <v>-3.0838465690612793</v>
      </c>
      <c r="BQ313">
        <v>23.3333333333333</v>
      </c>
    </row>
    <row r="314" spans="1:69" x14ac:dyDescent="0.25">
      <c r="A314" t="s">
        <v>20</v>
      </c>
      <c r="B314" t="s">
        <v>42</v>
      </c>
      <c r="C314">
        <v>2012</v>
      </c>
      <c r="D314">
        <v>51.78</v>
      </c>
      <c r="E314">
        <v>78.069999999999993</v>
      </c>
      <c r="F314">
        <v>72.400000000000006</v>
      </c>
      <c r="H314">
        <v>7</v>
      </c>
      <c r="I314">
        <v>1.19</v>
      </c>
      <c r="K314">
        <v>791</v>
      </c>
      <c r="L314">
        <v>42</v>
      </c>
      <c r="M314">
        <v>148.9</v>
      </c>
      <c r="N314">
        <v>286</v>
      </c>
      <c r="O314">
        <v>0.04</v>
      </c>
      <c r="R314">
        <v>53.9</v>
      </c>
      <c r="S314">
        <v>110.373</v>
      </c>
      <c r="U314">
        <v>42</v>
      </c>
      <c r="V314">
        <v>22.98</v>
      </c>
      <c r="AC314">
        <v>40.200000000000003</v>
      </c>
      <c r="AE314">
        <v>23.836530890797775</v>
      </c>
      <c r="AF314">
        <v>13.8</v>
      </c>
      <c r="AH314">
        <v>5.6</v>
      </c>
      <c r="AI314">
        <v>35.989773969328802</v>
      </c>
      <c r="AJ314">
        <v>17.614422668980801</v>
      </c>
      <c r="AK314">
        <v>23.512180328369102</v>
      </c>
      <c r="AL314">
        <v>1.68</v>
      </c>
      <c r="AN314">
        <v>0</v>
      </c>
      <c r="AP314">
        <v>6.0440001487731898</v>
      </c>
      <c r="AR314">
        <v>26.188999176025401</v>
      </c>
      <c r="AS314">
        <v>0.76212286650000005</v>
      </c>
      <c r="AT314">
        <v>1.3767</v>
      </c>
      <c r="AU314">
        <v>0.10968541</v>
      </c>
      <c r="AW314">
        <v>1.0968540970947783E-4</v>
      </c>
      <c r="AZ314">
        <v>31.587</v>
      </c>
      <c r="BB314">
        <v>4.7713153223622851E-2</v>
      </c>
      <c r="BC314">
        <v>0</v>
      </c>
      <c r="BD314">
        <v>58.9</v>
      </c>
      <c r="BE314">
        <v>13.1</v>
      </c>
      <c r="BF314">
        <v>10.3680416</v>
      </c>
      <c r="BG314">
        <v>0</v>
      </c>
      <c r="BH314">
        <v>0.91720999999999997</v>
      </c>
      <c r="BM314">
        <v>8</v>
      </c>
      <c r="BP314">
        <v>-2.860755443572998</v>
      </c>
      <c r="BQ314">
        <v>26.6666666666667</v>
      </c>
    </row>
    <row r="315" spans="1:69" x14ac:dyDescent="0.25">
      <c r="A315" t="s">
        <v>20</v>
      </c>
      <c r="B315" t="s">
        <v>42</v>
      </c>
      <c r="C315">
        <v>2013</v>
      </c>
      <c r="D315">
        <v>52.06</v>
      </c>
      <c r="E315">
        <v>78.680000000000007</v>
      </c>
      <c r="F315">
        <v>72.2</v>
      </c>
      <c r="H315">
        <v>7.3</v>
      </c>
      <c r="I315">
        <v>0.96399999999999997</v>
      </c>
      <c r="K315">
        <v>775</v>
      </c>
      <c r="L315">
        <v>41.4</v>
      </c>
      <c r="M315">
        <v>144.1</v>
      </c>
      <c r="N315">
        <v>285</v>
      </c>
      <c r="O315">
        <v>0.04</v>
      </c>
      <c r="R315">
        <v>54.8</v>
      </c>
      <c r="S315">
        <v>108.327</v>
      </c>
      <c r="U315">
        <v>42</v>
      </c>
      <c r="V315">
        <v>23.5</v>
      </c>
      <c r="AC315">
        <v>41.9</v>
      </c>
      <c r="AE315">
        <v>24.200809657577828</v>
      </c>
      <c r="AF315">
        <v>13.8</v>
      </c>
      <c r="AI315">
        <v>37.318838843989099</v>
      </c>
      <c r="AJ315">
        <v>17.151457622478599</v>
      </c>
      <c r="AK315">
        <v>25.100582122802699</v>
      </c>
      <c r="AL315">
        <v>1.82</v>
      </c>
      <c r="AN315">
        <v>0</v>
      </c>
      <c r="AP315">
        <v>6.0580000877380398</v>
      </c>
      <c r="AR315">
        <v>26.211999893188501</v>
      </c>
      <c r="AS315">
        <v>0.72977740449999995</v>
      </c>
      <c r="AT315">
        <v>1.5</v>
      </c>
      <c r="AW315">
        <v>4.7973138697425722E-4</v>
      </c>
      <c r="AZ315">
        <v>29.552</v>
      </c>
      <c r="BB315">
        <v>4.63740340741782E-2</v>
      </c>
      <c r="BC315">
        <v>0</v>
      </c>
      <c r="BD315">
        <v>59.95</v>
      </c>
      <c r="BE315">
        <v>14.28</v>
      </c>
      <c r="BF315">
        <v>10.3806095</v>
      </c>
      <c r="BG315">
        <v>0</v>
      </c>
      <c r="BH315">
        <v>0.91466999999999998</v>
      </c>
      <c r="BM315">
        <v>8</v>
      </c>
      <c r="BN315">
        <v>73.19</v>
      </c>
      <c r="BP315">
        <v>-2.7586865425109863</v>
      </c>
      <c r="BQ315">
        <v>24.4444444444444</v>
      </c>
    </row>
    <row r="316" spans="1:69" x14ac:dyDescent="0.25">
      <c r="A316" t="s">
        <v>20</v>
      </c>
      <c r="B316" t="s">
        <v>42</v>
      </c>
      <c r="C316">
        <v>2014</v>
      </c>
      <c r="D316">
        <v>52.34</v>
      </c>
      <c r="E316">
        <v>79.28</v>
      </c>
      <c r="F316">
        <v>71.400000000000006</v>
      </c>
      <c r="H316">
        <v>7.6</v>
      </c>
      <c r="I316">
        <v>0.55510000000000004</v>
      </c>
      <c r="K316">
        <v>753</v>
      </c>
      <c r="L316">
        <v>40.700000000000003</v>
      </c>
      <c r="M316">
        <v>139.80000000000001</v>
      </c>
      <c r="N316">
        <v>274</v>
      </c>
      <c r="O316">
        <v>0.04</v>
      </c>
      <c r="R316">
        <v>55.1</v>
      </c>
      <c r="S316">
        <v>106.28100000000001</v>
      </c>
      <c r="U316">
        <v>42</v>
      </c>
      <c r="V316">
        <v>24.135999999999999</v>
      </c>
      <c r="W316">
        <v>5.528272532635774</v>
      </c>
      <c r="AC316">
        <v>43.4</v>
      </c>
      <c r="AE316">
        <v>24.56029414920253</v>
      </c>
      <c r="AF316">
        <v>13.8</v>
      </c>
      <c r="AH316">
        <v>8</v>
      </c>
      <c r="AI316">
        <v>38.656353717133499</v>
      </c>
      <c r="AJ316">
        <v>16.6772195343353</v>
      </c>
      <c r="AK316">
        <v>26.694992065429702</v>
      </c>
      <c r="AL316">
        <v>1.97000000000001</v>
      </c>
      <c r="AN316">
        <v>0</v>
      </c>
      <c r="AO316">
        <v>38.660327911377003</v>
      </c>
      <c r="AP316">
        <v>6.0710000991821298</v>
      </c>
      <c r="AR316">
        <v>25.871000289916999</v>
      </c>
      <c r="AS316">
        <v>0.75168157570000005</v>
      </c>
      <c r="AT316">
        <v>1.63</v>
      </c>
      <c r="AU316">
        <v>0.81402340299999998</v>
      </c>
      <c r="AV316">
        <v>1.5</v>
      </c>
      <c r="AW316">
        <v>4.5881319087923779E-4</v>
      </c>
      <c r="AZ316">
        <v>30.401</v>
      </c>
      <c r="BA316">
        <v>51.415029381883002</v>
      </c>
      <c r="BB316">
        <v>4.5067295684750937E-2</v>
      </c>
      <c r="BC316">
        <v>0</v>
      </c>
      <c r="BD316">
        <v>59.37</v>
      </c>
      <c r="BE316">
        <v>14.75</v>
      </c>
      <c r="BF316">
        <v>10.3645447</v>
      </c>
      <c r="BG316">
        <v>0</v>
      </c>
      <c r="BH316">
        <v>0.91122000000000003</v>
      </c>
      <c r="BK316">
        <v>70.828776621412217</v>
      </c>
      <c r="BM316">
        <v>8</v>
      </c>
      <c r="BN316">
        <v>72.31</v>
      </c>
      <c r="BP316">
        <v>-2.5158281326293945</v>
      </c>
      <c r="BQ316">
        <v>20</v>
      </c>
    </row>
    <row r="317" spans="1:69" x14ac:dyDescent="0.25">
      <c r="A317" t="s">
        <v>20</v>
      </c>
      <c r="B317" t="s">
        <v>42</v>
      </c>
      <c r="C317">
        <v>2015</v>
      </c>
      <c r="D317">
        <v>52.62</v>
      </c>
      <c r="E317">
        <v>79.88</v>
      </c>
      <c r="F317">
        <v>71</v>
      </c>
      <c r="H317">
        <v>7.9</v>
      </c>
      <c r="I317">
        <v>0.53800000000000003</v>
      </c>
      <c r="K317">
        <v>732</v>
      </c>
      <c r="L317">
        <v>40</v>
      </c>
      <c r="M317">
        <v>135.6</v>
      </c>
      <c r="N317">
        <v>274</v>
      </c>
      <c r="O317">
        <v>0.03</v>
      </c>
      <c r="P317">
        <v>21.9</v>
      </c>
      <c r="Q317">
        <v>26.9</v>
      </c>
      <c r="R317">
        <v>55.6</v>
      </c>
      <c r="S317">
        <v>104.235</v>
      </c>
      <c r="U317">
        <v>42</v>
      </c>
      <c r="V317">
        <v>24.707999999999998</v>
      </c>
      <c r="W317">
        <v>5.353644896018114</v>
      </c>
      <c r="X317">
        <v>8.3000000000000007</v>
      </c>
      <c r="AC317">
        <v>45.2</v>
      </c>
      <c r="AE317">
        <v>24.872085802440903</v>
      </c>
      <c r="AF317">
        <v>13.8</v>
      </c>
      <c r="AH317">
        <v>8</v>
      </c>
      <c r="AI317">
        <v>40.002433223482903</v>
      </c>
      <c r="AJ317">
        <v>16.191415791032298</v>
      </c>
      <c r="AK317">
        <v>28.292404174804702</v>
      </c>
      <c r="AL317">
        <v>2.12</v>
      </c>
      <c r="AN317">
        <v>0</v>
      </c>
      <c r="AP317">
        <v>6.0809998512268102</v>
      </c>
      <c r="AR317">
        <v>25.745000839233398</v>
      </c>
      <c r="AS317">
        <v>0.74377891910000005</v>
      </c>
      <c r="AT317">
        <v>1.76</v>
      </c>
      <c r="AU317">
        <v>1.2942071500000001</v>
      </c>
      <c r="AW317">
        <v>3.2355178759127127E-4</v>
      </c>
      <c r="AZ317">
        <v>32.018000000000001</v>
      </c>
      <c r="BA317">
        <v>67.551642368856761</v>
      </c>
      <c r="BB317">
        <v>4.5441051057262989E-2</v>
      </c>
      <c r="BC317">
        <v>0</v>
      </c>
      <c r="BD317">
        <v>59.69</v>
      </c>
      <c r="BE317">
        <v>13.66</v>
      </c>
      <c r="BG317">
        <v>0</v>
      </c>
      <c r="BH317">
        <v>0.90824000000000005</v>
      </c>
      <c r="BI317">
        <v>4.3084569450427157</v>
      </c>
      <c r="BK317">
        <v>85.321515107751694</v>
      </c>
      <c r="BM317">
        <v>8</v>
      </c>
      <c r="BN317">
        <v>65.349999999999994</v>
      </c>
      <c r="BP317">
        <v>-2.3808279037475586</v>
      </c>
      <c r="BQ317">
        <v>20</v>
      </c>
    </row>
    <row r="318" spans="1:69" x14ac:dyDescent="0.25">
      <c r="A318" t="s">
        <v>20</v>
      </c>
      <c r="B318" t="s">
        <v>42</v>
      </c>
      <c r="C318">
        <v>2016</v>
      </c>
      <c r="D318">
        <v>51.02</v>
      </c>
      <c r="E318">
        <v>78.510000000000005</v>
      </c>
      <c r="F318">
        <v>70.900000000000006</v>
      </c>
      <c r="H318">
        <v>8.3000000000000007</v>
      </c>
      <c r="I318">
        <v>0.50729999999999997</v>
      </c>
      <c r="L318">
        <v>39.1</v>
      </c>
      <c r="M318">
        <v>131.5</v>
      </c>
      <c r="N318">
        <v>270</v>
      </c>
      <c r="O318">
        <v>0.03</v>
      </c>
      <c r="P318">
        <v>21.8</v>
      </c>
      <c r="R318">
        <v>55.4</v>
      </c>
      <c r="S318">
        <v>102.18899999999999</v>
      </c>
      <c r="U318">
        <v>42</v>
      </c>
      <c r="V318">
        <v>25.268999999999998</v>
      </c>
      <c r="W318">
        <v>4.667940978591596</v>
      </c>
      <c r="X318">
        <v>8.3000000000000007</v>
      </c>
      <c r="AC318">
        <v>46.8</v>
      </c>
      <c r="AE318">
        <v>25.053872168390857</v>
      </c>
      <c r="AF318">
        <v>13.8</v>
      </c>
      <c r="AH318">
        <v>6.7</v>
      </c>
      <c r="AK318">
        <v>29.890317916870099</v>
      </c>
      <c r="AL318">
        <v>2.34</v>
      </c>
      <c r="AP318">
        <v>6.0240001678466797</v>
      </c>
      <c r="AR318">
        <v>25.452999114990199</v>
      </c>
      <c r="AS318">
        <v>0.67421278080000002</v>
      </c>
      <c r="AT318">
        <v>1.88</v>
      </c>
      <c r="AU318">
        <v>1.955580935</v>
      </c>
      <c r="AV318">
        <v>1.571429</v>
      </c>
      <c r="AW318">
        <v>2.3047918158379147E-4</v>
      </c>
      <c r="AZ318">
        <v>31.751999999999999</v>
      </c>
      <c r="BA318">
        <v>61.990560777047953</v>
      </c>
      <c r="BB318">
        <v>4.5606941083095709E-2</v>
      </c>
      <c r="BC318">
        <v>0</v>
      </c>
      <c r="BD318">
        <v>59.49</v>
      </c>
      <c r="BE318">
        <v>13.21</v>
      </c>
      <c r="BG318">
        <v>0</v>
      </c>
      <c r="BH318">
        <v>0.90539000000000003</v>
      </c>
      <c r="BK318">
        <v>85.392230816800279</v>
      </c>
      <c r="BM318">
        <v>10</v>
      </c>
      <c r="BP318">
        <v>-2.3573625087738037</v>
      </c>
      <c r="BQ318">
        <v>20</v>
      </c>
    </row>
    <row r="319" spans="1:69" x14ac:dyDescent="0.25">
      <c r="A319" t="s">
        <v>20</v>
      </c>
      <c r="B319" t="s">
        <v>42</v>
      </c>
      <c r="C319">
        <v>2017</v>
      </c>
      <c r="D319">
        <v>50.76</v>
      </c>
      <c r="E319">
        <v>78.28</v>
      </c>
      <c r="F319">
        <v>71.3</v>
      </c>
      <c r="L319">
        <v>38.5</v>
      </c>
      <c r="M319">
        <v>127.2</v>
      </c>
      <c r="N319">
        <v>266</v>
      </c>
      <c r="O319">
        <v>0.03</v>
      </c>
      <c r="U319">
        <v>42</v>
      </c>
      <c r="V319">
        <v>25.777999999999999</v>
      </c>
      <c r="AC319">
        <v>48.3</v>
      </c>
      <c r="AE319">
        <v>25.076400765435285</v>
      </c>
      <c r="AF319">
        <v>24.4</v>
      </c>
      <c r="AP319">
        <v>5.9790000915527299</v>
      </c>
      <c r="AQ319">
        <v>91.8</v>
      </c>
      <c r="AR319">
        <v>24.849000930786101</v>
      </c>
      <c r="AS319">
        <v>0.55152273709999999</v>
      </c>
      <c r="AT319">
        <v>2.0040486984309598</v>
      </c>
      <c r="AU319">
        <v>2.4283496119999999</v>
      </c>
      <c r="AZ319">
        <v>32.034999999999997</v>
      </c>
      <c r="BC319">
        <v>0</v>
      </c>
      <c r="BD319">
        <v>59.61</v>
      </c>
      <c r="BE319">
        <v>13.03</v>
      </c>
      <c r="BG319">
        <v>0</v>
      </c>
      <c r="BH319">
        <v>0.90212999999999999</v>
      </c>
      <c r="BM319">
        <v>9</v>
      </c>
      <c r="BN319">
        <v>65.95</v>
      </c>
      <c r="BP319">
        <v>-2.326141357421875</v>
      </c>
      <c r="BQ319">
        <v>23.3333333333333</v>
      </c>
    </row>
    <row r="320" spans="1:69" x14ac:dyDescent="0.25">
      <c r="A320" t="s">
        <v>20</v>
      </c>
      <c r="B320" t="s">
        <v>42</v>
      </c>
      <c r="C320">
        <v>2018</v>
      </c>
      <c r="D320">
        <v>50.09</v>
      </c>
      <c r="E320">
        <v>77.69</v>
      </c>
      <c r="AE320">
        <v>25.093819128398781</v>
      </c>
      <c r="AF320">
        <v>24.4</v>
      </c>
      <c r="AP320">
        <v>5.9299998283386204</v>
      </c>
      <c r="AR320">
        <v>24.893999099731399</v>
      </c>
      <c r="AV320">
        <v>1.8128649999999999</v>
      </c>
      <c r="BC320">
        <v>0</v>
      </c>
      <c r="BD320">
        <v>59.51</v>
      </c>
      <c r="BE320">
        <v>13.04</v>
      </c>
      <c r="BG320">
        <v>0</v>
      </c>
      <c r="BH320">
        <v>0.89810999999999996</v>
      </c>
      <c r="BM320">
        <v>10</v>
      </c>
      <c r="BN320">
        <v>63.04</v>
      </c>
      <c r="BQ320">
        <v>30</v>
      </c>
    </row>
    <row r="321" spans="1:69" x14ac:dyDescent="0.25">
      <c r="A321" t="s">
        <v>20</v>
      </c>
      <c r="B321" t="s">
        <v>42</v>
      </c>
      <c r="C321">
        <v>2019</v>
      </c>
      <c r="D321">
        <v>49.23</v>
      </c>
      <c r="E321">
        <v>76.92</v>
      </c>
    </row>
    <row r="322" spans="1:69" x14ac:dyDescent="0.25">
      <c r="A322" s="4" t="s">
        <v>1004</v>
      </c>
      <c r="B322" t="s">
        <v>43</v>
      </c>
      <c r="C322">
        <v>2000</v>
      </c>
      <c r="F322">
        <v>2.7</v>
      </c>
      <c r="K322">
        <v>72</v>
      </c>
      <c r="L322">
        <v>16.2</v>
      </c>
      <c r="M322">
        <v>30.2</v>
      </c>
      <c r="N322">
        <v>3.2</v>
      </c>
      <c r="Q322">
        <v>6.1</v>
      </c>
      <c r="S322">
        <v>81.130399999999995</v>
      </c>
      <c r="T322">
        <v>97.4</v>
      </c>
      <c r="Z322">
        <v>65.176019999999994</v>
      </c>
      <c r="AA322">
        <v>34</v>
      </c>
      <c r="AB322">
        <v>23.921779632568398</v>
      </c>
      <c r="AE322">
        <v>15.572054755816387</v>
      </c>
      <c r="AG322">
        <v>0.10848831664282307</v>
      </c>
      <c r="AI322">
        <v>88.213869870889894</v>
      </c>
      <c r="AJ322">
        <v>94.336443823418406</v>
      </c>
      <c r="AK322">
        <v>99.7</v>
      </c>
      <c r="AN322">
        <v>0</v>
      </c>
      <c r="AP322">
        <v>13.5299997329712</v>
      </c>
      <c r="AR322">
        <v>19.538999557495099</v>
      </c>
      <c r="AS322">
        <v>0.1781023696</v>
      </c>
      <c r="BP322">
        <v>-1.5498760938644409</v>
      </c>
    </row>
    <row r="323" spans="1:69" x14ac:dyDescent="0.25">
      <c r="A323" s="4" t="s">
        <v>1004</v>
      </c>
      <c r="B323" t="s">
        <v>43</v>
      </c>
      <c r="C323">
        <v>2001</v>
      </c>
      <c r="K323">
        <v>70</v>
      </c>
      <c r="L323">
        <v>15.9</v>
      </c>
      <c r="M323">
        <v>29.3</v>
      </c>
      <c r="N323">
        <v>2.5</v>
      </c>
      <c r="S323">
        <v>75.839200000000005</v>
      </c>
      <c r="Z323">
        <v>67.468220000000002</v>
      </c>
      <c r="AB323">
        <v>26.2506408691406</v>
      </c>
      <c r="AE323">
        <v>15.743775380089131</v>
      </c>
      <c r="AG323">
        <v>0.120415982484948</v>
      </c>
      <c r="AI323">
        <v>88.204135515166598</v>
      </c>
      <c r="AJ323">
        <v>94.449813572009703</v>
      </c>
      <c r="AK323">
        <v>98.9908447265625</v>
      </c>
      <c r="AN323">
        <v>0</v>
      </c>
      <c r="AP323">
        <v>25.299999237060501</v>
      </c>
      <c r="AR323">
        <v>35.397998809814503</v>
      </c>
      <c r="AS323">
        <v>0.18260586640000001</v>
      </c>
    </row>
    <row r="324" spans="1:69" x14ac:dyDescent="0.25">
      <c r="A324" s="4" t="s">
        <v>1004</v>
      </c>
      <c r="B324" t="s">
        <v>43</v>
      </c>
      <c r="C324">
        <v>2002</v>
      </c>
      <c r="K324">
        <v>68</v>
      </c>
      <c r="L324">
        <v>15.6</v>
      </c>
      <c r="M324">
        <v>28.5</v>
      </c>
      <c r="N324">
        <v>1.9</v>
      </c>
      <c r="S324">
        <v>70.548000000000002</v>
      </c>
      <c r="Z324">
        <v>69.758560000000003</v>
      </c>
      <c r="AB324">
        <v>28.2776203155518</v>
      </c>
      <c r="AE324">
        <v>15.987894734399394</v>
      </c>
      <c r="AG324">
        <v>0.13025087514585765</v>
      </c>
      <c r="AI324">
        <v>88.190369180980397</v>
      </c>
      <c r="AJ324">
        <v>94.562991359322098</v>
      </c>
      <c r="AK324">
        <v>99.045013427734403</v>
      </c>
      <c r="AN324">
        <v>0</v>
      </c>
      <c r="AP324">
        <v>31.219999313354499</v>
      </c>
      <c r="AR324">
        <v>42.557998657226598</v>
      </c>
      <c r="AS324">
        <v>0.17994139440000001</v>
      </c>
      <c r="BP324">
        <v>-1.653650164604187</v>
      </c>
    </row>
    <row r="325" spans="1:69" x14ac:dyDescent="0.25">
      <c r="A325" s="4" t="s">
        <v>1004</v>
      </c>
      <c r="B325" t="s">
        <v>43</v>
      </c>
      <c r="C325">
        <v>2003</v>
      </c>
      <c r="K325">
        <v>66</v>
      </c>
      <c r="L325">
        <v>15.3</v>
      </c>
      <c r="M325">
        <v>27.8</v>
      </c>
      <c r="N325">
        <v>1.3</v>
      </c>
      <c r="S325">
        <v>69.603800000000007</v>
      </c>
      <c r="Z325">
        <v>73.796469999999999</v>
      </c>
      <c r="AB325">
        <v>32.535858154296903</v>
      </c>
      <c r="AE325">
        <v>18.134528403076295</v>
      </c>
      <c r="AG325">
        <v>0.15254001391788449</v>
      </c>
      <c r="AI325">
        <v>88.172511438848503</v>
      </c>
      <c r="AJ325">
        <v>94.676042141747104</v>
      </c>
      <c r="AK325">
        <v>99.1</v>
      </c>
      <c r="AN325">
        <v>0</v>
      </c>
      <c r="AP325">
        <v>25.4799995422363</v>
      </c>
      <c r="AR325">
        <v>38.176998138427699</v>
      </c>
      <c r="AS325">
        <v>0.16561300270000001</v>
      </c>
      <c r="BO325">
        <v>124.53502805598352</v>
      </c>
      <c r="BP325">
        <v>-1.2996230125427246</v>
      </c>
    </row>
    <row r="326" spans="1:69" x14ac:dyDescent="0.25">
      <c r="A326" s="4" t="s">
        <v>1004</v>
      </c>
      <c r="B326" t="s">
        <v>43</v>
      </c>
      <c r="C326">
        <v>2004</v>
      </c>
      <c r="K326">
        <v>64</v>
      </c>
      <c r="L326">
        <v>15</v>
      </c>
      <c r="M326">
        <v>27.1</v>
      </c>
      <c r="N326">
        <v>0.82</v>
      </c>
      <c r="S326">
        <v>68.659599999999998</v>
      </c>
      <c r="T326">
        <v>98.3</v>
      </c>
      <c r="Z326">
        <v>81.516980000000004</v>
      </c>
      <c r="AB326">
        <v>37.077308654785199</v>
      </c>
      <c r="AE326">
        <v>20.540686106448327</v>
      </c>
      <c r="AG326">
        <v>0.17226947482111515</v>
      </c>
      <c r="AI326">
        <v>88.150658372603502</v>
      </c>
      <c r="AJ326">
        <v>94.788902707995803</v>
      </c>
      <c r="AK326">
        <v>99.140571594238295</v>
      </c>
      <c r="AN326">
        <v>0</v>
      </c>
      <c r="AP326">
        <v>26.790000915527301</v>
      </c>
      <c r="AR326">
        <v>39.749000549316399</v>
      </c>
      <c r="AS326">
        <v>0.17577162709999999</v>
      </c>
      <c r="BO326">
        <v>108.78868141097664</v>
      </c>
      <c r="BP326">
        <v>-1.132819652557373</v>
      </c>
    </row>
    <row r="327" spans="1:69" x14ac:dyDescent="0.25">
      <c r="A327" s="4" t="s">
        <v>1004</v>
      </c>
      <c r="B327" t="s">
        <v>43</v>
      </c>
      <c r="C327">
        <v>2005</v>
      </c>
      <c r="F327">
        <v>3.6</v>
      </c>
      <c r="K327">
        <v>62</v>
      </c>
      <c r="L327">
        <v>14.6</v>
      </c>
      <c r="M327">
        <v>26.4</v>
      </c>
      <c r="N327">
        <v>0.98</v>
      </c>
      <c r="Q327">
        <v>5.7</v>
      </c>
      <c r="S327">
        <v>67.715400000000002</v>
      </c>
      <c r="T327">
        <v>97</v>
      </c>
      <c r="AA327">
        <v>32</v>
      </c>
      <c r="AB327">
        <v>40.9150390625</v>
      </c>
      <c r="AE327">
        <v>21.091885665603861</v>
      </c>
      <c r="AG327">
        <v>0.17908238776517021</v>
      </c>
      <c r="AI327">
        <v>88.124787207112007</v>
      </c>
      <c r="AJ327">
        <v>94.901639759562102</v>
      </c>
      <c r="AK327">
        <v>99.194084167480497</v>
      </c>
      <c r="AN327">
        <v>0</v>
      </c>
      <c r="AP327">
        <v>23.5200004577637</v>
      </c>
      <c r="AR327">
        <v>36.298000335693402</v>
      </c>
      <c r="AS327">
        <v>0.17221725199999999</v>
      </c>
      <c r="BO327">
        <v>220.15172656780859</v>
      </c>
      <c r="BP327">
        <v>-1.4097884893417358</v>
      </c>
    </row>
    <row r="328" spans="1:69" x14ac:dyDescent="0.25">
      <c r="A328" s="4" t="s">
        <v>1004</v>
      </c>
      <c r="B328" t="s">
        <v>43</v>
      </c>
      <c r="C328">
        <v>2006</v>
      </c>
      <c r="K328">
        <v>61</v>
      </c>
      <c r="L328">
        <v>14.2</v>
      </c>
      <c r="M328">
        <v>25.7</v>
      </c>
      <c r="N328">
        <v>1.4</v>
      </c>
      <c r="S328">
        <v>66.771199999999993</v>
      </c>
      <c r="T328">
        <v>96.6</v>
      </c>
      <c r="Z328">
        <v>85.109309999999994</v>
      </c>
      <c r="AA328">
        <v>34</v>
      </c>
      <c r="AB328">
        <v>43.130561828613303</v>
      </c>
      <c r="AE328">
        <v>21.707640003857883</v>
      </c>
      <c r="AG328">
        <v>0.18616600790513835</v>
      </c>
      <c r="AI328">
        <v>88.094955147877599</v>
      </c>
      <c r="AJ328">
        <v>95.014222127077304</v>
      </c>
      <c r="AK328">
        <v>99.7</v>
      </c>
      <c r="AN328">
        <v>0</v>
      </c>
      <c r="AP328">
        <v>23.7399997711182</v>
      </c>
      <c r="AR328">
        <v>35.619998931884801</v>
      </c>
      <c r="AS328">
        <v>0.17770319170000001</v>
      </c>
      <c r="BO328">
        <v>136.44451233725653</v>
      </c>
      <c r="BP328">
        <v>-1.7338749170303345</v>
      </c>
    </row>
    <row r="329" spans="1:69" x14ac:dyDescent="0.25">
      <c r="A329" s="4" t="s">
        <v>1004</v>
      </c>
      <c r="B329" t="s">
        <v>43</v>
      </c>
      <c r="C329">
        <v>2007</v>
      </c>
      <c r="K329">
        <v>60</v>
      </c>
      <c r="L329">
        <v>13.8</v>
      </c>
      <c r="M329">
        <v>25</v>
      </c>
      <c r="N329">
        <v>1.1000000000000001</v>
      </c>
      <c r="S329">
        <v>65.826999999999998</v>
      </c>
      <c r="Z329">
        <v>88.104200000000006</v>
      </c>
      <c r="AA329">
        <v>35</v>
      </c>
      <c r="AB329">
        <v>46.924098968505902</v>
      </c>
      <c r="AE329">
        <v>22.290433086201855</v>
      </c>
      <c r="AG329">
        <v>0.18965046422719825</v>
      </c>
      <c r="AI329">
        <v>88.061182746054698</v>
      </c>
      <c r="AJ329">
        <v>95.126616896070004</v>
      </c>
      <c r="AK329">
        <v>99.342880249023395</v>
      </c>
      <c r="AN329">
        <v>0</v>
      </c>
      <c r="AP329">
        <v>21.719999313354499</v>
      </c>
      <c r="AR329">
        <v>35.175998687744098</v>
      </c>
      <c r="AS329">
        <v>0.16399479319999999</v>
      </c>
      <c r="AX329">
        <v>0.20833000540733301</v>
      </c>
      <c r="BO329">
        <v>113.41023373436046</v>
      </c>
      <c r="BP329">
        <v>-1.9810835123062134</v>
      </c>
    </row>
    <row r="330" spans="1:69" x14ac:dyDescent="0.25">
      <c r="A330" s="4" t="s">
        <v>1004</v>
      </c>
      <c r="B330" t="s">
        <v>43</v>
      </c>
      <c r="C330">
        <v>2008</v>
      </c>
      <c r="I330">
        <v>1.2404000000000002</v>
      </c>
      <c r="K330">
        <v>58</v>
      </c>
      <c r="L330">
        <v>13.4</v>
      </c>
      <c r="M330">
        <v>24.5</v>
      </c>
      <c r="N330">
        <v>1.3</v>
      </c>
      <c r="S330">
        <v>64.819999999999993</v>
      </c>
      <c r="U330">
        <v>96</v>
      </c>
      <c r="Z330">
        <v>84.352310000000003</v>
      </c>
      <c r="AA330">
        <v>37</v>
      </c>
      <c r="AB330">
        <v>48.145431518554702</v>
      </c>
      <c r="AE330">
        <v>22.987331151863941</v>
      </c>
      <c r="AG330">
        <v>0.1930835734870317</v>
      </c>
      <c r="AI330">
        <v>88.023502208034301</v>
      </c>
      <c r="AJ330">
        <v>95.238893385687902</v>
      </c>
      <c r="AK330">
        <v>99.448791503906193</v>
      </c>
      <c r="AN330">
        <v>0</v>
      </c>
      <c r="AP330">
        <v>26.610000610351602</v>
      </c>
      <c r="AR330">
        <v>40.786998748779297</v>
      </c>
      <c r="AS330">
        <v>0.15659389200000001</v>
      </c>
      <c r="AX330">
        <v>0.163379997014999</v>
      </c>
      <c r="BO330">
        <v>197.18039306286357</v>
      </c>
      <c r="BP330">
        <v>-1.9982360601425171</v>
      </c>
    </row>
    <row r="331" spans="1:69" x14ac:dyDescent="0.25">
      <c r="A331" s="4" t="s">
        <v>1004</v>
      </c>
      <c r="B331" t="s">
        <v>43</v>
      </c>
      <c r="C331">
        <v>2009</v>
      </c>
      <c r="I331">
        <v>1.2138</v>
      </c>
      <c r="K331">
        <v>56</v>
      </c>
      <c r="L331">
        <v>13</v>
      </c>
      <c r="M331">
        <v>23.9</v>
      </c>
      <c r="N331">
        <v>1.1000000000000001</v>
      </c>
      <c r="S331">
        <v>63.813000000000002</v>
      </c>
      <c r="U331">
        <v>97</v>
      </c>
      <c r="Z331">
        <v>90.348380000000006</v>
      </c>
      <c r="AA331">
        <v>40</v>
      </c>
      <c r="AB331">
        <v>46.5176391601563</v>
      </c>
      <c r="AE331">
        <v>23.570989517965867</v>
      </c>
      <c r="AI331">
        <v>87.981867448209201</v>
      </c>
      <c r="AJ331">
        <v>95.350913830186599</v>
      </c>
      <c r="AK331">
        <v>99.575721740722699</v>
      </c>
      <c r="AN331">
        <v>0</v>
      </c>
      <c r="AP331">
        <v>24.549999237060501</v>
      </c>
      <c r="AR331">
        <v>38.797000885009801</v>
      </c>
      <c r="AS331">
        <v>0.1859819456</v>
      </c>
      <c r="AX331">
        <v>0.39654999971389798</v>
      </c>
      <c r="BO331">
        <v>268.9500513392677</v>
      </c>
      <c r="BP331">
        <v>-2.0431754589080811</v>
      </c>
      <c r="BQ331">
        <v>40</v>
      </c>
    </row>
    <row r="332" spans="1:69" x14ac:dyDescent="0.25">
      <c r="A332" s="4" t="s">
        <v>1004</v>
      </c>
      <c r="B332" t="s">
        <v>43</v>
      </c>
      <c r="C332">
        <v>2010</v>
      </c>
      <c r="D332">
        <v>0.99</v>
      </c>
      <c r="E332">
        <v>10.65</v>
      </c>
      <c r="F332">
        <v>2.5</v>
      </c>
      <c r="I332">
        <v>1.8560999999999999</v>
      </c>
      <c r="K332">
        <v>54</v>
      </c>
      <c r="L332">
        <v>12.8</v>
      </c>
      <c r="M332">
        <v>23.5</v>
      </c>
      <c r="N332">
        <v>0.95</v>
      </c>
      <c r="Q332">
        <v>4.5999999999999996</v>
      </c>
      <c r="S332">
        <v>62.805999999999997</v>
      </c>
      <c r="T332">
        <v>99</v>
      </c>
      <c r="U332">
        <v>98</v>
      </c>
      <c r="Z332">
        <v>81.680490000000006</v>
      </c>
      <c r="AA332">
        <v>40</v>
      </c>
      <c r="AB332">
        <v>47.8519287109375</v>
      </c>
      <c r="AE332">
        <v>22.342489908065975</v>
      </c>
      <c r="AG332">
        <v>0.18707070707070708</v>
      </c>
      <c r="AI332">
        <v>87.936223485054796</v>
      </c>
      <c r="AJ332">
        <v>95.462675611912402</v>
      </c>
      <c r="AK332">
        <v>99.9</v>
      </c>
      <c r="AN332">
        <v>0</v>
      </c>
      <c r="AP332">
        <v>23.7299995422363</v>
      </c>
      <c r="AR332">
        <v>38.726001739502003</v>
      </c>
      <c r="AS332">
        <v>0.1708237407</v>
      </c>
      <c r="AX332">
        <v>0.39272999763488797</v>
      </c>
      <c r="BO332">
        <v>307.85656343062374</v>
      </c>
      <c r="BP332">
        <v>-1.9735754728317261</v>
      </c>
      <c r="BQ332">
        <v>42.2222222222222</v>
      </c>
    </row>
    <row r="333" spans="1:69" x14ac:dyDescent="0.25">
      <c r="A333" s="4" t="s">
        <v>1004</v>
      </c>
      <c r="B333" t="s">
        <v>43</v>
      </c>
      <c r="C333">
        <v>2011</v>
      </c>
      <c r="D333">
        <v>0.79</v>
      </c>
      <c r="E333">
        <v>9.6</v>
      </c>
      <c r="F333">
        <v>2.2999999999999998</v>
      </c>
      <c r="I333">
        <v>1.5720000000000001</v>
      </c>
      <c r="K333">
        <v>52</v>
      </c>
      <c r="L333">
        <v>12.5</v>
      </c>
      <c r="M333">
        <v>23.1</v>
      </c>
      <c r="N333">
        <v>0.96</v>
      </c>
      <c r="S333">
        <v>61.798999999999999</v>
      </c>
      <c r="U333">
        <v>99</v>
      </c>
      <c r="Z333">
        <v>83.033280000000005</v>
      </c>
      <c r="AA333">
        <v>41</v>
      </c>
      <c r="AB333">
        <v>49.636028289794901</v>
      </c>
      <c r="AE333">
        <v>24.390496034557895</v>
      </c>
      <c r="AG333">
        <v>0.2049244398124023</v>
      </c>
      <c r="AI333">
        <v>87.886471743089103</v>
      </c>
      <c r="AJ333">
        <v>95.574140144810599</v>
      </c>
      <c r="AK333">
        <v>99.7</v>
      </c>
      <c r="AN333">
        <v>0</v>
      </c>
      <c r="AO333">
        <v>19.428031921386701</v>
      </c>
      <c r="AP333">
        <v>20.940000534057599</v>
      </c>
      <c r="AR333">
        <v>35.612998962402301</v>
      </c>
      <c r="AS333">
        <v>0.17947831910000001</v>
      </c>
      <c r="BO333">
        <v>303.28736801172562</v>
      </c>
      <c r="BP333">
        <v>-1.9356199502944946</v>
      </c>
      <c r="BQ333">
        <v>67.7777777777778</v>
      </c>
    </row>
    <row r="334" spans="1:69" x14ac:dyDescent="0.25">
      <c r="A334" s="4" t="s">
        <v>1004</v>
      </c>
      <c r="B334" t="s">
        <v>43</v>
      </c>
      <c r="C334">
        <v>2012</v>
      </c>
      <c r="D334">
        <v>0.27</v>
      </c>
      <c r="E334">
        <v>5.47</v>
      </c>
      <c r="F334">
        <v>2.1</v>
      </c>
      <c r="I334">
        <v>1.9493</v>
      </c>
      <c r="K334">
        <v>50</v>
      </c>
      <c r="L334">
        <v>12.3</v>
      </c>
      <c r="M334">
        <v>22.8</v>
      </c>
      <c r="N334">
        <v>0.93</v>
      </c>
      <c r="S334">
        <v>60.792000000000002</v>
      </c>
      <c r="U334">
        <v>97</v>
      </c>
      <c r="Z334">
        <v>77.960430000000002</v>
      </c>
      <c r="AA334">
        <v>41</v>
      </c>
      <c r="AB334">
        <v>48.207149505615199</v>
      </c>
      <c r="AE334">
        <v>25.42016535237806</v>
      </c>
      <c r="AG334">
        <v>0.20531344674900956</v>
      </c>
      <c r="AI334">
        <v>87.832635265115698</v>
      </c>
      <c r="AJ334">
        <v>95.685376311753402</v>
      </c>
      <c r="AK334">
        <v>100</v>
      </c>
      <c r="AN334">
        <v>0</v>
      </c>
      <c r="AP334">
        <v>22.969999313354499</v>
      </c>
      <c r="AR334">
        <v>38.669998168945298</v>
      </c>
      <c r="AS334">
        <v>0.16597942560000001</v>
      </c>
      <c r="BO334">
        <v>344.82276901298269</v>
      </c>
      <c r="BP334">
        <v>-1.9560321569442749</v>
      </c>
      <c r="BQ334">
        <v>74.4444444444444</v>
      </c>
    </row>
    <row r="335" spans="1:69" x14ac:dyDescent="0.25">
      <c r="A335" s="4" t="s">
        <v>1004</v>
      </c>
      <c r="B335" t="s">
        <v>43</v>
      </c>
      <c r="C335">
        <v>2013</v>
      </c>
      <c r="D335">
        <v>0.63</v>
      </c>
      <c r="E335">
        <v>8.69</v>
      </c>
      <c r="F335">
        <v>2.1</v>
      </c>
      <c r="I335">
        <v>2.1776</v>
      </c>
      <c r="K335">
        <v>48</v>
      </c>
      <c r="L335">
        <v>12.1</v>
      </c>
      <c r="M335">
        <v>22.5</v>
      </c>
      <c r="N335">
        <v>1.1000000000000001</v>
      </c>
      <c r="S335">
        <v>59.883000000000003</v>
      </c>
      <c r="U335">
        <v>99</v>
      </c>
      <c r="Z335">
        <v>76.171589999999995</v>
      </c>
      <c r="AA335">
        <v>46</v>
      </c>
      <c r="AB335">
        <v>45.3702392578125</v>
      </c>
      <c r="AE335">
        <v>25.177340943798747</v>
      </c>
      <c r="AG335">
        <v>0.20316361838853189</v>
      </c>
      <c r="AI335">
        <v>87.774624639239605</v>
      </c>
      <c r="AJ335">
        <v>95.796345962961794</v>
      </c>
      <c r="AK335">
        <v>100</v>
      </c>
      <c r="AN335">
        <v>0</v>
      </c>
      <c r="AP335">
        <v>23.399999618530298</v>
      </c>
      <c r="AR335">
        <v>40.7820014953613</v>
      </c>
      <c r="AS335">
        <v>0.1622703465</v>
      </c>
      <c r="AX335">
        <v>0.49219998717308</v>
      </c>
      <c r="BO335">
        <v>285.54963888367899</v>
      </c>
      <c r="BP335">
        <v>-1.7788234949111938</v>
      </c>
      <c r="BQ335">
        <v>83.3333333333333</v>
      </c>
    </row>
    <row r="336" spans="1:69" x14ac:dyDescent="0.25">
      <c r="A336" s="4" t="s">
        <v>1004</v>
      </c>
      <c r="B336" t="s">
        <v>43</v>
      </c>
      <c r="C336">
        <v>2014</v>
      </c>
      <c r="D336">
        <v>0.63</v>
      </c>
      <c r="E336">
        <v>8.65</v>
      </c>
      <c r="F336">
        <v>2.2000000000000002</v>
      </c>
      <c r="I336">
        <v>1.8531</v>
      </c>
      <c r="K336">
        <v>47</v>
      </c>
      <c r="L336">
        <v>12</v>
      </c>
      <c r="M336">
        <v>22.2</v>
      </c>
      <c r="N336">
        <v>1.2</v>
      </c>
      <c r="S336">
        <v>58.973999999999997</v>
      </c>
      <c r="T336">
        <v>99.6</v>
      </c>
      <c r="U336">
        <v>99</v>
      </c>
      <c r="Z336">
        <v>74.288150000000002</v>
      </c>
      <c r="AA336">
        <v>51</v>
      </c>
      <c r="AB336">
        <v>44.029148101806598</v>
      </c>
      <c r="AE336">
        <v>25.894642785101947</v>
      </c>
      <c r="AG336">
        <v>0.20883991894630191</v>
      </c>
      <c r="AI336">
        <v>87.712313799216403</v>
      </c>
      <c r="AJ336">
        <v>95.907009203554296</v>
      </c>
      <c r="AK336">
        <v>99.9</v>
      </c>
      <c r="AN336">
        <v>0</v>
      </c>
      <c r="AO336">
        <v>24.2438068389893</v>
      </c>
      <c r="AP336">
        <v>26.950000762939499</v>
      </c>
      <c r="AR336">
        <v>43.415000915527301</v>
      </c>
      <c r="AS336">
        <v>0.18908955180000001</v>
      </c>
      <c r="BO336">
        <v>314.58371212747318</v>
      </c>
      <c r="BP336">
        <v>-1.9850108623504639</v>
      </c>
      <c r="BQ336">
        <v>82.2222222222222</v>
      </c>
    </row>
    <row r="337" spans="1:69" x14ac:dyDescent="0.25">
      <c r="A337" s="4" t="s">
        <v>1004</v>
      </c>
      <c r="B337" t="s">
        <v>43</v>
      </c>
      <c r="C337">
        <v>2015</v>
      </c>
      <c r="D337">
        <v>0.28000000000000003</v>
      </c>
      <c r="E337">
        <v>5.67</v>
      </c>
      <c r="F337">
        <v>2.2000000000000002</v>
      </c>
      <c r="I337">
        <v>1.8180999999999998</v>
      </c>
      <c r="K337">
        <v>45</v>
      </c>
      <c r="L337">
        <v>11.8</v>
      </c>
      <c r="M337">
        <v>21.9</v>
      </c>
      <c r="N337">
        <v>1.1000000000000001</v>
      </c>
      <c r="Q337">
        <v>5.4</v>
      </c>
      <c r="S337">
        <v>58.064999999999998</v>
      </c>
      <c r="U337">
        <v>99</v>
      </c>
      <c r="Z337">
        <v>74.607370000000003</v>
      </c>
      <c r="AA337">
        <v>52</v>
      </c>
      <c r="AB337">
        <v>44.296089172363303</v>
      </c>
      <c r="AE337">
        <v>26.712503161965053</v>
      </c>
      <c r="AG337">
        <v>0.21567728627091451</v>
      </c>
      <c r="AI337">
        <v>87.645861017681497</v>
      </c>
      <c r="AJ337">
        <v>95.9516487114754</v>
      </c>
      <c r="AK337">
        <v>100</v>
      </c>
      <c r="AN337">
        <v>0</v>
      </c>
      <c r="AP337">
        <v>25.819999694824201</v>
      </c>
      <c r="AR337">
        <v>40.331001281738303</v>
      </c>
      <c r="AS337">
        <v>0.18618888880000001</v>
      </c>
      <c r="BO337">
        <v>206.00984283546407</v>
      </c>
      <c r="BP337">
        <v>-2.1605021953582764</v>
      </c>
      <c r="BQ337">
        <v>80</v>
      </c>
    </row>
    <row r="338" spans="1:69" x14ac:dyDescent="0.25">
      <c r="A338" s="4" t="s">
        <v>1004</v>
      </c>
      <c r="B338" t="s">
        <v>43</v>
      </c>
      <c r="C338">
        <v>2016</v>
      </c>
      <c r="D338">
        <v>0.28999999999999998</v>
      </c>
      <c r="E338">
        <v>5.67</v>
      </c>
      <c r="F338">
        <v>2.1</v>
      </c>
      <c r="I338">
        <v>1.8077999999999999</v>
      </c>
      <c r="L338">
        <v>11.6</v>
      </c>
      <c r="M338">
        <v>21.4</v>
      </c>
      <c r="N338">
        <v>1</v>
      </c>
      <c r="S338">
        <v>57.155999999999999</v>
      </c>
      <c r="U338">
        <v>99</v>
      </c>
      <c r="Z338">
        <v>78.180639999999997</v>
      </c>
      <c r="AA338">
        <v>54</v>
      </c>
      <c r="AB338">
        <v>42.760959625244098</v>
      </c>
      <c r="AE338">
        <v>26.964293596222717</v>
      </c>
      <c r="AG338">
        <v>0.21801863212906158</v>
      </c>
      <c r="AK338">
        <v>100</v>
      </c>
      <c r="AP338">
        <v>26.889999389648398</v>
      </c>
      <c r="AR338">
        <v>41.528999328613303</v>
      </c>
      <c r="AS338">
        <v>0.1924813601</v>
      </c>
      <c r="BO338">
        <v>170.07889491722926</v>
      </c>
      <c r="BP338">
        <v>-1.976399302482605</v>
      </c>
      <c r="BQ338">
        <v>70</v>
      </c>
    </row>
    <row r="339" spans="1:69" x14ac:dyDescent="0.25">
      <c r="A339" s="4" t="s">
        <v>1004</v>
      </c>
      <c r="B339" t="s">
        <v>43</v>
      </c>
      <c r="C339">
        <v>2017</v>
      </c>
      <c r="D339">
        <v>0.56999999999999995</v>
      </c>
      <c r="E339">
        <v>8.23</v>
      </c>
      <c r="F339">
        <v>2.9</v>
      </c>
      <c r="L339">
        <v>11.3</v>
      </c>
      <c r="M339">
        <v>20.9</v>
      </c>
      <c r="N339">
        <v>0.96</v>
      </c>
      <c r="U339">
        <v>99</v>
      </c>
      <c r="Z339">
        <v>78.216350000000006</v>
      </c>
      <c r="AB339">
        <v>42.246608734130902</v>
      </c>
      <c r="AE339">
        <v>27.208863560016098</v>
      </c>
      <c r="AG339">
        <v>0.21932814021421618</v>
      </c>
      <c r="AO339">
        <v>25.0221767425537</v>
      </c>
      <c r="AP339">
        <v>27.399999618530298</v>
      </c>
      <c r="AR339">
        <v>43.103000640869098</v>
      </c>
      <c r="AS339">
        <v>0.18376947809999999</v>
      </c>
      <c r="BP339">
        <v>-1.6437731981277466</v>
      </c>
      <c r="BQ339">
        <v>80</v>
      </c>
    </row>
    <row r="340" spans="1:69" x14ac:dyDescent="0.25">
      <c r="A340" s="4" t="s">
        <v>1004</v>
      </c>
      <c r="B340" t="s">
        <v>43</v>
      </c>
      <c r="C340">
        <v>2018</v>
      </c>
      <c r="D340">
        <v>0.65</v>
      </c>
      <c r="E340">
        <v>8.8000000000000007</v>
      </c>
      <c r="AE340">
        <v>27.448123853212447</v>
      </c>
      <c r="AP340">
        <v>26.763999938964801</v>
      </c>
      <c r="AR340">
        <v>46.7960014343262</v>
      </c>
      <c r="BQ340">
        <v>66.6666666666667</v>
      </c>
    </row>
    <row r="341" spans="1:69" x14ac:dyDescent="0.25">
      <c r="A341" s="4" t="s">
        <v>1004</v>
      </c>
      <c r="B341" t="s">
        <v>43</v>
      </c>
      <c r="C341">
        <v>2019</v>
      </c>
      <c r="D341">
        <v>0.75</v>
      </c>
      <c r="E341">
        <v>9.4</v>
      </c>
    </row>
    <row r="342" spans="1:69" x14ac:dyDescent="0.25">
      <c r="A342" t="s">
        <v>16</v>
      </c>
      <c r="B342" t="s">
        <v>37</v>
      </c>
      <c r="C342">
        <v>2000</v>
      </c>
      <c r="F342">
        <v>53.8</v>
      </c>
      <c r="K342">
        <v>544</v>
      </c>
      <c r="L342">
        <v>37.200000000000003</v>
      </c>
      <c r="M342">
        <v>104.8</v>
      </c>
      <c r="N342">
        <v>128</v>
      </c>
      <c r="Q342">
        <v>24.6</v>
      </c>
      <c r="R342">
        <v>58.8</v>
      </c>
      <c r="S342">
        <v>116.35339999999999</v>
      </c>
      <c r="V342">
        <v>46.735999999999997</v>
      </c>
      <c r="X342">
        <v>9.5</v>
      </c>
      <c r="AB342">
        <v>6.7502598762512198</v>
      </c>
      <c r="AC342">
        <v>18</v>
      </c>
      <c r="AD342">
        <v>56.25</v>
      </c>
      <c r="AE342">
        <v>35.673188669905009</v>
      </c>
      <c r="AG342">
        <v>0.27185914652342585</v>
      </c>
      <c r="AI342">
        <v>43.429776040341899</v>
      </c>
      <c r="AJ342">
        <v>20.9446929313645</v>
      </c>
      <c r="AK342">
        <v>23</v>
      </c>
      <c r="AL342">
        <v>14.21</v>
      </c>
      <c r="AN342">
        <v>46.0490463215259</v>
      </c>
      <c r="AP342">
        <v>13.5129995346069</v>
      </c>
      <c r="AR342">
        <v>32.694000244140597</v>
      </c>
      <c r="AS342">
        <v>0.40784358399999998</v>
      </c>
      <c r="AT342">
        <v>2.5785032476248401E-2</v>
      </c>
      <c r="AZ342">
        <v>49.427999999999997</v>
      </c>
      <c r="BF342">
        <v>7.6090514000000002</v>
      </c>
      <c r="BP342">
        <v>-2.2439653873443604</v>
      </c>
    </row>
    <row r="343" spans="1:69" x14ac:dyDescent="0.25">
      <c r="A343" t="s">
        <v>16</v>
      </c>
      <c r="B343" t="s">
        <v>37</v>
      </c>
      <c r="C343">
        <v>2001</v>
      </c>
      <c r="K343">
        <v>524</v>
      </c>
      <c r="L343">
        <v>36.6</v>
      </c>
      <c r="M343">
        <v>101.5</v>
      </c>
      <c r="N343">
        <v>126</v>
      </c>
      <c r="R343">
        <v>59.2</v>
      </c>
      <c r="S343">
        <v>118.1832</v>
      </c>
      <c r="V343">
        <v>47.238999999999997</v>
      </c>
      <c r="AB343">
        <v>8.4043197631835902</v>
      </c>
      <c r="AC343">
        <v>19</v>
      </c>
      <c r="AE343">
        <v>35.121997159864236</v>
      </c>
      <c r="AF343">
        <v>9.6999999999999993</v>
      </c>
      <c r="AI343">
        <v>43.4430359424328</v>
      </c>
      <c r="AJ343">
        <v>20.960670781073201</v>
      </c>
      <c r="AK343">
        <v>31.786512374877901</v>
      </c>
      <c r="AL343">
        <v>15.25</v>
      </c>
      <c r="AN343">
        <v>44.647887323943699</v>
      </c>
      <c r="AP343">
        <v>13.387000083923301</v>
      </c>
      <c r="AR343">
        <v>32.2299995422363</v>
      </c>
      <c r="AS343">
        <v>0.44774263219999999</v>
      </c>
      <c r="AT343">
        <v>0.14018522449416099</v>
      </c>
      <c r="AZ343">
        <v>49.488999999999997</v>
      </c>
      <c r="BF343">
        <v>10.2994074</v>
      </c>
    </row>
    <row r="344" spans="1:69" x14ac:dyDescent="0.25">
      <c r="A344" t="s">
        <v>16</v>
      </c>
      <c r="B344" t="s">
        <v>37</v>
      </c>
      <c r="C344">
        <v>2002</v>
      </c>
      <c r="K344">
        <v>504</v>
      </c>
      <c r="L344">
        <v>36</v>
      </c>
      <c r="M344">
        <v>98.1</v>
      </c>
      <c r="N344">
        <v>124</v>
      </c>
      <c r="R344">
        <v>59.8</v>
      </c>
      <c r="S344">
        <v>120.01300000000001</v>
      </c>
      <c r="V344">
        <v>47.433</v>
      </c>
      <c r="AB344">
        <v>9.5441598892211896</v>
      </c>
      <c r="AC344">
        <v>20</v>
      </c>
      <c r="AE344">
        <v>34.584103562257859</v>
      </c>
      <c r="AF344">
        <v>9.6999999999999993</v>
      </c>
      <c r="AI344">
        <v>43.456295844523602</v>
      </c>
      <c r="AJ344">
        <v>20.976648630781799</v>
      </c>
      <c r="AK344">
        <v>32.169456481933601</v>
      </c>
      <c r="AL344">
        <v>16.57</v>
      </c>
      <c r="AN344">
        <v>41.6100872938894</v>
      </c>
      <c r="AP344">
        <v>13.3769998550415</v>
      </c>
      <c r="AR344">
        <v>32.216999053955099</v>
      </c>
      <c r="AS344">
        <v>0.42275306620000003</v>
      </c>
      <c r="AT344">
        <v>0.43947763907558302</v>
      </c>
      <c r="AZ344">
        <v>49.688000000000002</v>
      </c>
      <c r="BF344">
        <v>12.136630499999999</v>
      </c>
      <c r="BP344">
        <v>-1.8438413143157959</v>
      </c>
    </row>
    <row r="345" spans="1:69" x14ac:dyDescent="0.25">
      <c r="A345" t="s">
        <v>16</v>
      </c>
      <c r="B345" t="s">
        <v>37</v>
      </c>
      <c r="C345">
        <v>2003</v>
      </c>
      <c r="K345">
        <v>486</v>
      </c>
      <c r="L345">
        <v>35.4</v>
      </c>
      <c r="M345">
        <v>94.8</v>
      </c>
      <c r="N345">
        <v>121</v>
      </c>
      <c r="R345">
        <v>60</v>
      </c>
      <c r="S345">
        <v>118.0844</v>
      </c>
      <c r="V345">
        <v>48.002000000000002</v>
      </c>
      <c r="AB345">
        <v>8.9205904006958008</v>
      </c>
      <c r="AC345">
        <v>21.1</v>
      </c>
      <c r="AE345">
        <v>34.061630551924601</v>
      </c>
      <c r="AF345">
        <v>9.6999999999999993</v>
      </c>
      <c r="AI345">
        <v>43.469555746614503</v>
      </c>
      <c r="AJ345">
        <v>20.992626480490401</v>
      </c>
      <c r="AK345">
        <v>32.546119689941399</v>
      </c>
      <c r="AL345">
        <v>17.77</v>
      </c>
      <c r="AN345">
        <v>34.6750149075731</v>
      </c>
      <c r="AP345">
        <v>13.2659997940063</v>
      </c>
      <c r="AR345">
        <v>32.511001586914098</v>
      </c>
      <c r="AS345">
        <v>0.47296274300000002</v>
      </c>
      <c r="AT345">
        <v>0.538471703150458</v>
      </c>
      <c r="AW345">
        <v>2.9080093371559616E-3</v>
      </c>
      <c r="AZ345">
        <v>49.930999999999997</v>
      </c>
      <c r="BF345">
        <v>10.2357379</v>
      </c>
      <c r="BO345">
        <v>40.766486034896651</v>
      </c>
      <c r="BP345">
        <v>-1.9766651391983032</v>
      </c>
    </row>
    <row r="346" spans="1:69" x14ac:dyDescent="0.25">
      <c r="A346" t="s">
        <v>16</v>
      </c>
      <c r="B346" t="s">
        <v>37</v>
      </c>
      <c r="C346">
        <v>2004</v>
      </c>
      <c r="K346">
        <v>463</v>
      </c>
      <c r="L346">
        <v>34.799999999999997</v>
      </c>
      <c r="M346">
        <v>91.7</v>
      </c>
      <c r="N346">
        <v>119</v>
      </c>
      <c r="R346">
        <v>60.2</v>
      </c>
      <c r="S346">
        <v>116.1558</v>
      </c>
      <c r="V346">
        <v>48.427</v>
      </c>
      <c r="AB346">
        <v>10.8542699813843</v>
      </c>
      <c r="AC346">
        <v>22.1</v>
      </c>
      <c r="AE346">
        <v>33.559879591428093</v>
      </c>
      <c r="AF346">
        <v>9.6999999999999993</v>
      </c>
      <c r="AI346">
        <v>43.482815648705298</v>
      </c>
      <c r="AJ346">
        <v>21.008604330198999</v>
      </c>
      <c r="AK346">
        <v>32.922561645507798</v>
      </c>
      <c r="AL346">
        <v>19.14</v>
      </c>
      <c r="AN346">
        <v>31.929622151716199</v>
      </c>
      <c r="AP346">
        <v>13.2019996643066</v>
      </c>
      <c r="AR346">
        <v>32.141998291015597</v>
      </c>
      <c r="AS346">
        <v>0.54229887669999999</v>
      </c>
      <c r="AT346">
        <v>0.79156161544638504</v>
      </c>
      <c r="AW346">
        <v>3.4552051207531248E-3</v>
      </c>
      <c r="AZ346">
        <v>50.125</v>
      </c>
      <c r="BF346">
        <v>7.5734144000000008</v>
      </c>
      <c r="BP346">
        <v>-1.5505563020706177</v>
      </c>
      <c r="BQ346">
        <v>35.5555555555556</v>
      </c>
    </row>
    <row r="347" spans="1:69" x14ac:dyDescent="0.25">
      <c r="A347" t="s">
        <v>16</v>
      </c>
      <c r="B347" t="s">
        <v>37</v>
      </c>
      <c r="C347">
        <v>2005</v>
      </c>
      <c r="F347">
        <v>42.7</v>
      </c>
      <c r="K347">
        <v>440</v>
      </c>
      <c r="L347">
        <v>34.299999999999997</v>
      </c>
      <c r="M347">
        <v>88.8</v>
      </c>
      <c r="N347">
        <v>117</v>
      </c>
      <c r="P347">
        <v>28.8</v>
      </c>
      <c r="Q347">
        <v>24.4</v>
      </c>
      <c r="R347">
        <v>61.3</v>
      </c>
      <c r="S347">
        <v>114.2272</v>
      </c>
      <c r="V347">
        <v>49.792999999999999</v>
      </c>
      <c r="AA347">
        <v>22</v>
      </c>
      <c r="AB347">
        <v>12.2273302078247</v>
      </c>
      <c r="AC347">
        <v>23</v>
      </c>
      <c r="AD347">
        <v>63.888888888888886</v>
      </c>
      <c r="AE347">
        <v>33.076111755635004</v>
      </c>
      <c r="AF347">
        <v>14.7</v>
      </c>
      <c r="AG347">
        <v>0.25238095238095237</v>
      </c>
      <c r="AI347">
        <v>44.878971284855901</v>
      </c>
      <c r="AJ347">
        <v>22.224494920719302</v>
      </c>
      <c r="AK347">
        <v>33.304843902587898</v>
      </c>
      <c r="AL347">
        <v>20.58</v>
      </c>
      <c r="AN347">
        <v>32.958703606900201</v>
      </c>
      <c r="AP347">
        <v>13.1000003814697</v>
      </c>
      <c r="AR347">
        <v>31.700000762939499</v>
      </c>
      <c r="AS347">
        <v>0.60036951459999999</v>
      </c>
      <c r="AT347">
        <v>1.2920406779885301</v>
      </c>
      <c r="AW347">
        <v>3.2641136359269117E-3</v>
      </c>
      <c r="AZ347">
        <v>50.174999999999997</v>
      </c>
      <c r="BF347">
        <v>6.0430679999999999</v>
      </c>
      <c r="BP347">
        <v>-1.9761145114898682</v>
      </c>
      <c r="BQ347">
        <v>31.1111111111111</v>
      </c>
    </row>
    <row r="348" spans="1:69" x14ac:dyDescent="0.25">
      <c r="A348" t="s">
        <v>16</v>
      </c>
      <c r="B348" t="s">
        <v>37</v>
      </c>
      <c r="C348">
        <v>2006</v>
      </c>
      <c r="K348">
        <v>418</v>
      </c>
      <c r="L348">
        <v>33.799999999999997</v>
      </c>
      <c r="M348">
        <v>86.1</v>
      </c>
      <c r="N348">
        <v>115</v>
      </c>
      <c r="R348">
        <v>61.6</v>
      </c>
      <c r="S348">
        <v>112.29859999999999</v>
      </c>
      <c r="T348">
        <v>28.8</v>
      </c>
      <c r="V348">
        <v>50.356000000000002</v>
      </c>
      <c r="AA348">
        <v>25</v>
      </c>
      <c r="AB348">
        <v>13.8753004074097</v>
      </c>
      <c r="AC348">
        <v>24</v>
      </c>
      <c r="AE348">
        <v>32.599362930844563</v>
      </c>
      <c r="AF348">
        <v>17.8</v>
      </c>
      <c r="AI348">
        <v>46.274775226174903</v>
      </c>
      <c r="AJ348">
        <v>23.440819845726999</v>
      </c>
      <c r="AK348">
        <v>33.699031829833999</v>
      </c>
      <c r="AL348">
        <v>22.19</v>
      </c>
      <c r="AN348">
        <v>30.303030303030301</v>
      </c>
      <c r="AP348">
        <v>12.9840002059937</v>
      </c>
      <c r="AR348">
        <v>30.343999862670898</v>
      </c>
      <c r="AS348">
        <v>0.59821677049999999</v>
      </c>
      <c r="AW348">
        <v>3.4264492266665452E-3</v>
      </c>
      <c r="AZ348">
        <v>49.991999999999997</v>
      </c>
      <c r="BF348">
        <v>4.1796084999999996</v>
      </c>
      <c r="BP348">
        <v>-2.139491081237793</v>
      </c>
      <c r="BQ348">
        <v>33.3333333333333</v>
      </c>
    </row>
    <row r="349" spans="1:69" x14ac:dyDescent="0.25">
      <c r="A349" t="s">
        <v>16</v>
      </c>
      <c r="B349" t="s">
        <v>37</v>
      </c>
      <c r="C349">
        <v>2007</v>
      </c>
      <c r="K349">
        <v>396</v>
      </c>
      <c r="L349">
        <v>33.5</v>
      </c>
      <c r="M349">
        <v>83.5</v>
      </c>
      <c r="N349">
        <v>113</v>
      </c>
      <c r="R349">
        <v>62.1</v>
      </c>
      <c r="S349">
        <v>110.37</v>
      </c>
      <c r="V349">
        <v>51.091000000000001</v>
      </c>
      <c r="AA349">
        <v>24</v>
      </c>
      <c r="AB349">
        <v>13.7022399902344</v>
      </c>
      <c r="AC349">
        <v>24.5</v>
      </c>
      <c r="AE349">
        <v>32.158040391534598</v>
      </c>
      <c r="AF349">
        <v>18.100000000000001</v>
      </c>
      <c r="AI349">
        <v>47.670227472662198</v>
      </c>
      <c r="AJ349">
        <v>24.657579105222101</v>
      </c>
      <c r="AK349">
        <v>34.1111869812012</v>
      </c>
      <c r="AL349">
        <v>23.73</v>
      </c>
      <c r="AN349">
        <v>28.898625771758599</v>
      </c>
      <c r="AP349">
        <v>12.9259996414185</v>
      </c>
      <c r="AR349">
        <v>29.7929992675781</v>
      </c>
      <c r="AS349">
        <v>0.49659374239999998</v>
      </c>
      <c r="AT349">
        <v>8.66</v>
      </c>
      <c r="AW349">
        <v>4.3552973518862807E-3</v>
      </c>
      <c r="AZ349">
        <v>49.57</v>
      </c>
      <c r="BB349">
        <v>0.40888993630795806</v>
      </c>
      <c r="BF349">
        <v>1.7840976000000002</v>
      </c>
      <c r="BH349">
        <v>0.96004999999999996</v>
      </c>
      <c r="BI349">
        <v>4.6805507103130655</v>
      </c>
      <c r="BP349">
        <v>-2.3597157001495361</v>
      </c>
      <c r="BQ349">
        <v>36.6666666666667</v>
      </c>
    </row>
    <row r="350" spans="1:69" x14ac:dyDescent="0.25">
      <c r="A350" t="s">
        <v>16</v>
      </c>
      <c r="B350" t="s">
        <v>37</v>
      </c>
      <c r="C350">
        <v>2008</v>
      </c>
      <c r="J350">
        <v>2.3915869395928402</v>
      </c>
      <c r="K350">
        <v>376</v>
      </c>
      <c r="L350">
        <v>33.200000000000003</v>
      </c>
      <c r="M350">
        <v>81.099999999999994</v>
      </c>
      <c r="N350">
        <v>111</v>
      </c>
      <c r="O350">
        <v>0.12</v>
      </c>
      <c r="R350">
        <v>62.5</v>
      </c>
      <c r="S350">
        <v>104.2976</v>
      </c>
      <c r="U350">
        <v>79</v>
      </c>
      <c r="V350">
        <v>53.131</v>
      </c>
      <c r="AA350">
        <v>28</v>
      </c>
      <c r="AB350">
        <v>15.2568101882935</v>
      </c>
      <c r="AC350">
        <v>25.1</v>
      </c>
      <c r="AE350">
        <v>31.75044660047941</v>
      </c>
      <c r="AF350">
        <v>18.100000000000001</v>
      </c>
      <c r="AI350">
        <v>49.065328024317701</v>
      </c>
      <c r="AJ350">
        <v>25.874772699204101</v>
      </c>
      <c r="AK350">
        <v>34.545864105224602</v>
      </c>
      <c r="AL350">
        <v>25.38</v>
      </c>
      <c r="AM350">
        <v>2.7328706544064691</v>
      </c>
      <c r="AN350">
        <v>26.571013439883799</v>
      </c>
      <c r="AP350">
        <v>12.9079999923706</v>
      </c>
      <c r="AR350">
        <v>29.722000122070298</v>
      </c>
      <c r="AS350">
        <v>0.89198060300000004</v>
      </c>
      <c r="AW350">
        <v>5.1432999218097037E-3</v>
      </c>
      <c r="AY350">
        <v>0.28999999999999998</v>
      </c>
      <c r="AZ350">
        <v>48.948</v>
      </c>
      <c r="BB350">
        <v>0.41874654230663072</v>
      </c>
      <c r="BC350">
        <v>0</v>
      </c>
      <c r="BF350">
        <v>7.0669003999999997</v>
      </c>
      <c r="BG350">
        <v>9.0908800000000003</v>
      </c>
      <c r="BH350">
        <v>0.95770999999999995</v>
      </c>
      <c r="BI350">
        <v>5.1645406884484455</v>
      </c>
      <c r="BP350">
        <v>-2.485255241394043</v>
      </c>
      <c r="BQ350">
        <v>35.5555555555556</v>
      </c>
    </row>
    <row r="351" spans="1:69" x14ac:dyDescent="0.25">
      <c r="A351" t="s">
        <v>16</v>
      </c>
      <c r="B351" t="s">
        <v>37</v>
      </c>
      <c r="C351">
        <v>2009</v>
      </c>
      <c r="J351">
        <v>2.3881046810412201</v>
      </c>
      <c r="K351">
        <v>361</v>
      </c>
      <c r="L351">
        <v>33</v>
      </c>
      <c r="M351">
        <v>78.900000000000006</v>
      </c>
      <c r="N351">
        <v>109</v>
      </c>
      <c r="O351">
        <v>0.13</v>
      </c>
      <c r="R351">
        <v>62.8</v>
      </c>
      <c r="S351">
        <v>98.225200000000001</v>
      </c>
      <c r="U351">
        <v>81</v>
      </c>
      <c r="V351">
        <v>53.835999999999999</v>
      </c>
      <c r="W351">
        <v>4.4549173157238373</v>
      </c>
      <c r="AA351">
        <v>36</v>
      </c>
      <c r="AB351">
        <v>15.643429756164601</v>
      </c>
      <c r="AC351">
        <v>25.7</v>
      </c>
      <c r="AE351">
        <v>31.373517786561251</v>
      </c>
      <c r="AF351">
        <v>18.899999999999999</v>
      </c>
      <c r="AI351">
        <v>50.464281635296501</v>
      </c>
      <c r="AJ351">
        <v>27.0981958417618</v>
      </c>
      <c r="AK351">
        <v>29</v>
      </c>
      <c r="AL351">
        <v>26.97</v>
      </c>
      <c r="AM351">
        <v>2.3391272146847566</v>
      </c>
      <c r="AN351">
        <v>49.730395932830099</v>
      </c>
      <c r="AP351">
        <v>13</v>
      </c>
      <c r="AR351">
        <v>26.521999359130898</v>
      </c>
      <c r="AS351">
        <v>0.80377413779999995</v>
      </c>
      <c r="AW351">
        <v>6.7576765824129414E-3</v>
      </c>
      <c r="AY351">
        <v>0.44</v>
      </c>
      <c r="AZ351">
        <v>48.165999999999997</v>
      </c>
      <c r="BA351">
        <v>65.431176476572062</v>
      </c>
      <c r="BB351">
        <v>0.42495503574540489</v>
      </c>
      <c r="BC351">
        <v>52.398650000000004</v>
      </c>
      <c r="BF351">
        <v>12.032707499999999</v>
      </c>
      <c r="BG351">
        <v>18.617899999999999</v>
      </c>
      <c r="BH351">
        <v>0.95477999999999996</v>
      </c>
      <c r="BK351">
        <v>78.801679748539044</v>
      </c>
      <c r="BO351">
        <v>56.890483946223988</v>
      </c>
      <c r="BP351">
        <v>-2.6478962898254395</v>
      </c>
      <c r="BQ351">
        <v>42.2222222222222</v>
      </c>
    </row>
    <row r="352" spans="1:69" x14ac:dyDescent="0.25">
      <c r="A352" t="s">
        <v>16</v>
      </c>
      <c r="B352" t="s">
        <v>37</v>
      </c>
      <c r="C352">
        <v>2010</v>
      </c>
      <c r="D352">
        <v>15.1</v>
      </c>
      <c r="E352">
        <v>39.229999999999997</v>
      </c>
      <c r="F352">
        <v>30.4</v>
      </c>
      <c r="J352">
        <v>2.3858200500592801</v>
      </c>
      <c r="K352">
        <v>349</v>
      </c>
      <c r="L352">
        <v>32.700000000000003</v>
      </c>
      <c r="M352">
        <v>76.8</v>
      </c>
      <c r="N352">
        <v>107</v>
      </c>
      <c r="O352">
        <v>0.13</v>
      </c>
      <c r="P352">
        <v>26.8</v>
      </c>
      <c r="Q352">
        <v>24.5</v>
      </c>
      <c r="R352">
        <v>63.2</v>
      </c>
      <c r="S352">
        <v>92.152799999999999</v>
      </c>
      <c r="T352">
        <v>72.5</v>
      </c>
      <c r="U352">
        <v>90</v>
      </c>
      <c r="V352">
        <v>54.539000000000001</v>
      </c>
      <c r="W352">
        <v>4.4351595104367023</v>
      </c>
      <c r="X352">
        <v>9.5</v>
      </c>
      <c r="Z352">
        <v>52.282519999999998</v>
      </c>
      <c r="AA352">
        <v>32</v>
      </c>
      <c r="AB352">
        <v>15.9866800308228</v>
      </c>
      <c r="AC352">
        <v>26.2</v>
      </c>
      <c r="AD352">
        <v>65.789473684210535</v>
      </c>
      <c r="AE352">
        <v>31.556881819057082</v>
      </c>
      <c r="AF352">
        <v>25.6</v>
      </c>
      <c r="AG352">
        <v>0.2589971694298423</v>
      </c>
      <c r="AH352">
        <v>6.3</v>
      </c>
      <c r="AI352">
        <v>51.867139419884197</v>
      </c>
      <c r="AJ352">
        <v>28.328395851467199</v>
      </c>
      <c r="AK352">
        <v>35.475299835205099</v>
      </c>
      <c r="AL352">
        <v>28.94</v>
      </c>
      <c r="AM352">
        <v>2.0330467270934571</v>
      </c>
      <c r="AN352">
        <v>82.704360581410896</v>
      </c>
      <c r="AP352">
        <v>12.805000305175801</v>
      </c>
      <c r="AR352">
        <v>27.006999969482401</v>
      </c>
      <c r="AS352">
        <v>0.81127142249999995</v>
      </c>
      <c r="AT352">
        <v>16.7</v>
      </c>
      <c r="AU352">
        <v>3.9028571049999998</v>
      </c>
      <c r="AV352">
        <v>1.7777780000000001</v>
      </c>
      <c r="AW352">
        <v>7.5059698051789343E-3</v>
      </c>
      <c r="AY352">
        <v>0.53</v>
      </c>
      <c r="AZ352">
        <v>47.262</v>
      </c>
      <c r="BA352">
        <v>65.164770330162412</v>
      </c>
      <c r="BB352">
        <v>0.41005104321202229</v>
      </c>
      <c r="BC352">
        <v>52.398650000000004</v>
      </c>
      <c r="BF352">
        <v>1.880671</v>
      </c>
      <c r="BG352">
        <v>18.617899999999999</v>
      </c>
      <c r="BH352">
        <v>0.95196999999999998</v>
      </c>
      <c r="BK352">
        <v>79.509733995503055</v>
      </c>
      <c r="BP352">
        <v>-2.6652777194976807</v>
      </c>
      <c r="BQ352">
        <v>44.4444444444444</v>
      </c>
    </row>
    <row r="353" spans="1:69" x14ac:dyDescent="0.25">
      <c r="A353" t="s">
        <v>16</v>
      </c>
      <c r="B353" t="s">
        <v>37</v>
      </c>
      <c r="C353">
        <v>2011</v>
      </c>
      <c r="D353">
        <v>17.13</v>
      </c>
      <c r="E353">
        <v>42.4</v>
      </c>
      <c r="F353">
        <v>27.6</v>
      </c>
      <c r="J353">
        <v>2.38222690643188</v>
      </c>
      <c r="K353">
        <v>339</v>
      </c>
      <c r="L353">
        <v>32.4</v>
      </c>
      <c r="M353">
        <v>74.8</v>
      </c>
      <c r="N353">
        <v>105</v>
      </c>
      <c r="O353">
        <v>0.13</v>
      </c>
      <c r="R353">
        <v>63.5</v>
      </c>
      <c r="S353">
        <v>86.080399999999997</v>
      </c>
      <c r="U353">
        <v>87</v>
      </c>
      <c r="V353">
        <v>55.402000000000001</v>
      </c>
      <c r="W353">
        <v>4.3144563641491906</v>
      </c>
      <c r="Y353">
        <v>58.980849999999997</v>
      </c>
      <c r="AA353">
        <v>36</v>
      </c>
      <c r="AB353">
        <v>15.586950302124</v>
      </c>
      <c r="AC353">
        <v>27.1</v>
      </c>
      <c r="AD353">
        <v>66.666666666666671</v>
      </c>
      <c r="AE353">
        <v>31.927843183693273</v>
      </c>
      <c r="AF353">
        <v>24.6</v>
      </c>
      <c r="AG353">
        <v>0.26198661118147276</v>
      </c>
      <c r="AI353">
        <v>53.273485297460098</v>
      </c>
      <c r="AJ353">
        <v>29.565276134216301</v>
      </c>
      <c r="AK353">
        <v>35.964046478271499</v>
      </c>
      <c r="AL353">
        <v>30.82</v>
      </c>
      <c r="AM353">
        <v>1.6948144917310239</v>
      </c>
      <c r="AN353">
        <v>76.487285629804802</v>
      </c>
      <c r="AO353">
        <v>6.89979791641235</v>
      </c>
      <c r="AP353">
        <v>12.9980001449585</v>
      </c>
      <c r="AR353">
        <v>26.693000793456999</v>
      </c>
      <c r="AS353">
        <v>0.80250460720000005</v>
      </c>
      <c r="AT353">
        <v>17.46</v>
      </c>
      <c r="AU353">
        <v>19.67797427</v>
      </c>
      <c r="AW353">
        <v>8.4851518657353252E-3</v>
      </c>
      <c r="AY353">
        <v>0.31</v>
      </c>
      <c r="AZ353">
        <v>51.152000000000001</v>
      </c>
      <c r="BA353">
        <v>53.669848073076132</v>
      </c>
      <c r="BB353">
        <v>0.37819209053042835</v>
      </c>
      <c r="BC353">
        <v>52.398650000000004</v>
      </c>
      <c r="BF353">
        <v>2.0182940999999999</v>
      </c>
      <c r="BG353">
        <v>18.617899999999999</v>
      </c>
      <c r="BH353">
        <v>0.94947999999999999</v>
      </c>
      <c r="BJ353">
        <v>0.12135</v>
      </c>
      <c r="BK353">
        <v>74.585780305797599</v>
      </c>
      <c r="BO353">
        <v>56.87099105720727</v>
      </c>
      <c r="BP353">
        <v>-2.5229172706604004</v>
      </c>
      <c r="BQ353">
        <v>44.4444444444444</v>
      </c>
    </row>
    <row r="354" spans="1:69" x14ac:dyDescent="0.25">
      <c r="A354" t="s">
        <v>16</v>
      </c>
      <c r="B354" t="s">
        <v>37</v>
      </c>
      <c r="C354">
        <v>2012</v>
      </c>
      <c r="D354">
        <v>20.53</v>
      </c>
      <c r="E354">
        <v>47.43</v>
      </c>
      <c r="F354">
        <v>23.8</v>
      </c>
      <c r="G354">
        <v>25.4</v>
      </c>
      <c r="I354">
        <v>0.5373</v>
      </c>
      <c r="J354">
        <v>2.3449199771363198</v>
      </c>
      <c r="K354">
        <v>330</v>
      </c>
      <c r="L354">
        <v>32</v>
      </c>
      <c r="M354">
        <v>72.900000000000006</v>
      </c>
      <c r="N354">
        <v>103</v>
      </c>
      <c r="O354">
        <v>0.13</v>
      </c>
      <c r="R354">
        <v>64</v>
      </c>
      <c r="S354">
        <v>80.007999999999996</v>
      </c>
      <c r="U354">
        <v>85</v>
      </c>
      <c r="V354">
        <v>56.265999999999998</v>
      </c>
      <c r="W354">
        <v>4.5504993400979954</v>
      </c>
      <c r="Y354">
        <v>55.408499999999997</v>
      </c>
      <c r="Z354">
        <v>46.969929999999998</v>
      </c>
      <c r="AA354">
        <v>38</v>
      </c>
      <c r="AB354">
        <v>15.7989597320557</v>
      </c>
      <c r="AC354">
        <v>28</v>
      </c>
      <c r="AD354">
        <v>70</v>
      </c>
      <c r="AE354">
        <v>32.42455429144929</v>
      </c>
      <c r="AF354">
        <v>24.6</v>
      </c>
      <c r="AG354">
        <v>0.26594684385382061</v>
      </c>
      <c r="AH354">
        <v>9.1</v>
      </c>
      <c r="AI354">
        <v>54.683363746558697</v>
      </c>
      <c r="AJ354">
        <v>30.8093922035711</v>
      </c>
      <c r="AK354">
        <v>36.464809417724602</v>
      </c>
      <c r="AL354">
        <v>32.75</v>
      </c>
      <c r="AM354">
        <v>1.4820685523519694</v>
      </c>
      <c r="AN354">
        <v>70.146248410343404</v>
      </c>
      <c r="AP354">
        <v>13.03600025177</v>
      </c>
      <c r="AR354">
        <v>27.018999099731399</v>
      </c>
      <c r="AS354">
        <v>0.55626932679999996</v>
      </c>
      <c r="AT354">
        <v>21</v>
      </c>
      <c r="AU354">
        <v>20.827282610000001</v>
      </c>
      <c r="AV354">
        <v>2.0111880000000002</v>
      </c>
      <c r="AW354">
        <v>7.5131580292764205E-3</v>
      </c>
      <c r="AY354">
        <v>0.31</v>
      </c>
      <c r="AZ354">
        <v>49.686</v>
      </c>
      <c r="BA354">
        <v>52.643466702382682</v>
      </c>
      <c r="BB354">
        <v>0.37232365973485221</v>
      </c>
      <c r="BC354">
        <v>52.398650000000004</v>
      </c>
      <c r="BD354">
        <v>45.02</v>
      </c>
      <c r="BE354">
        <v>33.020000000000003</v>
      </c>
      <c r="BF354">
        <v>2.0182940999999999</v>
      </c>
      <c r="BG354">
        <v>18.617899999999999</v>
      </c>
      <c r="BH354">
        <v>0.94682999999999995</v>
      </c>
      <c r="BK354">
        <v>68.478114766066028</v>
      </c>
      <c r="BM354">
        <v>13</v>
      </c>
      <c r="BP354">
        <v>-2.2605633735656738</v>
      </c>
      <c r="BQ354">
        <v>43.3333333333333</v>
      </c>
    </row>
    <row r="355" spans="1:69" x14ac:dyDescent="0.25">
      <c r="A355" t="s">
        <v>16</v>
      </c>
      <c r="B355" t="s">
        <v>37</v>
      </c>
      <c r="C355">
        <v>2013</v>
      </c>
      <c r="D355">
        <v>19.98</v>
      </c>
      <c r="E355">
        <v>46.65</v>
      </c>
      <c r="F355">
        <v>23.1</v>
      </c>
      <c r="G355">
        <v>25.2</v>
      </c>
      <c r="I355">
        <v>0.59279999999999999</v>
      </c>
      <c r="J355">
        <v>2.33751832035458</v>
      </c>
      <c r="K355">
        <v>325</v>
      </c>
      <c r="L355">
        <v>31.6</v>
      </c>
      <c r="M355">
        <v>71</v>
      </c>
      <c r="N355">
        <v>100</v>
      </c>
      <c r="O355">
        <v>0.12</v>
      </c>
      <c r="R355">
        <v>64.3</v>
      </c>
      <c r="S355">
        <v>76.805000000000007</v>
      </c>
      <c r="U355">
        <v>85</v>
      </c>
      <c r="V355">
        <v>56.972999999999999</v>
      </c>
      <c r="Y355">
        <v>56.343530000000001</v>
      </c>
      <c r="Z355">
        <v>51.512090000000001</v>
      </c>
      <c r="AA355">
        <v>43</v>
      </c>
      <c r="AB355">
        <v>17.758539199829102</v>
      </c>
      <c r="AC355">
        <v>28.9</v>
      </c>
      <c r="AD355">
        <v>72.5</v>
      </c>
      <c r="AE355">
        <v>32.78467764054782</v>
      </c>
      <c r="AF355">
        <v>24.6</v>
      </c>
      <c r="AG355">
        <v>0.26877828054298641</v>
      </c>
      <c r="AI355">
        <v>56.096365322310902</v>
      </c>
      <c r="AJ355">
        <v>32.060639270437299</v>
      </c>
      <c r="AK355">
        <v>36.974586486816399</v>
      </c>
      <c r="AL355">
        <v>34.71</v>
      </c>
      <c r="AM355">
        <v>1.3239465483871606</v>
      </c>
      <c r="AN355">
        <v>80.853753403344996</v>
      </c>
      <c r="AP355">
        <v>12.866000175476101</v>
      </c>
      <c r="AQ355">
        <v>65.400000000000006</v>
      </c>
      <c r="AR355">
        <v>26.920000076293899</v>
      </c>
      <c r="AS355">
        <v>0.66984639400000001</v>
      </c>
      <c r="AT355">
        <v>22.7</v>
      </c>
      <c r="AU355">
        <v>26.272351539999999</v>
      </c>
      <c r="AW355">
        <v>9.7476471996491287E-3</v>
      </c>
      <c r="AY355">
        <v>0.3</v>
      </c>
      <c r="AZ355">
        <v>48.027999999999999</v>
      </c>
      <c r="BB355">
        <v>0.39077427526433028</v>
      </c>
      <c r="BC355">
        <v>52.398650000000004</v>
      </c>
      <c r="BD355">
        <v>47.07</v>
      </c>
      <c r="BE355">
        <v>32.92</v>
      </c>
      <c r="BF355">
        <v>2.0182940999999999</v>
      </c>
      <c r="BG355">
        <v>18.617899999999999</v>
      </c>
      <c r="BH355">
        <v>0.94450999999999996</v>
      </c>
      <c r="BJ355">
        <v>0.20381131877912151</v>
      </c>
      <c r="BM355">
        <v>11</v>
      </c>
      <c r="BN355">
        <v>71.88</v>
      </c>
      <c r="BO355">
        <v>51.83457938766648</v>
      </c>
      <c r="BP355">
        <v>-2.193009614944458</v>
      </c>
      <c r="BQ355">
        <v>40</v>
      </c>
    </row>
    <row r="356" spans="1:69" x14ac:dyDescent="0.25">
      <c r="A356" t="s">
        <v>16</v>
      </c>
      <c r="B356" t="s">
        <v>37</v>
      </c>
      <c r="C356">
        <v>2014</v>
      </c>
      <c r="D356">
        <v>19.98</v>
      </c>
      <c r="E356">
        <v>46.64</v>
      </c>
      <c r="F356">
        <v>22.8</v>
      </c>
      <c r="G356">
        <v>25.1</v>
      </c>
      <c r="I356">
        <v>0.68270000000000008</v>
      </c>
      <c r="K356">
        <v>318</v>
      </c>
      <c r="L356">
        <v>31.1</v>
      </c>
      <c r="M356">
        <v>69.099999999999994</v>
      </c>
      <c r="N356">
        <v>94</v>
      </c>
      <c r="O356">
        <v>0.12</v>
      </c>
      <c r="R356">
        <v>64.599999999999994</v>
      </c>
      <c r="S356">
        <v>73.602000000000004</v>
      </c>
      <c r="T356">
        <v>77.7</v>
      </c>
      <c r="U356">
        <v>86</v>
      </c>
      <c r="V356">
        <v>57.895000000000003</v>
      </c>
      <c r="W356">
        <v>4.1386727469483509</v>
      </c>
      <c r="Y356">
        <v>56.633650000000003</v>
      </c>
      <c r="Z356">
        <v>50.689169999999997</v>
      </c>
      <c r="AB356">
        <v>16.984209060668899</v>
      </c>
      <c r="AC356">
        <v>29.9</v>
      </c>
      <c r="AD356">
        <v>73.170731707317088</v>
      </c>
      <c r="AE356">
        <v>33.146044180156395</v>
      </c>
      <c r="AF356">
        <v>24.3</v>
      </c>
      <c r="AG356">
        <v>0.2716398072769563</v>
      </c>
      <c r="AH356">
        <v>16.100000000000001</v>
      </c>
      <c r="AI356">
        <v>57.512310859425</v>
      </c>
      <c r="AJ356">
        <v>33.319238599553799</v>
      </c>
      <c r="AK356">
        <v>44.9</v>
      </c>
      <c r="AL356">
        <v>36.93</v>
      </c>
      <c r="AM356">
        <v>1.2139315759552807</v>
      </c>
      <c r="AN356">
        <v>78.349156118143497</v>
      </c>
      <c r="AO356">
        <v>15.2684326171875</v>
      </c>
      <c r="AP356">
        <v>12.810000419616699</v>
      </c>
      <c r="AQ356">
        <v>49.1</v>
      </c>
      <c r="AR356">
        <v>26.978000640869102</v>
      </c>
      <c r="AS356">
        <v>0.64261150519999999</v>
      </c>
      <c r="AT356">
        <v>24.64</v>
      </c>
      <c r="AU356">
        <v>27.794096620000001</v>
      </c>
      <c r="AV356">
        <v>1.897661</v>
      </c>
      <c r="AW356">
        <v>6.4258985386923756E-3</v>
      </c>
      <c r="AY356">
        <v>0.28999999999999998</v>
      </c>
      <c r="AZ356">
        <v>48.142000000000003</v>
      </c>
      <c r="BA356">
        <v>33.250882819046709</v>
      </c>
      <c r="BB356">
        <v>0.37892927465278753</v>
      </c>
      <c r="BC356">
        <v>52.398650000000004</v>
      </c>
      <c r="BD356">
        <v>44.84</v>
      </c>
      <c r="BE356">
        <v>32.909999999999997</v>
      </c>
      <c r="BF356">
        <v>2.0182940999999999</v>
      </c>
      <c r="BG356">
        <v>18.617899999999999</v>
      </c>
      <c r="BH356">
        <v>0.94179000000000002</v>
      </c>
      <c r="BK356">
        <v>71.268820602924762</v>
      </c>
      <c r="BM356">
        <v>11</v>
      </c>
      <c r="BN356">
        <v>72.34</v>
      </c>
      <c r="BP356">
        <v>-2.3630845546722412</v>
      </c>
      <c r="BQ356">
        <v>43.3333333333333</v>
      </c>
    </row>
    <row r="357" spans="1:69" x14ac:dyDescent="0.25">
      <c r="A357" t="s">
        <v>16</v>
      </c>
      <c r="B357" t="s">
        <v>37</v>
      </c>
      <c r="C357">
        <v>2015</v>
      </c>
      <c r="D357">
        <v>19.52</v>
      </c>
      <c r="E357">
        <v>45.97</v>
      </c>
      <c r="F357">
        <v>21.8</v>
      </c>
      <c r="G357">
        <v>25.1</v>
      </c>
      <c r="I357">
        <v>0.56989999999999996</v>
      </c>
      <c r="K357">
        <v>311</v>
      </c>
      <c r="L357">
        <v>30.6</v>
      </c>
      <c r="M357">
        <v>67.099999999999994</v>
      </c>
      <c r="N357">
        <v>88</v>
      </c>
      <c r="O357">
        <v>0.12</v>
      </c>
      <c r="P357">
        <v>26</v>
      </c>
      <c r="Q357">
        <v>24.6</v>
      </c>
      <c r="R357">
        <v>64.8</v>
      </c>
      <c r="S357">
        <v>70.399000000000001</v>
      </c>
      <c r="U357">
        <v>87</v>
      </c>
      <c r="V357">
        <v>58.804000000000002</v>
      </c>
      <c r="X357">
        <v>9.5</v>
      </c>
      <c r="Y357">
        <v>57.323830000000001</v>
      </c>
      <c r="Z357">
        <v>51.138539999999999</v>
      </c>
      <c r="AA357">
        <v>48</v>
      </c>
      <c r="AB357">
        <v>16.997819900512699</v>
      </c>
      <c r="AC357">
        <v>31</v>
      </c>
      <c r="AD357">
        <v>73.170731707317088</v>
      </c>
      <c r="AE357">
        <v>33.57304199598839</v>
      </c>
      <c r="AF357">
        <v>30.5</v>
      </c>
      <c r="AG357">
        <v>0.27508090614886732</v>
      </c>
      <c r="AH357">
        <v>15.2</v>
      </c>
      <c r="AI357">
        <v>58.931448573006399</v>
      </c>
      <c r="AJ357">
        <v>34.586104538277397</v>
      </c>
      <c r="AK357">
        <v>38.0091552734375</v>
      </c>
      <c r="AL357">
        <v>38.950000000000003</v>
      </c>
      <c r="AM357">
        <v>1.2245136716628438</v>
      </c>
      <c r="AN357">
        <v>64.535908638001104</v>
      </c>
      <c r="AP357">
        <v>12.7849998474121</v>
      </c>
      <c r="AQ357">
        <v>43.8</v>
      </c>
      <c r="AR357">
        <v>26.961999893188501</v>
      </c>
      <c r="AS357">
        <v>0.42259600429999999</v>
      </c>
      <c r="AT357">
        <v>26.61</v>
      </c>
      <c r="AU357">
        <v>30.141498599999998</v>
      </c>
      <c r="AW357">
        <v>6.6032214043318322E-3</v>
      </c>
      <c r="AY357">
        <v>0.25</v>
      </c>
      <c r="AZ357">
        <v>58.905000000000001</v>
      </c>
      <c r="BB357">
        <v>0.38553291114633348</v>
      </c>
      <c r="BC357">
        <v>52.398650000000004</v>
      </c>
      <c r="BD357">
        <v>44.76</v>
      </c>
      <c r="BE357">
        <v>34.01</v>
      </c>
      <c r="BG357">
        <v>18.617899999999999</v>
      </c>
      <c r="BH357">
        <v>0.93959999999999999</v>
      </c>
      <c r="BM357">
        <v>12</v>
      </c>
      <c r="BN357">
        <v>72.53</v>
      </c>
      <c r="BP357">
        <v>-2.1621832847595215</v>
      </c>
      <c r="BQ357">
        <v>51.1111</v>
      </c>
    </row>
    <row r="358" spans="1:69" x14ac:dyDescent="0.25">
      <c r="A358" t="s">
        <v>16</v>
      </c>
      <c r="B358" t="s">
        <v>37</v>
      </c>
      <c r="C358">
        <v>2016</v>
      </c>
      <c r="D358">
        <v>19.149999999999999</v>
      </c>
      <c r="E358">
        <v>45.44</v>
      </c>
      <c r="F358">
        <v>20.8</v>
      </c>
      <c r="G358">
        <v>25.2</v>
      </c>
      <c r="I358">
        <v>0.68479999999999996</v>
      </c>
      <c r="L358">
        <v>30.1</v>
      </c>
      <c r="M358">
        <v>65.2</v>
      </c>
      <c r="N358">
        <v>82</v>
      </c>
      <c r="O358">
        <v>0.12</v>
      </c>
      <c r="P358">
        <v>26</v>
      </c>
      <c r="R358">
        <v>65.099999999999994</v>
      </c>
      <c r="S358">
        <v>67.195999999999998</v>
      </c>
      <c r="U358">
        <v>86</v>
      </c>
      <c r="V358">
        <v>59.585999999999999</v>
      </c>
      <c r="X358">
        <v>9.5</v>
      </c>
      <c r="Y358">
        <v>59.569560000000003</v>
      </c>
      <c r="Z358">
        <v>49.989420000000003</v>
      </c>
      <c r="AC358">
        <v>32.200000000000003</v>
      </c>
      <c r="AD358">
        <v>75.609756097560989</v>
      </c>
      <c r="AE358">
        <v>33.942553758174348</v>
      </c>
      <c r="AF358">
        <v>30.5</v>
      </c>
      <c r="AG358">
        <v>0.27791918549156858</v>
      </c>
      <c r="AH358">
        <v>11.4</v>
      </c>
      <c r="AK358">
        <v>38.5284423828125</v>
      </c>
      <c r="AL358">
        <v>41.29</v>
      </c>
      <c r="AP358">
        <v>12.7340002059937</v>
      </c>
      <c r="AQ358">
        <v>43.5</v>
      </c>
      <c r="AR358">
        <v>26.7560005187988</v>
      </c>
      <c r="AS358">
        <v>0.54042477030000002</v>
      </c>
      <c r="AT358">
        <v>28</v>
      </c>
      <c r="AU358">
        <v>25.784053029999999</v>
      </c>
      <c r="AV358">
        <v>2.2016939999999998</v>
      </c>
      <c r="AW358">
        <v>9.3181132094159024E-3</v>
      </c>
      <c r="AY358">
        <v>0.25</v>
      </c>
      <c r="AZ358">
        <v>54.146999999999998</v>
      </c>
      <c r="BB358">
        <v>0.38909691818059899</v>
      </c>
      <c r="BC358">
        <v>87.487560000000002</v>
      </c>
      <c r="BD358">
        <v>44.64</v>
      </c>
      <c r="BE358">
        <v>34.86</v>
      </c>
      <c r="BG358">
        <v>24.997699999999998</v>
      </c>
      <c r="BH358">
        <v>0.93727000000000005</v>
      </c>
      <c r="BM358">
        <v>14</v>
      </c>
      <c r="BP358">
        <v>-2.3372180461883545</v>
      </c>
      <c r="BQ358">
        <v>63.333366666666699</v>
      </c>
    </row>
    <row r="359" spans="1:69" x14ac:dyDescent="0.25">
      <c r="A359" t="s">
        <v>16</v>
      </c>
      <c r="B359" t="s">
        <v>37</v>
      </c>
      <c r="C359">
        <v>2017</v>
      </c>
      <c r="D359">
        <v>18.8</v>
      </c>
      <c r="E359">
        <v>44.91</v>
      </c>
      <c r="F359">
        <v>23.2</v>
      </c>
      <c r="L359">
        <v>29.5</v>
      </c>
      <c r="M359">
        <v>63.2</v>
      </c>
      <c r="N359">
        <v>77</v>
      </c>
      <c r="O359">
        <v>0.12</v>
      </c>
      <c r="U359">
        <v>90</v>
      </c>
      <c r="V359">
        <v>60.5</v>
      </c>
      <c r="Y359">
        <v>60.433030000000002</v>
      </c>
      <c r="AC359">
        <v>33.299999999999997</v>
      </c>
      <c r="AD359">
        <v>75.609756097560989</v>
      </c>
      <c r="AE359">
        <v>33.808379255837053</v>
      </c>
      <c r="AF359">
        <v>30.5</v>
      </c>
      <c r="AG359">
        <v>0.27652982184353214</v>
      </c>
      <c r="AP359">
        <v>12.7329998016357</v>
      </c>
      <c r="AQ359">
        <v>49.7</v>
      </c>
      <c r="AR359">
        <v>26.419000625610401</v>
      </c>
      <c r="AS359">
        <v>0.47789177449999998</v>
      </c>
      <c r="AT359">
        <v>30.8702957284927</v>
      </c>
      <c r="AU359">
        <v>30.501468790000001</v>
      </c>
      <c r="AZ359">
        <v>55.371000000000002</v>
      </c>
      <c r="BC359">
        <v>87.487560000000002</v>
      </c>
      <c r="BD359">
        <v>44.62</v>
      </c>
      <c r="BE359">
        <v>35.49</v>
      </c>
      <c r="BG359">
        <v>24.997699999999998</v>
      </c>
      <c r="BH359">
        <v>0.93444000000000005</v>
      </c>
      <c r="BM359">
        <v>16</v>
      </c>
      <c r="BN359">
        <v>73.56</v>
      </c>
      <c r="BO359">
        <v>51.809636592406193</v>
      </c>
      <c r="BP359">
        <v>-2.0072648525238037</v>
      </c>
      <c r="BQ359">
        <v>66.6666666666667</v>
      </c>
    </row>
    <row r="360" spans="1:69" x14ac:dyDescent="0.25">
      <c r="A360" t="s">
        <v>16</v>
      </c>
      <c r="B360" t="s">
        <v>37</v>
      </c>
      <c r="C360">
        <v>2018</v>
      </c>
      <c r="D360">
        <v>20.52</v>
      </c>
      <c r="E360">
        <v>47.41</v>
      </c>
      <c r="AE360">
        <v>33.673294866518376</v>
      </c>
      <c r="AF360">
        <v>30.5</v>
      </c>
      <c r="AP360">
        <v>12.710000038146999</v>
      </c>
      <c r="AQ360">
        <v>58.8</v>
      </c>
      <c r="AR360">
        <v>26.708999633789102</v>
      </c>
      <c r="AV360">
        <v>2.1818179999999998</v>
      </c>
      <c r="BC360">
        <v>87.487560000000002</v>
      </c>
      <c r="BD360">
        <v>44.57</v>
      </c>
      <c r="BE360">
        <v>36.28</v>
      </c>
      <c r="BG360">
        <v>24.997699999999998</v>
      </c>
      <c r="BH360">
        <v>0.93179000000000001</v>
      </c>
      <c r="BM360">
        <v>16</v>
      </c>
      <c r="BN360">
        <v>71.13</v>
      </c>
      <c r="BQ360">
        <v>65.555566666666707</v>
      </c>
    </row>
    <row r="361" spans="1:69" x14ac:dyDescent="0.25">
      <c r="A361" t="s">
        <v>16</v>
      </c>
      <c r="B361" t="s">
        <v>37</v>
      </c>
      <c r="C361">
        <v>2019</v>
      </c>
      <c r="D361">
        <v>22.38</v>
      </c>
      <c r="E361">
        <v>50.03</v>
      </c>
      <c r="AQ361">
        <v>59</v>
      </c>
    </row>
    <row r="362" spans="1:69" x14ac:dyDescent="0.25">
      <c r="A362" s="4" t="s">
        <v>1005</v>
      </c>
      <c r="B362" t="s">
        <v>38</v>
      </c>
      <c r="C362">
        <v>2000</v>
      </c>
      <c r="F362">
        <v>38.700000000000003</v>
      </c>
      <c r="H362">
        <v>18.2</v>
      </c>
      <c r="K362">
        <v>73</v>
      </c>
      <c r="L362">
        <v>12.4</v>
      </c>
      <c r="M362">
        <v>23.4</v>
      </c>
      <c r="N362">
        <v>39</v>
      </c>
      <c r="Q362">
        <v>20.6</v>
      </c>
      <c r="R362">
        <v>73</v>
      </c>
      <c r="S362">
        <v>59.207799999999999</v>
      </c>
      <c r="V362">
        <v>60.302999999999997</v>
      </c>
      <c r="X362">
        <v>1.8</v>
      </c>
      <c r="Z362">
        <v>47.233809999999998</v>
      </c>
      <c r="AA362">
        <v>9</v>
      </c>
      <c r="AC362">
        <v>51.4</v>
      </c>
      <c r="AD362">
        <v>82</v>
      </c>
      <c r="AE362">
        <v>25.029620864354481</v>
      </c>
      <c r="AF362">
        <v>10.4</v>
      </c>
      <c r="AG362">
        <v>0.19053132638620868</v>
      </c>
      <c r="AI362">
        <v>94.854456202916595</v>
      </c>
      <c r="AJ362">
        <v>93.057139441413895</v>
      </c>
      <c r="AK362">
        <v>88.615440368652301</v>
      </c>
      <c r="AL362">
        <v>97.18</v>
      </c>
      <c r="AN362">
        <v>12.812785025974501</v>
      </c>
      <c r="AP362">
        <v>9.6149997711181605</v>
      </c>
      <c r="AR362">
        <v>23.136999130248999</v>
      </c>
      <c r="AS362">
        <v>0.6257604725</v>
      </c>
      <c r="AT362">
        <v>0.18169858010433301</v>
      </c>
      <c r="AY362">
        <v>15.77</v>
      </c>
      <c r="AZ362">
        <v>41.555999999999997</v>
      </c>
      <c r="BF362">
        <v>39.535167900000005</v>
      </c>
      <c r="BI362">
        <v>2.1753903271787047</v>
      </c>
      <c r="BP362">
        <v>-0.1782296746969223</v>
      </c>
    </row>
    <row r="363" spans="1:69" x14ac:dyDescent="0.25">
      <c r="A363" s="4" t="s">
        <v>1005</v>
      </c>
      <c r="B363" t="s">
        <v>38</v>
      </c>
      <c r="C363">
        <v>2001</v>
      </c>
      <c r="H363">
        <v>18.7</v>
      </c>
      <c r="K363">
        <v>70</v>
      </c>
      <c r="L363">
        <v>12</v>
      </c>
      <c r="M363">
        <v>22.4</v>
      </c>
      <c r="N363">
        <v>37</v>
      </c>
      <c r="R363">
        <v>73.099999999999994</v>
      </c>
      <c r="S363">
        <v>57.389400000000002</v>
      </c>
      <c r="V363">
        <v>61.497999999999998</v>
      </c>
      <c r="Z363">
        <v>48.091970000000003</v>
      </c>
      <c r="AC363">
        <v>52.1</v>
      </c>
      <c r="AE363">
        <v>24.745315601487984</v>
      </c>
      <c r="AF363">
        <v>10.4</v>
      </c>
      <c r="AI363">
        <v>95.037788749708298</v>
      </c>
      <c r="AJ363">
        <v>93.038316164440701</v>
      </c>
      <c r="AK363">
        <v>89.331893920898395</v>
      </c>
      <c r="AL363">
        <v>97.53</v>
      </c>
      <c r="AN363">
        <v>12.7657981431566</v>
      </c>
      <c r="AP363">
        <v>11.6300001144409</v>
      </c>
      <c r="AR363">
        <v>28.066999435424801</v>
      </c>
      <c r="AS363">
        <v>0.62122025089999999</v>
      </c>
      <c r="AT363">
        <v>0.35375913000724701</v>
      </c>
      <c r="AY363">
        <v>6.68</v>
      </c>
      <c r="AZ363">
        <v>41.134999999999998</v>
      </c>
      <c r="BF363">
        <v>42.6876915</v>
      </c>
      <c r="BI363">
        <v>2.2425136574151248</v>
      </c>
    </row>
    <row r="364" spans="1:69" x14ac:dyDescent="0.25">
      <c r="A364" s="4" t="s">
        <v>1005</v>
      </c>
      <c r="B364" t="s">
        <v>38</v>
      </c>
      <c r="C364">
        <v>2002</v>
      </c>
      <c r="H364">
        <v>19.2</v>
      </c>
      <c r="K364">
        <v>67</v>
      </c>
      <c r="L364">
        <v>11.6</v>
      </c>
      <c r="M364">
        <v>21.4</v>
      </c>
      <c r="N364">
        <v>35</v>
      </c>
      <c r="R364">
        <v>73.2</v>
      </c>
      <c r="S364">
        <v>55.570999999999998</v>
      </c>
      <c r="V364">
        <v>62.383000000000003</v>
      </c>
      <c r="Y364">
        <v>94.883750000000006</v>
      </c>
      <c r="Z364">
        <v>49.405059999999999</v>
      </c>
      <c r="AB364">
        <v>12.333539962768601</v>
      </c>
      <c r="AC364">
        <v>53.3</v>
      </c>
      <c r="AE364">
        <v>24.544857296341647</v>
      </c>
      <c r="AF364">
        <v>10.4</v>
      </c>
      <c r="AI364">
        <v>95.203039327833295</v>
      </c>
      <c r="AJ364">
        <v>93.020003434464201</v>
      </c>
      <c r="AK364">
        <v>86.6</v>
      </c>
      <c r="AL364">
        <v>97.79</v>
      </c>
      <c r="AN364">
        <v>8.7495091564630698</v>
      </c>
      <c r="AP364">
        <v>11.680000305175801</v>
      </c>
      <c r="AR364">
        <v>28.320999145507798</v>
      </c>
      <c r="AS364">
        <v>0.58416801039999999</v>
      </c>
      <c r="AT364">
        <v>2.09310101861765</v>
      </c>
      <c r="AY364">
        <v>5.97</v>
      </c>
      <c r="AZ364">
        <v>40.703000000000003</v>
      </c>
      <c r="BF364">
        <v>36.410131800000002</v>
      </c>
      <c r="BI364">
        <v>2.1535705292300089</v>
      </c>
      <c r="BP364">
        <v>0.27835586667060852</v>
      </c>
    </row>
    <row r="365" spans="1:69" x14ac:dyDescent="0.25">
      <c r="A365" s="4" t="s">
        <v>1005</v>
      </c>
      <c r="B365" t="s">
        <v>38</v>
      </c>
      <c r="C365">
        <v>2003</v>
      </c>
      <c r="H365">
        <v>19.7</v>
      </c>
      <c r="K365">
        <v>64</v>
      </c>
      <c r="L365">
        <v>11.2</v>
      </c>
      <c r="M365">
        <v>20.5</v>
      </c>
      <c r="N365">
        <v>35</v>
      </c>
      <c r="R365">
        <v>73.2</v>
      </c>
      <c r="S365">
        <v>53.812600000000003</v>
      </c>
      <c r="V365">
        <v>65.587999999999994</v>
      </c>
      <c r="Y365">
        <v>91.704509999999999</v>
      </c>
      <c r="Z365">
        <v>52.76155</v>
      </c>
      <c r="AB365">
        <v>12.9297199249268</v>
      </c>
      <c r="AC365">
        <v>54.4</v>
      </c>
      <c r="AE365">
        <v>24.478366410688825</v>
      </c>
      <c r="AF365">
        <v>12</v>
      </c>
      <c r="AI365">
        <v>95.365102108395803</v>
      </c>
      <c r="AJ365">
        <v>93.002082117165102</v>
      </c>
      <c r="AK365">
        <v>90.733810424804702</v>
      </c>
      <c r="AL365">
        <v>97.99</v>
      </c>
      <c r="AN365">
        <v>9.3387058544678805</v>
      </c>
      <c r="AP365">
        <v>10.2799997329712</v>
      </c>
      <c r="AR365">
        <v>19.271999359130898</v>
      </c>
      <c r="AS365">
        <v>0.56917306400000001</v>
      </c>
      <c r="AT365">
        <v>3.39797261356623</v>
      </c>
      <c r="AW365">
        <v>5.8109936420149997E-3</v>
      </c>
      <c r="AY365">
        <v>6.75</v>
      </c>
      <c r="AZ365">
        <v>40.32</v>
      </c>
      <c r="BF365">
        <v>36.966145299999994</v>
      </c>
      <c r="BI365">
        <v>2.3255458745218132</v>
      </c>
      <c r="BO365">
        <v>67.923165801774147</v>
      </c>
      <c r="BP365">
        <v>6.4804814755916595E-2</v>
      </c>
    </row>
    <row r="366" spans="1:69" x14ac:dyDescent="0.25">
      <c r="A366" s="4" t="s">
        <v>1005</v>
      </c>
      <c r="B366" t="s">
        <v>38</v>
      </c>
      <c r="C366">
        <v>2004</v>
      </c>
      <c r="H366">
        <v>20.2</v>
      </c>
      <c r="K366">
        <v>61</v>
      </c>
      <c r="L366">
        <v>10.7</v>
      </c>
      <c r="M366">
        <v>19.600000000000001</v>
      </c>
      <c r="N366">
        <v>32</v>
      </c>
      <c r="R366">
        <v>73.3</v>
      </c>
      <c r="S366">
        <v>52.054200000000002</v>
      </c>
      <c r="T366">
        <v>89.7</v>
      </c>
      <c r="V366">
        <v>66.266000000000005</v>
      </c>
      <c r="Y366">
        <v>92.516260000000003</v>
      </c>
      <c r="Z366">
        <v>57.242359999999998</v>
      </c>
      <c r="AB366">
        <v>14.944700241088899</v>
      </c>
      <c r="AC366">
        <v>55.4</v>
      </c>
      <c r="AE366">
        <v>22.817679055539614</v>
      </c>
      <c r="AF366">
        <v>12</v>
      </c>
      <c r="AI366">
        <v>95.5241499392083</v>
      </c>
      <c r="AJ366">
        <v>92.984672574854102</v>
      </c>
      <c r="AK366">
        <v>91.431411743164105</v>
      </c>
      <c r="AL366">
        <v>98.23</v>
      </c>
      <c r="AN366">
        <v>13.015556317610701</v>
      </c>
      <c r="AP366">
        <v>9.7530002593994105</v>
      </c>
      <c r="AR366">
        <v>19.150999069213899</v>
      </c>
      <c r="AS366">
        <v>0.48617802739999999</v>
      </c>
      <c r="AT366">
        <v>4.3215937778557096</v>
      </c>
      <c r="AW366">
        <v>7.2557211529767707E-3</v>
      </c>
      <c r="AY366">
        <v>2.57</v>
      </c>
      <c r="AZ366">
        <v>40.045999999999999</v>
      </c>
      <c r="BF366">
        <v>35.790894299999998</v>
      </c>
      <c r="BI366">
        <v>2.3923662625140127</v>
      </c>
      <c r="BO366">
        <v>59.522746517338085</v>
      </c>
      <c r="BP366">
        <v>-0.28637072443962097</v>
      </c>
      <c r="BQ366">
        <v>57.7777777777778</v>
      </c>
    </row>
    <row r="367" spans="1:69" x14ac:dyDescent="0.25">
      <c r="A367" s="4" t="s">
        <v>1005</v>
      </c>
      <c r="B367" t="s">
        <v>38</v>
      </c>
      <c r="C367">
        <v>2005</v>
      </c>
      <c r="F367">
        <v>30.4</v>
      </c>
      <c r="H367">
        <v>20.7</v>
      </c>
      <c r="K367">
        <v>58</v>
      </c>
      <c r="L367">
        <v>10.3</v>
      </c>
      <c r="M367">
        <v>18.8</v>
      </c>
      <c r="N367">
        <v>29</v>
      </c>
      <c r="P367">
        <v>22.2</v>
      </c>
      <c r="Q367">
        <v>20.8</v>
      </c>
      <c r="R367">
        <v>73.400000000000006</v>
      </c>
      <c r="S367">
        <v>50.2958</v>
      </c>
      <c r="V367">
        <v>67.228999999999999</v>
      </c>
      <c r="Y367">
        <v>92.573650000000001</v>
      </c>
      <c r="Z367">
        <v>61.066940000000002</v>
      </c>
      <c r="AA367">
        <v>10</v>
      </c>
      <c r="AB367">
        <v>18.131660461425799</v>
      </c>
      <c r="AC367">
        <v>56.4</v>
      </c>
      <c r="AD367">
        <v>75.757575757575751</v>
      </c>
      <c r="AE367">
        <v>21.312553533592848</v>
      </c>
      <c r="AF367">
        <v>12</v>
      </c>
      <c r="AG367">
        <v>0.16148115687992989</v>
      </c>
      <c r="AI367">
        <v>95.679942523645806</v>
      </c>
      <c r="AJ367">
        <v>92.967591501084399</v>
      </c>
      <c r="AK367">
        <v>92.134849548339801</v>
      </c>
      <c r="AL367">
        <v>98.37</v>
      </c>
      <c r="AN367">
        <v>12.3801345355661</v>
      </c>
      <c r="AP367">
        <v>9.2250003814697301</v>
      </c>
      <c r="AR367">
        <v>18.6420001983643</v>
      </c>
      <c r="AS367">
        <v>0.51412461470000004</v>
      </c>
      <c r="AT367">
        <v>5.6481060488391703</v>
      </c>
      <c r="AW367">
        <v>7.701721561611777E-3</v>
      </c>
      <c r="AY367">
        <v>3.63</v>
      </c>
      <c r="AZ367">
        <v>39.942</v>
      </c>
      <c r="BF367">
        <v>33.104284100000001</v>
      </c>
      <c r="BI367">
        <v>2.3504189293776183</v>
      </c>
      <c r="BP367">
        <v>-0.46295738220214844</v>
      </c>
      <c r="BQ367">
        <v>61.1111111111111</v>
      </c>
    </row>
    <row r="368" spans="1:69" x14ac:dyDescent="0.25">
      <c r="A368" s="4" t="s">
        <v>1005</v>
      </c>
      <c r="B368" t="s">
        <v>38</v>
      </c>
      <c r="C368">
        <v>2006</v>
      </c>
      <c r="H368">
        <v>21.3</v>
      </c>
      <c r="K368">
        <v>55</v>
      </c>
      <c r="L368">
        <v>9.9</v>
      </c>
      <c r="M368">
        <v>18</v>
      </c>
      <c r="N368">
        <v>26</v>
      </c>
      <c r="R368">
        <v>73.5</v>
      </c>
      <c r="S368">
        <v>48.537399999999998</v>
      </c>
      <c r="T368">
        <v>91.5</v>
      </c>
      <c r="V368">
        <v>68.046999999999997</v>
      </c>
      <c r="Y368">
        <v>89.913439999999994</v>
      </c>
      <c r="Z368">
        <v>60.878100000000003</v>
      </c>
      <c r="AA368">
        <v>10</v>
      </c>
      <c r="AB368">
        <v>20.843809127807599</v>
      </c>
      <c r="AC368">
        <v>57.6</v>
      </c>
      <c r="AE368">
        <v>19.929180051058935</v>
      </c>
      <c r="AF368">
        <v>12</v>
      </c>
      <c r="AI368">
        <v>95.833006820333296</v>
      </c>
      <c r="AJ368">
        <v>92.951271522864104</v>
      </c>
      <c r="AK368">
        <v>99.505757400494304</v>
      </c>
      <c r="AL368">
        <v>98.57</v>
      </c>
      <c r="AN368">
        <v>10.581230051229801</v>
      </c>
      <c r="AP368">
        <v>8.1700000762939506</v>
      </c>
      <c r="AR368">
        <v>17.6909999847412</v>
      </c>
      <c r="AS368">
        <v>0.41878155610000001</v>
      </c>
      <c r="AT368">
        <v>7.8325515688878697</v>
      </c>
      <c r="AW368">
        <v>6.8147056166126983E-3</v>
      </c>
      <c r="AY368">
        <v>3.69</v>
      </c>
      <c r="AZ368">
        <v>40.067999999999998</v>
      </c>
      <c r="BF368">
        <v>42.210274200000001</v>
      </c>
      <c r="BI368">
        <v>2.3579198642430281</v>
      </c>
      <c r="BP368">
        <v>-0.277454674243927</v>
      </c>
      <c r="BQ368">
        <v>61.1111111111111</v>
      </c>
    </row>
    <row r="369" spans="1:69" x14ac:dyDescent="0.25">
      <c r="A369" s="4" t="s">
        <v>1005</v>
      </c>
      <c r="B369" t="s">
        <v>38</v>
      </c>
      <c r="C369">
        <v>2007</v>
      </c>
      <c r="H369">
        <v>21.9</v>
      </c>
      <c r="K369">
        <v>53</v>
      </c>
      <c r="L369">
        <v>9.4</v>
      </c>
      <c r="M369">
        <v>17.2</v>
      </c>
      <c r="N369">
        <v>27</v>
      </c>
      <c r="R369">
        <v>73.599999999999994</v>
      </c>
      <c r="S369">
        <v>46.779000000000003</v>
      </c>
      <c r="V369">
        <v>68.573999999999998</v>
      </c>
      <c r="Y369">
        <v>91.000619999999998</v>
      </c>
      <c r="Z369">
        <v>62.748449999999998</v>
      </c>
      <c r="AA369">
        <v>10</v>
      </c>
      <c r="AB369">
        <v>22.503940582275401</v>
      </c>
      <c r="AC369">
        <v>56.6</v>
      </c>
      <c r="AE369">
        <v>19.095606554139415</v>
      </c>
      <c r="AF369">
        <v>12</v>
      </c>
      <c r="AI369">
        <v>95.983212130145802</v>
      </c>
      <c r="AJ369">
        <v>92.935658905992696</v>
      </c>
      <c r="AK369">
        <v>93.583503723144503</v>
      </c>
      <c r="AL369">
        <v>98.56</v>
      </c>
      <c r="AN369">
        <v>9.0005693287096893</v>
      </c>
      <c r="AP369">
        <v>8.4200000762939506</v>
      </c>
      <c r="AR369">
        <v>18.700000762939499</v>
      </c>
      <c r="AS369">
        <v>0.39907356109999997</v>
      </c>
      <c r="AT369">
        <v>11.5</v>
      </c>
      <c r="AW369">
        <v>7.8338267082148118E-3</v>
      </c>
      <c r="AY369">
        <v>3.32</v>
      </c>
      <c r="AZ369">
        <v>40.429000000000002</v>
      </c>
      <c r="BB369">
        <v>3.2547563501620704</v>
      </c>
      <c r="BF369">
        <v>35.903758600000003</v>
      </c>
      <c r="BH369">
        <v>0.95065</v>
      </c>
      <c r="BI369">
        <v>2.7148437161758743</v>
      </c>
      <c r="BP369">
        <v>-0.33819413185119629</v>
      </c>
      <c r="BQ369">
        <v>56.6666666666667</v>
      </c>
    </row>
    <row r="370" spans="1:69" x14ac:dyDescent="0.25">
      <c r="A370" s="4" t="s">
        <v>1005</v>
      </c>
      <c r="B370" t="s">
        <v>38</v>
      </c>
      <c r="C370">
        <v>2008</v>
      </c>
      <c r="H370">
        <v>22.5</v>
      </c>
      <c r="I370">
        <v>0.89670000000000005</v>
      </c>
      <c r="K370">
        <v>51</v>
      </c>
      <c r="L370">
        <v>9.1</v>
      </c>
      <c r="M370">
        <v>16.600000000000001</v>
      </c>
      <c r="N370">
        <v>23</v>
      </c>
      <c r="R370">
        <v>73.7</v>
      </c>
      <c r="S370">
        <v>46.080800000000004</v>
      </c>
      <c r="U370">
        <v>79</v>
      </c>
      <c r="V370">
        <v>68.668000000000006</v>
      </c>
      <c r="W370">
        <v>5.3233324408986888</v>
      </c>
      <c r="Y370">
        <v>91.738209999999995</v>
      </c>
      <c r="Z370">
        <v>67.071029999999993</v>
      </c>
      <c r="AA370">
        <v>10</v>
      </c>
      <c r="AB370">
        <v>24.137750625610401</v>
      </c>
      <c r="AC370">
        <v>55.8</v>
      </c>
      <c r="AE370">
        <v>19.937935442442633</v>
      </c>
      <c r="AF370">
        <v>12.4</v>
      </c>
      <c r="AI370">
        <v>96.130507852833304</v>
      </c>
      <c r="AJ370">
        <v>92.920761018418304</v>
      </c>
      <c r="AK370">
        <v>94.339340209960994</v>
      </c>
      <c r="AL370">
        <v>98.71</v>
      </c>
      <c r="AM370">
        <v>1.5854073245771323</v>
      </c>
      <c r="AN370">
        <v>6.9936377154279299</v>
      </c>
      <c r="AP370">
        <v>10.920000076293899</v>
      </c>
      <c r="AR370">
        <v>21.826999664306602</v>
      </c>
      <c r="AS370">
        <v>0.34294330109999999</v>
      </c>
      <c r="AT370">
        <v>14</v>
      </c>
      <c r="AW370">
        <v>9.8448038746314168E-3</v>
      </c>
      <c r="AY370">
        <v>3.27</v>
      </c>
      <c r="AZ370">
        <v>40.999000000000002</v>
      </c>
      <c r="BA370">
        <v>60.094189441688698</v>
      </c>
      <c r="BB370">
        <v>3.1979622781161523</v>
      </c>
      <c r="BC370">
        <v>0</v>
      </c>
      <c r="BF370">
        <v>32.0428237</v>
      </c>
      <c r="BG370">
        <v>1.11697</v>
      </c>
      <c r="BH370">
        <v>0.95165999999999995</v>
      </c>
      <c r="BI370">
        <v>2.6026493001899147</v>
      </c>
      <c r="BK370">
        <v>85.221863204558872</v>
      </c>
      <c r="BL370">
        <v>4.7859649122807015</v>
      </c>
      <c r="BP370">
        <v>-0.33642268180847168</v>
      </c>
      <c r="BQ370">
        <v>62.2222222222222</v>
      </c>
    </row>
    <row r="371" spans="1:69" x14ac:dyDescent="0.25">
      <c r="A371" s="4" t="s">
        <v>1005</v>
      </c>
      <c r="B371" t="s">
        <v>38</v>
      </c>
      <c r="C371">
        <v>2009</v>
      </c>
      <c r="H371">
        <v>23.1</v>
      </c>
      <c r="I371">
        <v>1.7077</v>
      </c>
      <c r="K371">
        <v>49</v>
      </c>
      <c r="L371">
        <v>8.8000000000000007</v>
      </c>
      <c r="M371">
        <v>16.2</v>
      </c>
      <c r="N371">
        <v>24</v>
      </c>
      <c r="R371">
        <v>73.8</v>
      </c>
      <c r="S371">
        <v>45.382599999999996</v>
      </c>
      <c r="T371">
        <v>96.2</v>
      </c>
      <c r="U371">
        <v>80</v>
      </c>
      <c r="V371">
        <v>69.718000000000004</v>
      </c>
      <c r="W371">
        <v>4.9789703748922811</v>
      </c>
      <c r="Y371">
        <v>92.782229999999998</v>
      </c>
      <c r="Z371">
        <v>66.430189999999996</v>
      </c>
      <c r="AA371">
        <v>9</v>
      </c>
      <c r="AB371">
        <v>24.2393798828125</v>
      </c>
      <c r="AC371">
        <v>54.6</v>
      </c>
      <c r="AE371">
        <v>17.940112093948226</v>
      </c>
      <c r="AF371">
        <v>12.4</v>
      </c>
      <c r="AI371">
        <v>96.274784372708297</v>
      </c>
      <c r="AJ371">
        <v>92.906521055962003</v>
      </c>
      <c r="AK371">
        <v>95.116203308105497</v>
      </c>
      <c r="AL371">
        <v>98.76</v>
      </c>
      <c r="AM371">
        <v>1.3891981810909531</v>
      </c>
      <c r="AN371">
        <v>4.3086727625380998</v>
      </c>
      <c r="AP371">
        <v>8.1400003433227504</v>
      </c>
      <c r="AR371">
        <v>16.163999557495099</v>
      </c>
      <c r="AS371">
        <v>0.28177761899999998</v>
      </c>
      <c r="AT371">
        <v>17.3</v>
      </c>
      <c r="AU371">
        <v>0.19207781800000001</v>
      </c>
      <c r="AW371">
        <v>7.788755505250375E-3</v>
      </c>
      <c r="AY371">
        <v>2.41</v>
      </c>
      <c r="AZ371">
        <v>41.750999999999998</v>
      </c>
      <c r="BA371">
        <v>62.557568319193493</v>
      </c>
      <c r="BB371">
        <v>2.8667614282579987</v>
      </c>
      <c r="BC371">
        <v>0</v>
      </c>
      <c r="BF371">
        <v>32.994928800000004</v>
      </c>
      <c r="BG371">
        <v>1.11697</v>
      </c>
      <c r="BH371">
        <v>0.95238999999999996</v>
      </c>
      <c r="BI371">
        <v>2.2857260299008497</v>
      </c>
      <c r="BK371">
        <v>84.075512663333257</v>
      </c>
      <c r="BL371">
        <v>5.0119433091349057</v>
      </c>
      <c r="BP371">
        <v>-0.50695616006851196</v>
      </c>
      <c r="BQ371">
        <v>54.4444444444444</v>
      </c>
    </row>
    <row r="372" spans="1:69" x14ac:dyDescent="0.25">
      <c r="A372" s="4" t="s">
        <v>1005</v>
      </c>
      <c r="B372" t="s">
        <v>38</v>
      </c>
      <c r="C372">
        <v>2010</v>
      </c>
      <c r="F372">
        <v>22.7</v>
      </c>
      <c r="H372">
        <v>23.8</v>
      </c>
      <c r="I372">
        <v>1.2319</v>
      </c>
      <c r="K372">
        <v>49</v>
      </c>
      <c r="L372">
        <v>8.6999999999999993</v>
      </c>
      <c r="M372">
        <v>16</v>
      </c>
      <c r="N372">
        <v>22</v>
      </c>
      <c r="P372">
        <v>22.1</v>
      </c>
      <c r="Q372">
        <v>20.7</v>
      </c>
      <c r="R372">
        <v>73.8</v>
      </c>
      <c r="S372">
        <v>44.684399999999997</v>
      </c>
      <c r="U372">
        <v>80</v>
      </c>
      <c r="V372">
        <v>70.341999999999999</v>
      </c>
      <c r="W372">
        <v>4.4647077026906876</v>
      </c>
      <c r="X372">
        <v>2.4</v>
      </c>
      <c r="Y372">
        <v>92.940950000000001</v>
      </c>
      <c r="Z372">
        <v>66.996309999999994</v>
      </c>
      <c r="AA372">
        <v>10</v>
      </c>
      <c r="AB372">
        <v>25.927650451660199</v>
      </c>
      <c r="AC372">
        <v>55.5</v>
      </c>
      <c r="AD372">
        <v>83.82352941176471</v>
      </c>
      <c r="AE372">
        <v>18.186940614035134</v>
      </c>
      <c r="AF372">
        <v>12.4</v>
      </c>
      <c r="AG372">
        <v>0.14784920710283925</v>
      </c>
      <c r="AH372">
        <v>6.3</v>
      </c>
      <c r="AI372">
        <v>96.416113337083303</v>
      </c>
      <c r="AJ372">
        <v>92.893074116831201</v>
      </c>
      <c r="AK372">
        <v>92.7</v>
      </c>
      <c r="AL372">
        <v>98.85</v>
      </c>
      <c r="AM372">
        <v>1.2933592319895864</v>
      </c>
      <c r="AN372">
        <v>5.58464223385689</v>
      </c>
      <c r="AP372">
        <v>8.6099996566772496</v>
      </c>
      <c r="AQ372">
        <v>64.7</v>
      </c>
      <c r="AR372">
        <v>20.083999633789102</v>
      </c>
      <c r="AS372">
        <v>0.33685385010000002</v>
      </c>
      <c r="AT372">
        <v>20.7</v>
      </c>
      <c r="AU372">
        <v>0.48923265700000002</v>
      </c>
      <c r="AV372">
        <v>2.4504609999999998</v>
      </c>
      <c r="AW372">
        <v>1.0866444827529444E-2</v>
      </c>
      <c r="AY372">
        <v>2.52</v>
      </c>
      <c r="AZ372">
        <v>42.658000000000001</v>
      </c>
      <c r="BA372">
        <v>57.430411123564184</v>
      </c>
      <c r="BB372">
        <v>2.7879757744887277</v>
      </c>
      <c r="BC372">
        <v>0</v>
      </c>
      <c r="BF372">
        <v>34.256783200000001</v>
      </c>
      <c r="BG372">
        <v>1.11697</v>
      </c>
      <c r="BH372">
        <v>0.95320000000000005</v>
      </c>
      <c r="BI372">
        <v>2.2027863201165205</v>
      </c>
      <c r="BK372">
        <v>70.735937593565268</v>
      </c>
      <c r="BL372">
        <v>4.5584698977099238</v>
      </c>
      <c r="BP372">
        <v>-0.80578970909118652</v>
      </c>
      <c r="BQ372">
        <v>56.6666666666667</v>
      </c>
    </row>
    <row r="373" spans="1:69" x14ac:dyDescent="0.25">
      <c r="A373" s="4" t="s">
        <v>1005</v>
      </c>
      <c r="B373" t="s">
        <v>38</v>
      </c>
      <c r="C373">
        <v>2011</v>
      </c>
      <c r="F373">
        <v>23.7</v>
      </c>
      <c r="H373">
        <v>24.4</v>
      </c>
      <c r="I373">
        <v>1.679</v>
      </c>
      <c r="K373">
        <v>52</v>
      </c>
      <c r="L373">
        <v>8.6999999999999993</v>
      </c>
      <c r="M373">
        <v>16.2</v>
      </c>
      <c r="N373">
        <v>22</v>
      </c>
      <c r="R373">
        <v>72.7</v>
      </c>
      <c r="S373">
        <v>43.986199999999997</v>
      </c>
      <c r="U373">
        <v>72</v>
      </c>
      <c r="V373">
        <v>69.753</v>
      </c>
      <c r="W373">
        <v>4.0378894948160244</v>
      </c>
      <c r="Z373">
        <v>67.113870000000006</v>
      </c>
      <c r="AA373">
        <v>11</v>
      </c>
      <c r="AB373">
        <v>25.847579956054702</v>
      </c>
      <c r="AC373">
        <v>56.1</v>
      </c>
      <c r="AD373">
        <v>83.82352941176471</v>
      </c>
      <c r="AE373">
        <v>17.926264977952407</v>
      </c>
      <c r="AF373">
        <v>12.4</v>
      </c>
      <c r="AG373">
        <v>0.14590854392298436</v>
      </c>
      <c r="AI373">
        <v>96.554279749458303</v>
      </c>
      <c r="AJ373">
        <v>92.880233210604899</v>
      </c>
      <c r="AK373">
        <v>96.720993041992202</v>
      </c>
      <c r="AL373">
        <v>98.9</v>
      </c>
      <c r="AM373">
        <v>1.3197902783886974</v>
      </c>
      <c r="AN373">
        <v>7.84280936454849</v>
      </c>
      <c r="AO373">
        <v>23.253086090087901</v>
      </c>
      <c r="AP373">
        <v>14.8999996185303</v>
      </c>
      <c r="AQ373">
        <v>55.8</v>
      </c>
      <c r="AR373">
        <v>20.400999069213899</v>
      </c>
      <c r="AS373">
        <v>0.32142215130000001</v>
      </c>
      <c r="AT373">
        <v>22.5</v>
      </c>
      <c r="AU373">
        <v>0.95954307500000002</v>
      </c>
      <c r="AW373">
        <v>1.2888232851688552E-2</v>
      </c>
      <c r="AY373">
        <v>2.66</v>
      </c>
      <c r="AZ373">
        <v>41.125</v>
      </c>
      <c r="BA373">
        <v>36.56364286298713</v>
      </c>
      <c r="BB373">
        <v>2.6073628379764124</v>
      </c>
      <c r="BC373">
        <v>0</v>
      </c>
      <c r="BF373">
        <v>33.557592200000002</v>
      </c>
      <c r="BG373">
        <v>1.11697</v>
      </c>
      <c r="BH373">
        <v>0.95315000000000005</v>
      </c>
      <c r="BK373">
        <v>64.868676852473797</v>
      </c>
      <c r="BL373">
        <v>4.0573382801687758</v>
      </c>
      <c r="BP373">
        <v>-2.0121068954467773</v>
      </c>
      <c r="BQ373">
        <v>60</v>
      </c>
    </row>
    <row r="374" spans="1:69" x14ac:dyDescent="0.25">
      <c r="A374" s="4" t="s">
        <v>1005</v>
      </c>
      <c r="B374" t="s">
        <v>38</v>
      </c>
      <c r="C374">
        <v>2012</v>
      </c>
      <c r="F374">
        <v>30.8</v>
      </c>
      <c r="H374">
        <v>25.1</v>
      </c>
      <c r="I374">
        <v>1.6433</v>
      </c>
      <c r="K374">
        <v>56</v>
      </c>
      <c r="L374">
        <v>8.8000000000000007</v>
      </c>
      <c r="M374">
        <v>17.7</v>
      </c>
      <c r="N374">
        <v>18</v>
      </c>
      <c r="R374">
        <v>65</v>
      </c>
      <c r="S374">
        <v>43.287999999999997</v>
      </c>
      <c r="U374">
        <v>45</v>
      </c>
      <c r="V374">
        <v>68.677999999999997</v>
      </c>
      <c r="W374">
        <v>3.1644911784475509</v>
      </c>
      <c r="Z374">
        <v>68.844200000000001</v>
      </c>
      <c r="AA374">
        <v>11</v>
      </c>
      <c r="AB374">
        <v>31.729759216308601</v>
      </c>
      <c r="AC374">
        <v>56.8</v>
      </c>
      <c r="AD374">
        <v>83.82352941176471</v>
      </c>
      <c r="AE374">
        <v>17.709752925331369</v>
      </c>
      <c r="AF374">
        <v>12</v>
      </c>
      <c r="AG374">
        <v>0.14406458937807493</v>
      </c>
      <c r="AH374">
        <v>10</v>
      </c>
      <c r="AI374">
        <v>96.689351040458305</v>
      </c>
      <c r="AJ374">
        <v>92.868134049486201</v>
      </c>
      <c r="AK374">
        <v>97.542915344238295</v>
      </c>
      <c r="AL374">
        <v>98.91</v>
      </c>
      <c r="AM374">
        <v>1.2151900648065492</v>
      </c>
      <c r="AN374">
        <v>9.2280061577056802</v>
      </c>
      <c r="AP374">
        <v>14.7650003433228</v>
      </c>
      <c r="AQ374">
        <v>50</v>
      </c>
      <c r="AR374">
        <v>20.732000350952099</v>
      </c>
      <c r="AS374">
        <v>0.1766181513</v>
      </c>
      <c r="AT374">
        <v>24.3001</v>
      </c>
      <c r="AU374">
        <v>1.7776079279999999</v>
      </c>
      <c r="AV374">
        <v>2.5448780000000002</v>
      </c>
      <c r="AW374">
        <v>1.482809037750467E-2</v>
      </c>
      <c r="AY374">
        <v>2.91</v>
      </c>
      <c r="AZ374">
        <v>41.017000000000003</v>
      </c>
      <c r="BA374">
        <v>23.620871895715872</v>
      </c>
      <c r="BB374">
        <v>2.0420454714066869</v>
      </c>
      <c r="BC374">
        <v>0</v>
      </c>
      <c r="BD374">
        <v>30.57</v>
      </c>
      <c r="BE374">
        <v>50.32</v>
      </c>
      <c r="BF374">
        <v>30.3341764</v>
      </c>
      <c r="BG374">
        <v>1.11697</v>
      </c>
      <c r="BH374">
        <v>0.95311999999999997</v>
      </c>
      <c r="BK374">
        <v>49.048940380785979</v>
      </c>
      <c r="BL374">
        <v>4.2812785035714285</v>
      </c>
      <c r="BM374">
        <v>26</v>
      </c>
      <c r="BP374">
        <v>-2.6822738647460938</v>
      </c>
      <c r="BQ374">
        <v>52.2222222222222</v>
      </c>
    </row>
    <row r="375" spans="1:69" x14ac:dyDescent="0.25">
      <c r="A375" s="4" t="s">
        <v>1005</v>
      </c>
      <c r="B375" t="s">
        <v>38</v>
      </c>
      <c r="C375">
        <v>2013</v>
      </c>
      <c r="F375">
        <v>39.6</v>
      </c>
      <c r="H375">
        <v>25.8</v>
      </c>
      <c r="I375">
        <v>1.5760000000000001</v>
      </c>
      <c r="K375">
        <v>60</v>
      </c>
      <c r="L375">
        <v>8.8000000000000007</v>
      </c>
      <c r="M375">
        <v>17.600000000000001</v>
      </c>
      <c r="N375">
        <v>17</v>
      </c>
      <c r="R375">
        <v>61.6</v>
      </c>
      <c r="S375">
        <v>42.348799999999997</v>
      </c>
      <c r="U375">
        <v>41</v>
      </c>
      <c r="V375">
        <v>68.513000000000005</v>
      </c>
      <c r="W375">
        <v>2.6875529730056673</v>
      </c>
      <c r="Y375">
        <v>63.244720000000001</v>
      </c>
      <c r="Z375">
        <v>50.493380000000002</v>
      </c>
      <c r="AA375">
        <v>6</v>
      </c>
      <c r="AB375">
        <v>34.289108276367202</v>
      </c>
      <c r="AC375">
        <v>57.6</v>
      </c>
      <c r="AD375">
        <v>83.82352941176471</v>
      </c>
      <c r="AE375">
        <v>17.481482410666878</v>
      </c>
      <c r="AF375">
        <v>12</v>
      </c>
      <c r="AG375">
        <v>0.14216005204944698</v>
      </c>
      <c r="AI375">
        <v>96.707711728958301</v>
      </c>
      <c r="AJ375">
        <v>92.894275638822805</v>
      </c>
      <c r="AK375">
        <v>98.359680175781307</v>
      </c>
      <c r="AL375">
        <v>98.99</v>
      </c>
      <c r="AM375">
        <v>1.2953946189887076</v>
      </c>
      <c r="AN375">
        <v>12.031763856581399</v>
      </c>
      <c r="AP375">
        <v>14.6590003967285</v>
      </c>
      <c r="AQ375">
        <v>48.9</v>
      </c>
      <c r="AR375">
        <v>20.75</v>
      </c>
      <c r="AS375">
        <v>0.20621451660000001</v>
      </c>
      <c r="AT375">
        <v>26.2</v>
      </c>
      <c r="AU375">
        <v>3.2919044799999999</v>
      </c>
      <c r="AW375">
        <v>1.3423095933337039E-2</v>
      </c>
      <c r="AY375">
        <v>3.78</v>
      </c>
      <c r="AZ375">
        <v>41.914999999999999</v>
      </c>
      <c r="BA375">
        <v>19.08552828651149</v>
      </c>
      <c r="BB375">
        <v>1.7365720199578569</v>
      </c>
      <c r="BC375">
        <v>0</v>
      </c>
      <c r="BD375">
        <v>34.96</v>
      </c>
      <c r="BE375">
        <v>50.8</v>
      </c>
      <c r="BF375">
        <v>25.908540000000002</v>
      </c>
      <c r="BG375">
        <v>1.11697</v>
      </c>
      <c r="BH375">
        <v>0.95303000000000004</v>
      </c>
      <c r="BK375">
        <v>33.270095049817655</v>
      </c>
      <c r="BM375">
        <v>17</v>
      </c>
      <c r="BN375">
        <v>77.040000000000006</v>
      </c>
      <c r="BP375">
        <v>-2.6811428070068359</v>
      </c>
      <c r="BQ375">
        <v>43.3333333333333</v>
      </c>
    </row>
    <row r="376" spans="1:69" x14ac:dyDescent="0.25">
      <c r="A376" s="4" t="s">
        <v>1005</v>
      </c>
      <c r="B376" t="s">
        <v>38</v>
      </c>
      <c r="C376">
        <v>2014</v>
      </c>
      <c r="F376">
        <v>46.3</v>
      </c>
      <c r="H376">
        <v>26.4</v>
      </c>
      <c r="I376">
        <v>1.0634999999999999</v>
      </c>
      <c r="K376">
        <v>64</v>
      </c>
      <c r="L376">
        <v>8.8000000000000007</v>
      </c>
      <c r="M376">
        <v>17.5</v>
      </c>
      <c r="N376">
        <v>23</v>
      </c>
      <c r="R376">
        <v>60</v>
      </c>
      <c r="S376">
        <v>41.409599999999998</v>
      </c>
      <c r="U376">
        <v>43</v>
      </c>
      <c r="V376">
        <v>68.27</v>
      </c>
      <c r="AB376">
        <v>43.46875</v>
      </c>
      <c r="AC376">
        <v>58.2</v>
      </c>
      <c r="AD376">
        <v>83.606557377049185</v>
      </c>
      <c r="AE376">
        <v>17.2548088678958</v>
      </c>
      <c r="AF376">
        <v>12</v>
      </c>
      <c r="AG376">
        <v>0.1403900853311662</v>
      </c>
      <c r="AH376">
        <v>8.8000000000000007</v>
      </c>
      <c r="AI376">
        <v>96.726257878958293</v>
      </c>
      <c r="AJ376">
        <v>92.920681284617302</v>
      </c>
      <c r="AK376">
        <v>99.090652465820298</v>
      </c>
      <c r="AL376">
        <v>99.02</v>
      </c>
      <c r="AM376">
        <v>1.3531327521475536</v>
      </c>
      <c r="AN376">
        <v>11.1074191864053</v>
      </c>
      <c r="AP376">
        <v>14.4799995422363</v>
      </c>
      <c r="AQ376">
        <v>55.1</v>
      </c>
      <c r="AR376">
        <v>20.020999908447301</v>
      </c>
      <c r="AS376">
        <v>0.16947294090000001</v>
      </c>
      <c r="AT376">
        <v>28.09</v>
      </c>
      <c r="AU376">
        <v>9.6904664819999997</v>
      </c>
      <c r="AV376">
        <v>2.0769229999999999</v>
      </c>
      <c r="AW376">
        <v>1.2763570862814266E-2</v>
      </c>
      <c r="AY376">
        <v>3.52</v>
      </c>
      <c r="AZ376">
        <v>41.533999999999999</v>
      </c>
      <c r="BB376">
        <v>1.4997586325950667</v>
      </c>
      <c r="BC376">
        <v>0</v>
      </c>
      <c r="BD376">
        <v>33.08</v>
      </c>
      <c r="BE376">
        <v>50.22</v>
      </c>
      <c r="BF376">
        <v>22.015201000000001</v>
      </c>
      <c r="BG376">
        <v>1.11697</v>
      </c>
      <c r="BH376">
        <v>0.95301999999999998</v>
      </c>
      <c r="BM376">
        <v>20</v>
      </c>
      <c r="BN376">
        <v>77.290000000000006</v>
      </c>
      <c r="BP376">
        <v>-2.7488241195678711</v>
      </c>
      <c r="BQ376">
        <v>44.4444444444444</v>
      </c>
    </row>
    <row r="377" spans="1:69" x14ac:dyDescent="0.25">
      <c r="A377" s="4" t="s">
        <v>1005</v>
      </c>
      <c r="B377" t="s">
        <v>38</v>
      </c>
      <c r="C377">
        <v>2015</v>
      </c>
      <c r="F377">
        <v>53.5</v>
      </c>
      <c r="H377">
        <v>27.1</v>
      </c>
      <c r="I377">
        <v>1.3519000000000001</v>
      </c>
      <c r="K377">
        <v>68</v>
      </c>
      <c r="L377">
        <v>8.8000000000000007</v>
      </c>
      <c r="M377">
        <v>17.2</v>
      </c>
      <c r="N377">
        <v>19</v>
      </c>
      <c r="P377">
        <v>21.8</v>
      </c>
      <c r="Q377">
        <v>19.7</v>
      </c>
      <c r="R377">
        <v>63</v>
      </c>
      <c r="S377">
        <v>40.470399999999998</v>
      </c>
      <c r="U377">
        <v>41</v>
      </c>
      <c r="V377">
        <v>68.524000000000001</v>
      </c>
      <c r="W377">
        <v>3.4619129509783124</v>
      </c>
      <c r="X377">
        <v>2.4</v>
      </c>
      <c r="AB377">
        <v>43.736679077148402</v>
      </c>
      <c r="AC377">
        <v>58.9</v>
      </c>
      <c r="AD377">
        <v>82.142857142857139</v>
      </c>
      <c r="AE377">
        <v>17.030850998911561</v>
      </c>
      <c r="AF377">
        <v>12.4</v>
      </c>
      <c r="AG377">
        <v>0.13844115698829765</v>
      </c>
      <c r="AH377">
        <v>5.9</v>
      </c>
      <c r="AI377">
        <v>96.744850394333298</v>
      </c>
      <c r="AJ377">
        <v>92.947152944526195</v>
      </c>
      <c r="AK377">
        <v>99.636520385742202</v>
      </c>
      <c r="AL377">
        <v>99.05</v>
      </c>
      <c r="AM377">
        <v>1.5340481426813974</v>
      </c>
      <c r="AN377">
        <v>2.30971422179968</v>
      </c>
      <c r="AP377">
        <v>14.718000411987299</v>
      </c>
      <c r="AQ377">
        <v>49.1</v>
      </c>
      <c r="AR377">
        <v>19.827999114990199</v>
      </c>
      <c r="AS377">
        <v>0.18458605759999999</v>
      </c>
      <c r="AT377">
        <v>29.979797235768999</v>
      </c>
      <c r="AU377">
        <v>12.525960120000001</v>
      </c>
      <c r="AW377">
        <v>1.4427552044738542E-2</v>
      </c>
      <c r="AY377">
        <v>3.51</v>
      </c>
      <c r="AZ377">
        <v>44.314</v>
      </c>
      <c r="BA377">
        <v>15.274789597461814</v>
      </c>
      <c r="BB377">
        <v>2.3698975611779183</v>
      </c>
      <c r="BC377">
        <v>0</v>
      </c>
      <c r="BD377">
        <v>36.49</v>
      </c>
      <c r="BE377">
        <v>47.99</v>
      </c>
      <c r="BG377">
        <v>1.11697</v>
      </c>
      <c r="BH377">
        <v>0.95298000000000005</v>
      </c>
      <c r="BK377">
        <v>32.239102134740989</v>
      </c>
      <c r="BM377">
        <v>18</v>
      </c>
      <c r="BN377">
        <v>81.349999999999994</v>
      </c>
      <c r="BP377">
        <v>-2.9740810394287109</v>
      </c>
      <c r="BQ377">
        <v>47.7777666666667</v>
      </c>
    </row>
    <row r="378" spans="1:69" x14ac:dyDescent="0.25">
      <c r="A378" s="4" t="s">
        <v>1005</v>
      </c>
      <c r="B378" t="s">
        <v>38</v>
      </c>
      <c r="C378">
        <v>2016</v>
      </c>
      <c r="F378">
        <v>59.4</v>
      </c>
      <c r="H378">
        <v>27.8</v>
      </c>
      <c r="I378">
        <v>1.6147</v>
      </c>
      <c r="L378">
        <v>8.8000000000000007</v>
      </c>
      <c r="M378">
        <v>17.5</v>
      </c>
      <c r="N378">
        <v>21</v>
      </c>
      <c r="P378">
        <v>21.8</v>
      </c>
      <c r="R378">
        <v>63.8</v>
      </c>
      <c r="S378">
        <v>39.531199999999998</v>
      </c>
      <c r="U378">
        <v>42</v>
      </c>
      <c r="V378">
        <v>68.989000000000004</v>
      </c>
      <c r="X378">
        <v>2.4</v>
      </c>
      <c r="AB378">
        <v>39.181720733642599</v>
      </c>
      <c r="AC378">
        <v>59.5</v>
      </c>
      <c r="AD378">
        <v>82.142857142857139</v>
      </c>
      <c r="AE378">
        <v>17.194294688136992</v>
      </c>
      <c r="AF378">
        <v>13.2</v>
      </c>
      <c r="AG378">
        <v>0.13965028355387524</v>
      </c>
      <c r="AH378">
        <v>6.1</v>
      </c>
      <c r="AK378">
        <v>100</v>
      </c>
      <c r="AL378">
        <v>99.02</v>
      </c>
      <c r="AP378">
        <v>14.7849998474121</v>
      </c>
      <c r="AQ378">
        <v>46.9</v>
      </c>
      <c r="AR378">
        <v>19.420000076293899</v>
      </c>
      <c r="AS378">
        <v>0.16469769749999999</v>
      </c>
      <c r="AT378">
        <v>31.869627268866001</v>
      </c>
      <c r="AU378">
        <v>12.84219113</v>
      </c>
      <c r="AV378">
        <v>1.237654</v>
      </c>
      <c r="AW378">
        <v>1.4823292731871539E-2</v>
      </c>
      <c r="AY378">
        <v>3.56</v>
      </c>
      <c r="AZ378">
        <v>43.703000000000003</v>
      </c>
      <c r="BB378">
        <v>2.3113919120707451</v>
      </c>
      <c r="BC378">
        <v>0</v>
      </c>
      <c r="BD378">
        <v>38.26</v>
      </c>
      <c r="BE378">
        <v>48.49</v>
      </c>
      <c r="BG378">
        <v>1.11697</v>
      </c>
      <c r="BH378">
        <v>0.95296000000000003</v>
      </c>
      <c r="BM378">
        <v>13</v>
      </c>
      <c r="BP378">
        <v>-2.916323184967041</v>
      </c>
      <c r="BQ378">
        <v>37.777799999999999</v>
      </c>
    </row>
    <row r="379" spans="1:69" x14ac:dyDescent="0.25">
      <c r="A379" s="4" t="s">
        <v>1005</v>
      </c>
      <c r="B379" t="s">
        <v>38</v>
      </c>
      <c r="C379">
        <v>2017</v>
      </c>
      <c r="F379">
        <v>62.5</v>
      </c>
      <c r="L379">
        <v>8.6999999999999993</v>
      </c>
      <c r="M379">
        <v>17</v>
      </c>
      <c r="N379">
        <v>19</v>
      </c>
      <c r="U379">
        <v>48</v>
      </c>
      <c r="V379">
        <v>69.923000000000002</v>
      </c>
      <c r="AC379">
        <v>60</v>
      </c>
      <c r="AD379">
        <v>82.142857142857139</v>
      </c>
      <c r="AE379">
        <v>16.920181758105148</v>
      </c>
      <c r="AF379">
        <v>13.2</v>
      </c>
      <c r="AG379">
        <v>0.13760117733627666</v>
      </c>
      <c r="AP379">
        <v>14.9029998779297</v>
      </c>
      <c r="AQ379">
        <v>55.7</v>
      </c>
      <c r="AR379">
        <v>18.836999893188501</v>
      </c>
      <c r="AS379">
        <v>0.16983389039999999</v>
      </c>
      <c r="AT379">
        <v>34.253401925232097</v>
      </c>
      <c r="AU379">
        <v>12.524901659999999</v>
      </c>
      <c r="AZ379">
        <v>43.756999999999998</v>
      </c>
      <c r="BC379">
        <v>0</v>
      </c>
      <c r="BD379">
        <v>38.340000000000003</v>
      </c>
      <c r="BE379">
        <v>47.11</v>
      </c>
      <c r="BG379">
        <v>1.11697</v>
      </c>
      <c r="BH379">
        <v>0.95293000000000005</v>
      </c>
      <c r="BM379">
        <v>14</v>
      </c>
      <c r="BN379">
        <v>81.489999999999995</v>
      </c>
      <c r="BP379">
        <v>-2.6313686370849609</v>
      </c>
      <c r="BQ379">
        <v>32.2222333333333</v>
      </c>
    </row>
    <row r="380" spans="1:69" x14ac:dyDescent="0.25">
      <c r="A380" s="4" t="s">
        <v>1005</v>
      </c>
      <c r="B380" t="s">
        <v>38</v>
      </c>
      <c r="C380">
        <v>2018</v>
      </c>
      <c r="AE380">
        <v>16.65040350308842</v>
      </c>
      <c r="AF380">
        <v>13.2</v>
      </c>
      <c r="AP380">
        <v>14.875</v>
      </c>
      <c r="AQ380">
        <v>59.2</v>
      </c>
      <c r="AR380">
        <v>19.450000762939499</v>
      </c>
      <c r="AV380">
        <v>2.5142859999999998</v>
      </c>
      <c r="BC380">
        <v>0</v>
      </c>
      <c r="BD380">
        <v>38.33</v>
      </c>
      <c r="BE380">
        <v>46.52</v>
      </c>
      <c r="BG380">
        <v>1.11697</v>
      </c>
      <c r="BH380">
        <v>0.95287999999999995</v>
      </c>
      <c r="BM380">
        <v>13</v>
      </c>
      <c r="BN380">
        <v>79.22</v>
      </c>
      <c r="BQ380">
        <v>33.3333333333333</v>
      </c>
    </row>
    <row r="381" spans="1:69" x14ac:dyDescent="0.25">
      <c r="A381" s="4" t="s">
        <v>1005</v>
      </c>
      <c r="B381" t="s">
        <v>38</v>
      </c>
      <c r="C381">
        <v>2019</v>
      </c>
      <c r="AQ381">
        <v>58.2</v>
      </c>
    </row>
    <row r="382" spans="1:69" x14ac:dyDescent="0.25">
      <c r="A382" t="s">
        <v>4</v>
      </c>
      <c r="B382" t="s">
        <v>25</v>
      </c>
      <c r="C382">
        <v>2000</v>
      </c>
      <c r="F382">
        <v>14</v>
      </c>
      <c r="H382">
        <v>18.2</v>
      </c>
      <c r="K382">
        <v>84</v>
      </c>
      <c r="L382">
        <v>18</v>
      </c>
      <c r="M382">
        <v>31.7</v>
      </c>
      <c r="N382">
        <v>26</v>
      </c>
      <c r="Q382">
        <v>23.3</v>
      </c>
      <c r="R382">
        <v>72.8</v>
      </c>
      <c r="S382">
        <v>7.5221999999999998</v>
      </c>
      <c r="T382">
        <v>89.9</v>
      </c>
      <c r="V382">
        <v>69.146000000000001</v>
      </c>
      <c r="X382">
        <v>3.8</v>
      </c>
      <c r="AA382">
        <v>16</v>
      </c>
      <c r="AB382">
        <v>19.233270645141602</v>
      </c>
      <c r="AC382">
        <v>73</v>
      </c>
      <c r="AD382">
        <v>60.655737704918046</v>
      </c>
      <c r="AE382">
        <v>32.736564177133879</v>
      </c>
      <c r="AF382">
        <v>11.5</v>
      </c>
      <c r="AG382">
        <v>0.24950783189249337</v>
      </c>
      <c r="AI382">
        <v>87.670753751838902</v>
      </c>
      <c r="AJ382">
        <v>80.4363925721904</v>
      </c>
      <c r="AK382">
        <v>94.8</v>
      </c>
      <c r="AL382">
        <v>93.3</v>
      </c>
      <c r="AN382">
        <v>0.82106455266138201</v>
      </c>
      <c r="AP382">
        <v>15.699999809265099</v>
      </c>
      <c r="AR382">
        <v>31.048000335693398</v>
      </c>
      <c r="AS382">
        <v>0.20657176460000001</v>
      </c>
      <c r="AT382">
        <v>2.7507402929813498</v>
      </c>
      <c r="AY382">
        <v>0.65</v>
      </c>
      <c r="AZ382">
        <v>35.603000000000002</v>
      </c>
      <c r="BF382">
        <v>29.624826799999997</v>
      </c>
      <c r="BP382">
        <v>0.32450798153877258</v>
      </c>
    </row>
    <row r="383" spans="1:69" x14ac:dyDescent="0.25">
      <c r="A383" t="s">
        <v>4</v>
      </c>
      <c r="B383" t="s">
        <v>25</v>
      </c>
      <c r="C383">
        <v>2001</v>
      </c>
      <c r="H383">
        <v>18.7</v>
      </c>
      <c r="K383">
        <v>83</v>
      </c>
      <c r="L383">
        <v>16.899999999999999</v>
      </c>
      <c r="M383">
        <v>29.7</v>
      </c>
      <c r="N383">
        <v>25</v>
      </c>
      <c r="R383">
        <v>73.2</v>
      </c>
      <c r="S383">
        <v>6.8066000000000004</v>
      </c>
      <c r="T383">
        <v>89.9</v>
      </c>
      <c r="V383">
        <v>71.554000000000002</v>
      </c>
      <c r="AB383">
        <v>21.7305793762207</v>
      </c>
      <c r="AC383">
        <v>72.400000000000006</v>
      </c>
      <c r="AE383">
        <v>33.081691365846481</v>
      </c>
      <c r="AF383">
        <v>11.5</v>
      </c>
      <c r="AI383">
        <v>88.187184712310199</v>
      </c>
      <c r="AJ383">
        <v>81.403645707247406</v>
      </c>
      <c r="AK383">
        <v>97.3</v>
      </c>
      <c r="AL383">
        <v>94.3</v>
      </c>
      <c r="AN383">
        <v>0.68469101123595499</v>
      </c>
      <c r="AP383">
        <v>15.1000003814697</v>
      </c>
      <c r="AR383">
        <v>30.181999206543001</v>
      </c>
      <c r="AS383">
        <v>0.2022658057</v>
      </c>
      <c r="AT383">
        <v>4.2979660347468496</v>
      </c>
      <c r="AY383">
        <v>0.63</v>
      </c>
      <c r="AZ383">
        <v>35.317</v>
      </c>
      <c r="BF383">
        <v>29.776816099999998</v>
      </c>
    </row>
    <row r="384" spans="1:69" x14ac:dyDescent="0.25">
      <c r="A384" t="s">
        <v>4</v>
      </c>
      <c r="B384" t="s">
        <v>25</v>
      </c>
      <c r="C384">
        <v>2002</v>
      </c>
      <c r="H384">
        <v>19.2</v>
      </c>
      <c r="K384">
        <v>81</v>
      </c>
      <c r="L384">
        <v>15.8</v>
      </c>
      <c r="M384">
        <v>27.8</v>
      </c>
      <c r="N384">
        <v>24</v>
      </c>
      <c r="R384">
        <v>73.400000000000006</v>
      </c>
      <c r="S384">
        <v>6.0910000000000002</v>
      </c>
      <c r="V384">
        <v>72.275999999999996</v>
      </c>
      <c r="Y384">
        <v>98.533580000000001</v>
      </c>
      <c r="AB384">
        <v>23.323389053344702</v>
      </c>
      <c r="AC384">
        <v>72.3</v>
      </c>
      <c r="AE384">
        <v>33.460254145492144</v>
      </c>
      <c r="AF384">
        <v>11.5</v>
      </c>
      <c r="AI384">
        <v>88.697681193471595</v>
      </c>
      <c r="AJ384">
        <v>82.358566289789394</v>
      </c>
      <c r="AK384">
        <v>97.8</v>
      </c>
      <c r="AL384">
        <v>95.05</v>
      </c>
      <c r="AN384">
        <v>0.79385187061903595</v>
      </c>
      <c r="AP384">
        <v>15.300000190734901</v>
      </c>
      <c r="AR384">
        <v>30.8059997558594</v>
      </c>
      <c r="AS384">
        <v>0.19874004719999999</v>
      </c>
      <c r="AT384">
        <v>5.2528872954842099</v>
      </c>
      <c r="AX384">
        <v>0.54302000999450695</v>
      </c>
      <c r="AY384">
        <v>0.6</v>
      </c>
      <c r="AZ384">
        <v>34.801000000000002</v>
      </c>
      <c r="BF384">
        <v>30.448426699999999</v>
      </c>
      <c r="BP384">
        <v>0.15146568417549133</v>
      </c>
    </row>
    <row r="385" spans="1:69" x14ac:dyDescent="0.25">
      <c r="A385" t="s">
        <v>4</v>
      </c>
      <c r="B385" t="s">
        <v>25</v>
      </c>
      <c r="C385">
        <v>2003</v>
      </c>
      <c r="H385">
        <v>19.7</v>
      </c>
      <c r="K385">
        <v>78</v>
      </c>
      <c r="L385">
        <v>14.9</v>
      </c>
      <c r="M385">
        <v>26.1</v>
      </c>
      <c r="N385">
        <v>25</v>
      </c>
      <c r="R385">
        <v>73.7</v>
      </c>
      <c r="S385">
        <v>6.1592000000000002</v>
      </c>
      <c r="V385">
        <v>72.92</v>
      </c>
      <c r="Y385">
        <v>98.585530000000006</v>
      </c>
      <c r="AB385">
        <v>27.502559661865199</v>
      </c>
      <c r="AC385">
        <v>72.2</v>
      </c>
      <c r="AE385">
        <v>33.876536696181773</v>
      </c>
      <c r="AF385">
        <v>11.5</v>
      </c>
      <c r="AI385">
        <v>89.202537710380099</v>
      </c>
      <c r="AJ385">
        <v>83.301577966656296</v>
      </c>
      <c r="AK385">
        <v>98.4</v>
      </c>
      <c r="AL385">
        <v>95.76</v>
      </c>
      <c r="AN385">
        <v>1.7626217891939799</v>
      </c>
      <c r="AP385">
        <v>14.5100002288818</v>
      </c>
      <c r="AR385">
        <v>30.708999633789102</v>
      </c>
      <c r="AS385">
        <v>0.19775052360000001</v>
      </c>
      <c r="AT385">
        <v>6.4908457953279699</v>
      </c>
      <c r="AW385">
        <v>0.10724693496107218</v>
      </c>
      <c r="AX385">
        <v>0.65043002367019698</v>
      </c>
      <c r="AY385">
        <v>0.72</v>
      </c>
      <c r="AZ385">
        <v>34.222999999999999</v>
      </c>
      <c r="BF385">
        <v>31.4590459</v>
      </c>
      <c r="BP385">
        <v>0.3194509744644165</v>
      </c>
    </row>
    <row r="386" spans="1:69" x14ac:dyDescent="0.25">
      <c r="A386" t="s">
        <v>4</v>
      </c>
      <c r="B386" t="s">
        <v>25</v>
      </c>
      <c r="C386">
        <v>2004</v>
      </c>
      <c r="H386">
        <v>20.2</v>
      </c>
      <c r="K386">
        <v>76</v>
      </c>
      <c r="L386">
        <v>14</v>
      </c>
      <c r="M386">
        <v>24.5</v>
      </c>
      <c r="N386">
        <v>25</v>
      </c>
      <c r="R386">
        <v>73.900000000000006</v>
      </c>
      <c r="S386">
        <v>6.2274000000000003</v>
      </c>
      <c r="V386">
        <v>73.47</v>
      </c>
      <c r="Y386">
        <v>98.699879999999993</v>
      </c>
      <c r="Z386">
        <v>70.815539999999999</v>
      </c>
      <c r="AB386">
        <v>29.955379486083999</v>
      </c>
      <c r="AC386">
        <v>72.099999999999994</v>
      </c>
      <c r="AE386">
        <v>34.325079654164135</v>
      </c>
      <c r="AF386">
        <v>22.8</v>
      </c>
      <c r="AI386">
        <v>89.692449732643993</v>
      </c>
      <c r="AJ386">
        <v>84.220636665319205</v>
      </c>
      <c r="AK386">
        <v>99</v>
      </c>
      <c r="AL386">
        <v>96.34</v>
      </c>
      <c r="AN386">
        <v>1.65829145728643</v>
      </c>
      <c r="AP386">
        <v>14.2399997711182</v>
      </c>
      <c r="AR386">
        <v>30.4309997558594</v>
      </c>
      <c r="AS386">
        <v>0.1913062945</v>
      </c>
      <c r="AT386">
        <v>8.52881775162591</v>
      </c>
      <c r="AW386">
        <v>0.13532182006450447</v>
      </c>
      <c r="AX386">
        <v>0.73094999790191695</v>
      </c>
      <c r="AY386">
        <v>0.75</v>
      </c>
      <c r="AZ386">
        <v>33.752000000000002</v>
      </c>
      <c r="BF386">
        <v>27.903534400000002</v>
      </c>
      <c r="BI386">
        <v>1.9465738353923261</v>
      </c>
      <c r="BO386">
        <v>259.54317805231011</v>
      </c>
      <c r="BP386">
        <v>0.14860488474369049</v>
      </c>
      <c r="BQ386">
        <v>72.2222222222222</v>
      </c>
    </row>
    <row r="387" spans="1:69" x14ac:dyDescent="0.25">
      <c r="A387" t="s">
        <v>4</v>
      </c>
      <c r="B387" t="s">
        <v>25</v>
      </c>
      <c r="C387">
        <v>2005</v>
      </c>
      <c r="F387">
        <v>9</v>
      </c>
      <c r="H387">
        <v>20.7</v>
      </c>
      <c r="K387">
        <v>74</v>
      </c>
      <c r="L387">
        <v>13.2</v>
      </c>
      <c r="M387">
        <v>23.1</v>
      </c>
      <c r="N387">
        <v>26</v>
      </c>
      <c r="P387">
        <v>18.2</v>
      </c>
      <c r="Q387">
        <v>23.1</v>
      </c>
      <c r="R387">
        <v>74.099999999999994</v>
      </c>
      <c r="S387">
        <v>6.2956000000000003</v>
      </c>
      <c r="V387">
        <v>74.131</v>
      </c>
      <c r="Y387">
        <v>98.872240000000005</v>
      </c>
      <c r="Z387">
        <v>69.534310000000005</v>
      </c>
      <c r="AB387">
        <v>31.825590133666999</v>
      </c>
      <c r="AC387">
        <v>72</v>
      </c>
      <c r="AD387">
        <v>66.666666666666657</v>
      </c>
      <c r="AE387">
        <v>34.809297387776574</v>
      </c>
      <c r="AF387">
        <v>22.8</v>
      </c>
      <c r="AG387">
        <v>0.26612299865329941</v>
      </c>
      <c r="AI387">
        <v>90.135816317858001</v>
      </c>
      <c r="AJ387">
        <v>85.076288799942404</v>
      </c>
      <c r="AK387">
        <v>99.3</v>
      </c>
      <c r="AL387">
        <v>96.85</v>
      </c>
      <c r="AN387">
        <v>1.47697654213727</v>
      </c>
      <c r="AP387">
        <v>12.8699998855591</v>
      </c>
      <c r="AR387">
        <v>28.093000411987301</v>
      </c>
      <c r="AS387">
        <v>0.1795102079</v>
      </c>
      <c r="AT387">
        <v>9.65508654217982</v>
      </c>
      <c r="AW387">
        <v>0.16841405904014478</v>
      </c>
      <c r="AX387">
        <v>0.7119500041008</v>
      </c>
      <c r="AY387">
        <v>0.73</v>
      </c>
      <c r="AZ387">
        <v>33.557000000000002</v>
      </c>
      <c r="BF387">
        <v>25.247570499999998</v>
      </c>
      <c r="BI387">
        <v>2.573624976515672</v>
      </c>
      <c r="BP387">
        <v>2.3812089115381241E-2</v>
      </c>
      <c r="BQ387">
        <v>77.7777777777778</v>
      </c>
    </row>
    <row r="388" spans="1:69" x14ac:dyDescent="0.25">
      <c r="A388" t="s">
        <v>4</v>
      </c>
      <c r="B388" t="s">
        <v>25</v>
      </c>
      <c r="C388">
        <v>2006</v>
      </c>
      <c r="H388">
        <v>21.3</v>
      </c>
      <c r="K388">
        <v>72</v>
      </c>
      <c r="L388">
        <v>12.4</v>
      </c>
      <c r="M388">
        <v>21.8</v>
      </c>
      <c r="N388">
        <v>26</v>
      </c>
      <c r="R388">
        <v>74.2</v>
      </c>
      <c r="S388">
        <v>6.3638000000000003</v>
      </c>
      <c r="T388">
        <v>94.6</v>
      </c>
      <c r="V388">
        <v>74.834999999999994</v>
      </c>
      <c r="Y388">
        <v>97.406329999999997</v>
      </c>
      <c r="Z388">
        <v>67.495829999999998</v>
      </c>
      <c r="AB388">
        <v>32.499088287353501</v>
      </c>
      <c r="AC388">
        <v>71.8</v>
      </c>
      <c r="AE388">
        <v>35.493255216945911</v>
      </c>
      <c r="AF388">
        <v>22.8</v>
      </c>
      <c r="AI388">
        <v>90.576580444726901</v>
      </c>
      <c r="AJ388">
        <v>85.926558429252395</v>
      </c>
      <c r="AK388">
        <v>99.4</v>
      </c>
      <c r="AL388">
        <v>97.24</v>
      </c>
      <c r="AN388">
        <v>0.99532960722762398</v>
      </c>
      <c r="AP388">
        <v>12.5100002288818</v>
      </c>
      <c r="AR388">
        <v>27.8290004730225</v>
      </c>
      <c r="AS388">
        <v>0.16885571860000001</v>
      </c>
      <c r="AT388">
        <v>12.9864086534204</v>
      </c>
      <c r="AW388">
        <v>0.19421082653271787</v>
      </c>
      <c r="AX388">
        <v>0.677259981632233</v>
      </c>
      <c r="AY388">
        <v>0.77</v>
      </c>
      <c r="AZ388">
        <v>33.636000000000003</v>
      </c>
      <c r="BF388">
        <v>23.3680609</v>
      </c>
      <c r="BI388">
        <v>2.4421015961340649</v>
      </c>
      <c r="BP388">
        <v>0.21072357892990112</v>
      </c>
      <c r="BQ388">
        <v>76.6666666666667</v>
      </c>
    </row>
    <row r="389" spans="1:69" x14ac:dyDescent="0.25">
      <c r="A389" t="s">
        <v>4</v>
      </c>
      <c r="B389" t="s">
        <v>25</v>
      </c>
      <c r="C389">
        <v>2007</v>
      </c>
      <c r="H389">
        <v>21.8</v>
      </c>
      <c r="K389">
        <v>71</v>
      </c>
      <c r="L389">
        <v>11.7</v>
      </c>
      <c r="M389">
        <v>20.5</v>
      </c>
      <c r="N389">
        <v>28</v>
      </c>
      <c r="R389">
        <v>74.400000000000006</v>
      </c>
      <c r="S389">
        <v>6.4320000000000004</v>
      </c>
      <c r="V389">
        <v>75.221000000000004</v>
      </c>
      <c r="Y389">
        <v>96.233350000000002</v>
      </c>
      <c r="AB389">
        <v>32.711391448974602</v>
      </c>
      <c r="AC389">
        <v>71.900000000000006</v>
      </c>
      <c r="AE389">
        <v>36.191566889132993</v>
      </c>
      <c r="AF389">
        <v>22.8</v>
      </c>
      <c r="AI389">
        <v>91.014763158326303</v>
      </c>
      <c r="AJ389">
        <v>86.771490770803595</v>
      </c>
      <c r="AK389">
        <v>99.4</v>
      </c>
      <c r="AL389">
        <v>97.56</v>
      </c>
      <c r="AN389">
        <v>0.66962661037921201</v>
      </c>
      <c r="AP389">
        <v>12.3599996566772</v>
      </c>
      <c r="AR389">
        <v>28.038999557495099</v>
      </c>
      <c r="AS389">
        <v>0.1732281695</v>
      </c>
      <c r="AT389">
        <v>17.100000000000001</v>
      </c>
      <c r="AW389">
        <v>0.22778987980971613</v>
      </c>
      <c r="AX389">
        <v>0.66550999879837003</v>
      </c>
      <c r="AY389">
        <v>0.72</v>
      </c>
      <c r="AZ389">
        <v>33.872999999999998</v>
      </c>
      <c r="BB389">
        <v>2.0003715253133909</v>
      </c>
      <c r="BF389">
        <v>23.105586800000001</v>
      </c>
      <c r="BH389">
        <v>0.97467000000000004</v>
      </c>
      <c r="BI389">
        <v>2.6509777981094933</v>
      </c>
      <c r="BP389">
        <v>0.15946729481220245</v>
      </c>
      <c r="BQ389">
        <v>76.6666666666667</v>
      </c>
    </row>
    <row r="390" spans="1:69" x14ac:dyDescent="0.25">
      <c r="A390" t="s">
        <v>4</v>
      </c>
      <c r="B390" t="s">
        <v>25</v>
      </c>
      <c r="C390">
        <v>2008</v>
      </c>
      <c r="G390">
        <v>5.2</v>
      </c>
      <c r="H390">
        <v>22.3</v>
      </c>
      <c r="I390">
        <v>1.4673</v>
      </c>
      <c r="J390">
        <v>2.2169490487310002</v>
      </c>
      <c r="K390">
        <v>69</v>
      </c>
      <c r="L390">
        <v>11.1</v>
      </c>
      <c r="M390">
        <v>19.399999999999999</v>
      </c>
      <c r="N390">
        <v>27</v>
      </c>
      <c r="O390">
        <v>0.02</v>
      </c>
      <c r="R390">
        <v>74.599999999999994</v>
      </c>
      <c r="S390">
        <v>6.6635999999999997</v>
      </c>
      <c r="U390">
        <v>98</v>
      </c>
      <c r="V390">
        <v>75.619</v>
      </c>
      <c r="Y390">
        <v>96.418149999999997</v>
      </c>
      <c r="Z390">
        <v>72.072919999999996</v>
      </c>
      <c r="AB390">
        <v>33.707859039306598</v>
      </c>
      <c r="AC390">
        <v>72</v>
      </c>
      <c r="AE390">
        <v>36.327788352730479</v>
      </c>
      <c r="AF390">
        <v>22.8</v>
      </c>
      <c r="AI390">
        <v>91.450820203291897</v>
      </c>
      <c r="AJ390">
        <v>87.611646740430501</v>
      </c>
      <c r="AK390">
        <v>99.4</v>
      </c>
      <c r="AL390">
        <v>97.88</v>
      </c>
      <c r="AM390">
        <v>1.5592138232523975</v>
      </c>
      <c r="AN390">
        <v>0.480401030425399</v>
      </c>
      <c r="AP390">
        <v>12.439999580383301</v>
      </c>
      <c r="AR390">
        <v>28.576999664306602</v>
      </c>
      <c r="AS390">
        <v>0.17286959290000001</v>
      </c>
      <c r="AT390">
        <v>27.53</v>
      </c>
      <c r="AW390">
        <v>0.26813778281012546</v>
      </c>
      <c r="AX390">
        <v>0.63940000534057595</v>
      </c>
      <c r="AY390">
        <v>0.7</v>
      </c>
      <c r="AZ390">
        <v>34.270000000000003</v>
      </c>
      <c r="BB390">
        <v>2.0274160457584918</v>
      </c>
      <c r="BC390">
        <v>35.61674</v>
      </c>
      <c r="BF390">
        <v>21.816686599999997</v>
      </c>
      <c r="BG390">
        <v>26.414760000000001</v>
      </c>
      <c r="BH390">
        <v>0.97474000000000005</v>
      </c>
      <c r="BI390">
        <v>2.6904099185420747</v>
      </c>
      <c r="BL390">
        <v>5.2021182463217768</v>
      </c>
      <c r="BP390">
        <v>0.10230514407157898</v>
      </c>
      <c r="BQ390">
        <v>74.4444444444444</v>
      </c>
    </row>
    <row r="391" spans="1:69" x14ac:dyDescent="0.25">
      <c r="A391" t="s">
        <v>4</v>
      </c>
      <c r="B391" t="s">
        <v>25</v>
      </c>
      <c r="C391">
        <v>2009</v>
      </c>
      <c r="G391">
        <v>5</v>
      </c>
      <c r="H391">
        <v>22.9</v>
      </c>
      <c r="I391">
        <v>1.8777999999999999</v>
      </c>
      <c r="J391">
        <v>2.2117732069890499</v>
      </c>
      <c r="K391">
        <v>68</v>
      </c>
      <c r="L391">
        <v>10.5</v>
      </c>
      <c r="M391">
        <v>18.3</v>
      </c>
      <c r="N391">
        <v>26</v>
      </c>
      <c r="O391">
        <v>0.03</v>
      </c>
      <c r="R391">
        <v>74.7</v>
      </c>
      <c r="S391">
        <v>6.8952</v>
      </c>
      <c r="U391">
        <v>98</v>
      </c>
      <c r="V391">
        <v>75.98</v>
      </c>
      <c r="W391">
        <v>5.0254702140490162</v>
      </c>
      <c r="Y391">
        <v>97.602069999999998</v>
      </c>
      <c r="Z391">
        <v>80.878039999999999</v>
      </c>
      <c r="AB391">
        <v>34.851619720458999</v>
      </c>
      <c r="AC391">
        <v>72.2</v>
      </c>
      <c r="AE391">
        <v>35.366100865085123</v>
      </c>
      <c r="AF391">
        <v>27.6</v>
      </c>
      <c r="AI391">
        <v>91.884099530283805</v>
      </c>
      <c r="AJ391">
        <v>88.446252790712904</v>
      </c>
      <c r="AK391">
        <v>99.5</v>
      </c>
      <c r="AL391">
        <v>98.1</v>
      </c>
      <c r="AM391">
        <v>1.4734993489674093</v>
      </c>
      <c r="AN391">
        <v>1.1539470233411999</v>
      </c>
      <c r="AP391">
        <v>13.289999961853001</v>
      </c>
      <c r="AR391">
        <v>30.995000839233398</v>
      </c>
      <c r="AS391">
        <v>0.1562499829</v>
      </c>
      <c r="AT391">
        <v>34.07</v>
      </c>
      <c r="AW391">
        <v>0.31151413337256606</v>
      </c>
      <c r="AX391">
        <v>0.70643997192382801</v>
      </c>
      <c r="AY391">
        <v>0.62</v>
      </c>
      <c r="AZ391">
        <v>34.828000000000003</v>
      </c>
      <c r="BB391">
        <v>1.9958497729578322</v>
      </c>
      <c r="BC391">
        <v>35.61674</v>
      </c>
      <c r="BF391">
        <v>26.8886897</v>
      </c>
      <c r="BG391">
        <v>26.435289999999998</v>
      </c>
      <c r="BH391">
        <v>0.97474000000000005</v>
      </c>
      <c r="BI391">
        <v>2.4235318671630819</v>
      </c>
      <c r="BL391">
        <v>5.175450385109718</v>
      </c>
      <c r="BO391">
        <v>250.13700083084376</v>
      </c>
      <c r="BP391">
        <v>6.1774559319019318E-2</v>
      </c>
      <c r="BQ391">
        <v>76.6666666666667</v>
      </c>
    </row>
    <row r="392" spans="1:69" x14ac:dyDescent="0.25">
      <c r="A392" t="s">
        <v>4</v>
      </c>
      <c r="B392" t="s">
        <v>25</v>
      </c>
      <c r="C392">
        <v>2010</v>
      </c>
      <c r="D392">
        <v>1.72</v>
      </c>
      <c r="E392">
        <v>11.36</v>
      </c>
      <c r="F392">
        <v>5.6</v>
      </c>
      <c r="G392">
        <v>4.8</v>
      </c>
      <c r="H392">
        <v>23.4</v>
      </c>
      <c r="I392">
        <v>1.6944999999999999</v>
      </c>
      <c r="J392">
        <v>2.2055116478060199</v>
      </c>
      <c r="K392">
        <v>67</v>
      </c>
      <c r="L392">
        <v>9.9</v>
      </c>
      <c r="M392">
        <v>17.399999999999999</v>
      </c>
      <c r="N392">
        <v>28</v>
      </c>
      <c r="O392">
        <v>0.03</v>
      </c>
      <c r="P392">
        <v>17.5</v>
      </c>
      <c r="Q392">
        <v>23.7</v>
      </c>
      <c r="R392">
        <v>74.900000000000006</v>
      </c>
      <c r="S392">
        <v>7.1268000000000002</v>
      </c>
      <c r="U392">
        <v>97</v>
      </c>
      <c r="V392">
        <v>76.2</v>
      </c>
      <c r="W392">
        <v>5.1305206086193529</v>
      </c>
      <c r="X392">
        <v>3.6</v>
      </c>
      <c r="Y392">
        <v>98.947829999999996</v>
      </c>
      <c r="Z392">
        <v>74.266310000000004</v>
      </c>
      <c r="AB392">
        <v>35.157669067382798</v>
      </c>
      <c r="AC392">
        <v>72.2</v>
      </c>
      <c r="AD392">
        <v>74.025974025974023</v>
      </c>
      <c r="AE392">
        <v>35.113607580971227</v>
      </c>
      <c r="AF392">
        <v>27.6</v>
      </c>
      <c r="AG392">
        <v>0.28617280780588011</v>
      </c>
      <c r="AH392">
        <v>3.8</v>
      </c>
      <c r="AI392">
        <v>92.315253188641705</v>
      </c>
      <c r="AJ392">
        <v>89.276082469071</v>
      </c>
      <c r="AK392">
        <v>99.5</v>
      </c>
      <c r="AL392">
        <v>98.34</v>
      </c>
      <c r="AM392">
        <v>1.5576210766200054</v>
      </c>
      <c r="AN392">
        <v>1.1605179574883899</v>
      </c>
      <c r="AP392">
        <v>13.050000190734901</v>
      </c>
      <c r="AQ392">
        <v>67.400000000000006</v>
      </c>
      <c r="AR392">
        <v>29.448999404907202</v>
      </c>
      <c r="AS392">
        <v>0.16197772930000001</v>
      </c>
      <c r="AT392">
        <v>36.799999999999997</v>
      </c>
      <c r="AU392">
        <v>0.871800766</v>
      </c>
      <c r="AV392">
        <v>2.5619049999999999</v>
      </c>
      <c r="AW392">
        <v>0.33392133839965693</v>
      </c>
      <c r="AX392">
        <v>0.69025999307632402</v>
      </c>
      <c r="AY392">
        <v>0.63</v>
      </c>
      <c r="AZ392">
        <v>35.545000000000002</v>
      </c>
      <c r="BA392">
        <v>55.280743918982722</v>
      </c>
      <c r="BB392">
        <v>2.2180594968144058</v>
      </c>
      <c r="BC392">
        <v>35.61674</v>
      </c>
      <c r="BF392">
        <v>28.0589774</v>
      </c>
      <c r="BG392">
        <v>27.210909999999998</v>
      </c>
      <c r="BH392">
        <v>0.97470999999999997</v>
      </c>
      <c r="BI392">
        <v>2.6879873563089838</v>
      </c>
      <c r="BK392">
        <v>82.159923163087853</v>
      </c>
      <c r="BL392">
        <v>4.8059369984405462</v>
      </c>
      <c r="BP392">
        <v>-6.3976362347602844E-2</v>
      </c>
      <c r="BQ392">
        <v>78.8888888888889</v>
      </c>
    </row>
    <row r="393" spans="1:69" x14ac:dyDescent="0.25">
      <c r="A393" t="s">
        <v>4</v>
      </c>
      <c r="B393" t="s">
        <v>25</v>
      </c>
      <c r="C393">
        <v>2011</v>
      </c>
      <c r="D393">
        <v>1.37</v>
      </c>
      <c r="E393">
        <v>10.119999999999999</v>
      </c>
      <c r="F393">
        <v>5.9</v>
      </c>
      <c r="G393">
        <v>4.5999999999999996</v>
      </c>
      <c r="H393">
        <v>24</v>
      </c>
      <c r="I393">
        <v>1.7110000000000001</v>
      </c>
      <c r="J393">
        <v>2.2074609399085001</v>
      </c>
      <c r="K393">
        <v>66</v>
      </c>
      <c r="L393">
        <v>9.5</v>
      </c>
      <c r="M393">
        <v>16.5</v>
      </c>
      <c r="N393">
        <v>35</v>
      </c>
      <c r="O393">
        <v>0.03</v>
      </c>
      <c r="R393">
        <v>75.099999999999994</v>
      </c>
      <c r="S393">
        <v>7.3583999999999996</v>
      </c>
      <c r="U393">
        <v>96</v>
      </c>
      <c r="V393">
        <v>76.412999999999997</v>
      </c>
      <c r="W393">
        <v>4.8764822152000518</v>
      </c>
      <c r="Y393">
        <v>99.634069999999994</v>
      </c>
      <c r="AB393">
        <v>34.827381134033203</v>
      </c>
      <c r="AC393">
        <v>72.3</v>
      </c>
      <c r="AD393">
        <v>74.683544303797461</v>
      </c>
      <c r="AE393">
        <v>34.792939534879729</v>
      </c>
      <c r="AF393">
        <v>26.7</v>
      </c>
      <c r="AG393">
        <v>0.28384105960264899</v>
      </c>
      <c r="AI393">
        <v>92.743867523881306</v>
      </c>
      <c r="AJ393">
        <v>90.100665294779304</v>
      </c>
      <c r="AK393">
        <v>99.5</v>
      </c>
      <c r="AL393">
        <v>98.52</v>
      </c>
      <c r="AM393">
        <v>1.4501728872165158</v>
      </c>
      <c r="AN393">
        <v>1.0001818512456799</v>
      </c>
      <c r="AP393">
        <v>18.329999923706101</v>
      </c>
      <c r="AQ393">
        <v>65.7</v>
      </c>
      <c r="AR393">
        <v>42.491001129150398</v>
      </c>
      <c r="AS393">
        <v>0.16545546559999999</v>
      </c>
      <c r="AT393">
        <v>39.1</v>
      </c>
      <c r="AU393">
        <v>9.4854075190000007</v>
      </c>
      <c r="AW393">
        <v>0.35542551958761759</v>
      </c>
      <c r="AX393">
        <v>0.70863002538680997</v>
      </c>
      <c r="AY393">
        <v>0.6</v>
      </c>
      <c r="AZ393">
        <v>33.868000000000002</v>
      </c>
      <c r="BA393">
        <v>42.653711761052286</v>
      </c>
      <c r="BB393">
        <v>2.0907930117706073</v>
      </c>
      <c r="BC393">
        <v>35.61674</v>
      </c>
      <c r="BF393">
        <v>27.6676194</v>
      </c>
      <c r="BG393">
        <v>27.210909999999998</v>
      </c>
      <c r="BH393">
        <v>0.97462000000000004</v>
      </c>
      <c r="BK393">
        <v>47.383553467556268</v>
      </c>
      <c r="BL393">
        <v>5.0714186801457197</v>
      </c>
      <c r="BO393">
        <v>195.14068109858999</v>
      </c>
      <c r="BP393">
        <v>-0.35374179482460022</v>
      </c>
      <c r="BQ393">
        <v>77.7777777777778</v>
      </c>
    </row>
    <row r="394" spans="1:69" x14ac:dyDescent="0.25">
      <c r="A394" t="s">
        <v>4</v>
      </c>
      <c r="B394" t="s">
        <v>25</v>
      </c>
      <c r="C394">
        <v>2012</v>
      </c>
      <c r="D394">
        <v>1.08</v>
      </c>
      <c r="E394">
        <v>8.2899999999999991</v>
      </c>
      <c r="F394">
        <v>5.6</v>
      </c>
      <c r="G394">
        <v>4.5</v>
      </c>
      <c r="H394">
        <v>24.6</v>
      </c>
      <c r="I394">
        <v>1.6742999999999999</v>
      </c>
      <c r="J394">
        <v>2.21993929038825</v>
      </c>
      <c r="K394">
        <v>64</v>
      </c>
      <c r="L394">
        <v>9</v>
      </c>
      <c r="M394">
        <v>15.8</v>
      </c>
      <c r="N394">
        <v>37</v>
      </c>
      <c r="O394">
        <v>0.03</v>
      </c>
      <c r="R394">
        <v>75.3</v>
      </c>
      <c r="S394">
        <v>7.59</v>
      </c>
      <c r="T394">
        <v>73.599999999999994</v>
      </c>
      <c r="U394">
        <v>96</v>
      </c>
      <c r="V394">
        <v>76.98</v>
      </c>
      <c r="W394">
        <v>4.4635309723984875</v>
      </c>
      <c r="Y394">
        <v>98.817040000000006</v>
      </c>
      <c r="AB394">
        <v>35.2168998718262</v>
      </c>
      <c r="AC394">
        <v>72.2</v>
      </c>
      <c r="AD394">
        <v>74.358974358974365</v>
      </c>
      <c r="AE394">
        <v>35.598666050067422</v>
      </c>
      <c r="AF394">
        <v>26.7</v>
      </c>
      <c r="AG394">
        <v>0.29049307122139867</v>
      </c>
      <c r="AH394">
        <v>6.9</v>
      </c>
      <c r="AI394">
        <v>93.171667188190895</v>
      </c>
      <c r="AJ394">
        <v>90.921824516999393</v>
      </c>
      <c r="AK394">
        <v>99.5</v>
      </c>
      <c r="AL394">
        <v>98.68</v>
      </c>
      <c r="AM394">
        <v>1.3977204821974447</v>
      </c>
      <c r="AN394">
        <v>1.7219423066275401</v>
      </c>
      <c r="AP394">
        <v>17.629999160766602</v>
      </c>
      <c r="AQ394">
        <v>74.099999999999994</v>
      </c>
      <c r="AR394">
        <v>38.379001617431598</v>
      </c>
      <c r="AS394">
        <v>0.1520069818</v>
      </c>
      <c r="AT394">
        <v>41.441600000000001</v>
      </c>
      <c r="AU394">
        <v>14.65537481</v>
      </c>
      <c r="AV394">
        <v>2.875</v>
      </c>
      <c r="AW394">
        <v>0.36045923325667689</v>
      </c>
      <c r="AX394">
        <v>0.68206000328063998</v>
      </c>
      <c r="AY394">
        <v>0.64</v>
      </c>
      <c r="AZ394">
        <v>32.816000000000003</v>
      </c>
      <c r="BA394">
        <v>43.41133107782197</v>
      </c>
      <c r="BB394">
        <v>2.1494179853744049</v>
      </c>
      <c r="BC394">
        <v>43.84545</v>
      </c>
      <c r="BD394">
        <v>44.82</v>
      </c>
      <c r="BE394">
        <v>33.32</v>
      </c>
      <c r="BF394">
        <v>27.695004899999997</v>
      </c>
      <c r="BG394">
        <v>38.210529999999999</v>
      </c>
      <c r="BH394">
        <v>0.97455999999999998</v>
      </c>
      <c r="BI394">
        <v>3.0496015860867622</v>
      </c>
      <c r="BK394">
        <v>59.115375221112657</v>
      </c>
      <c r="BL394">
        <v>4.519754212271974</v>
      </c>
      <c r="BM394">
        <v>41</v>
      </c>
      <c r="BP394">
        <v>-0.72131693363189697</v>
      </c>
      <c r="BQ394">
        <v>74.4444444444444</v>
      </c>
    </row>
    <row r="395" spans="1:69" x14ac:dyDescent="0.25">
      <c r="A395" t="s">
        <v>4</v>
      </c>
      <c r="B395" t="s">
        <v>25</v>
      </c>
      <c r="C395">
        <v>2013</v>
      </c>
      <c r="D395">
        <v>0.79</v>
      </c>
      <c r="E395">
        <v>6.46</v>
      </c>
      <c r="F395">
        <v>5.3</v>
      </c>
      <c r="G395">
        <v>4.5</v>
      </c>
      <c r="H395">
        <v>25.1</v>
      </c>
      <c r="I395">
        <v>1.1362000000000001</v>
      </c>
      <c r="J395">
        <v>2.2186818706628699</v>
      </c>
      <c r="K395">
        <v>64</v>
      </c>
      <c r="L395">
        <v>8.6999999999999993</v>
      </c>
      <c r="M395">
        <v>15.1</v>
      </c>
      <c r="N395">
        <v>34</v>
      </c>
      <c r="O395">
        <v>0.03</v>
      </c>
      <c r="R395">
        <v>75.400000000000006</v>
      </c>
      <c r="S395">
        <v>7.6025999999999998</v>
      </c>
      <c r="U395">
        <v>94</v>
      </c>
      <c r="V395">
        <v>77.457999999999998</v>
      </c>
      <c r="W395">
        <v>5.2456051786996136</v>
      </c>
      <c r="Y395">
        <v>98.567310000000006</v>
      </c>
      <c r="Z395">
        <v>70.038529999999994</v>
      </c>
      <c r="AA395">
        <v>41</v>
      </c>
      <c r="AB395">
        <v>34.224258422851598</v>
      </c>
      <c r="AC395">
        <v>72.8</v>
      </c>
      <c r="AD395">
        <v>75.641025641025649</v>
      </c>
      <c r="AE395">
        <v>35.379189788979893</v>
      </c>
      <c r="AF395">
        <v>26.7</v>
      </c>
      <c r="AG395">
        <v>0.28901329601119663</v>
      </c>
      <c r="AI395">
        <v>93.590545774798997</v>
      </c>
      <c r="AJ395">
        <v>91.739198395295205</v>
      </c>
      <c r="AK395">
        <v>99.7</v>
      </c>
      <c r="AL395">
        <v>98.8</v>
      </c>
      <c r="AM395">
        <v>1.3850410913968731</v>
      </c>
      <c r="AN395">
        <v>2.33393177737881</v>
      </c>
      <c r="AP395">
        <v>15.930000305175801</v>
      </c>
      <c r="AQ395">
        <v>70.099999999999994</v>
      </c>
      <c r="AR395">
        <v>34.944999694824197</v>
      </c>
      <c r="AS395">
        <v>0.1493452478</v>
      </c>
      <c r="AT395">
        <v>43.8</v>
      </c>
      <c r="AU395">
        <v>30.837851140000001</v>
      </c>
      <c r="AW395">
        <v>0.3983455350636857</v>
      </c>
      <c r="AX395">
        <v>0.67071002721786499</v>
      </c>
      <c r="AY395">
        <v>0.65</v>
      </c>
      <c r="AZ395">
        <v>35.654000000000003</v>
      </c>
      <c r="BA395">
        <v>39.554993184622255</v>
      </c>
      <c r="BB395">
        <v>2.169855567513467</v>
      </c>
      <c r="BC395">
        <v>44.555869999999999</v>
      </c>
      <c r="BD395">
        <v>46.15</v>
      </c>
      <c r="BE395">
        <v>36.04</v>
      </c>
      <c r="BF395">
        <v>28.282909499999999</v>
      </c>
      <c r="BG395">
        <v>40.846719999999998</v>
      </c>
      <c r="BH395">
        <v>0.97448000000000001</v>
      </c>
      <c r="BJ395">
        <v>0.52</v>
      </c>
      <c r="BK395">
        <v>56.262576432794155</v>
      </c>
      <c r="BM395">
        <v>41</v>
      </c>
      <c r="BN395">
        <v>38.69</v>
      </c>
      <c r="BO395">
        <v>226.97233969806143</v>
      </c>
      <c r="BP395">
        <v>-0.90256327390670776</v>
      </c>
      <c r="BQ395">
        <v>73.3333333333333</v>
      </c>
    </row>
    <row r="396" spans="1:69" x14ac:dyDescent="0.25">
      <c r="A396" t="s">
        <v>4</v>
      </c>
      <c r="B396" t="s">
        <v>25</v>
      </c>
      <c r="C396">
        <v>2014</v>
      </c>
      <c r="D396">
        <v>0.5</v>
      </c>
      <c r="E396">
        <v>4.62</v>
      </c>
      <c r="F396">
        <v>5.0999999999999996</v>
      </c>
      <c r="G396">
        <v>4.5</v>
      </c>
      <c r="H396">
        <v>25.7</v>
      </c>
      <c r="I396">
        <v>1.8057000000000001</v>
      </c>
      <c r="K396">
        <v>63</v>
      </c>
      <c r="L396">
        <v>8.3000000000000007</v>
      </c>
      <c r="M396">
        <v>14.5</v>
      </c>
      <c r="N396">
        <v>35</v>
      </c>
      <c r="O396">
        <v>0.02</v>
      </c>
      <c r="R396">
        <v>75.599999999999994</v>
      </c>
      <c r="S396">
        <v>7.6151999999999997</v>
      </c>
      <c r="U396">
        <v>98</v>
      </c>
      <c r="V396">
        <v>77.974999999999994</v>
      </c>
      <c r="W396">
        <v>4.7635945586741455</v>
      </c>
      <c r="Z396">
        <v>71.931960000000004</v>
      </c>
      <c r="AA396">
        <v>43</v>
      </c>
      <c r="AB396">
        <v>34.6981010437012</v>
      </c>
      <c r="AC396">
        <v>73.3</v>
      </c>
      <c r="AD396">
        <v>78.205128205128204</v>
      </c>
      <c r="AE396">
        <v>35.145252466843246</v>
      </c>
      <c r="AF396">
        <v>31.3</v>
      </c>
      <c r="AG396">
        <v>0.28706408901597563</v>
      </c>
      <c r="AH396">
        <v>3.7</v>
      </c>
      <c r="AI396">
        <v>93.911344604354696</v>
      </c>
      <c r="AJ396">
        <v>92.503758396996403</v>
      </c>
      <c r="AK396">
        <v>99.8</v>
      </c>
      <c r="AL396">
        <v>98.94</v>
      </c>
      <c r="AM396">
        <v>1.401597368789363</v>
      </c>
      <c r="AN396">
        <v>3.0620215591313902</v>
      </c>
      <c r="AO396">
        <v>27.432310104370099</v>
      </c>
      <c r="AP396">
        <v>15.0579996109009</v>
      </c>
      <c r="AQ396">
        <v>72.599999999999994</v>
      </c>
      <c r="AR396">
        <v>33.480998992919901</v>
      </c>
      <c r="AS396">
        <v>0.146018958</v>
      </c>
      <c r="AT396">
        <v>46.16</v>
      </c>
      <c r="AU396">
        <v>46.953070680000003</v>
      </c>
      <c r="AV396">
        <v>2.2990819999999998</v>
      </c>
      <c r="AW396">
        <v>0.42152178571467031</v>
      </c>
      <c r="AX396">
        <v>0.65483999252319303</v>
      </c>
      <c r="AY396">
        <v>0.72</v>
      </c>
      <c r="AZ396">
        <v>34.692</v>
      </c>
      <c r="BA396">
        <v>41.591616578984429</v>
      </c>
      <c r="BB396">
        <v>2.1805635868494249</v>
      </c>
      <c r="BC396">
        <v>44.555869999999999</v>
      </c>
      <c r="BD396">
        <v>46.27</v>
      </c>
      <c r="BE396">
        <v>38.57</v>
      </c>
      <c r="BF396">
        <v>28.1140507</v>
      </c>
      <c r="BG396">
        <v>40.846719999999998</v>
      </c>
      <c r="BH396">
        <v>0.97440000000000004</v>
      </c>
      <c r="BK396">
        <v>60.568978732140785</v>
      </c>
      <c r="BL396">
        <v>3.8978589323353297</v>
      </c>
      <c r="BM396">
        <v>40</v>
      </c>
      <c r="BN396">
        <v>38.68</v>
      </c>
      <c r="BP396">
        <v>-0.85166150331497192</v>
      </c>
      <c r="BQ396">
        <v>72.2222222222222</v>
      </c>
    </row>
    <row r="397" spans="1:69" x14ac:dyDescent="0.25">
      <c r="A397" t="s">
        <v>4</v>
      </c>
      <c r="B397" t="s">
        <v>25</v>
      </c>
      <c r="C397">
        <v>2015</v>
      </c>
      <c r="D397">
        <v>0.21</v>
      </c>
      <c r="E397">
        <v>2.79</v>
      </c>
      <c r="F397">
        <v>4.9000000000000004</v>
      </c>
      <c r="G397">
        <v>4.7</v>
      </c>
      <c r="H397">
        <v>26.3</v>
      </c>
      <c r="I397">
        <v>1.1025999999999998</v>
      </c>
      <c r="K397">
        <v>62</v>
      </c>
      <c r="L397">
        <v>8</v>
      </c>
      <c r="M397">
        <v>14</v>
      </c>
      <c r="N397">
        <v>38</v>
      </c>
      <c r="O397">
        <v>0.03</v>
      </c>
      <c r="P397">
        <v>16.399999999999999</v>
      </c>
      <c r="Q397">
        <v>23</v>
      </c>
      <c r="R397">
        <v>75.8</v>
      </c>
      <c r="S397">
        <v>7.6277999999999997</v>
      </c>
      <c r="U397">
        <v>98</v>
      </c>
      <c r="V397">
        <v>78.444000000000003</v>
      </c>
      <c r="W397">
        <v>5.131611606886354</v>
      </c>
      <c r="X397">
        <v>3.3</v>
      </c>
      <c r="Z397">
        <v>70.820539999999994</v>
      </c>
      <c r="AA397">
        <v>44</v>
      </c>
      <c r="AB397">
        <v>34.733169555664098</v>
      </c>
      <c r="AC397">
        <v>73.8</v>
      </c>
      <c r="AD397">
        <v>79.487179487179489</v>
      </c>
      <c r="AE397">
        <v>34.813433471067455</v>
      </c>
      <c r="AF397">
        <v>31.3</v>
      </c>
      <c r="AG397">
        <v>0.28449893656949832</v>
      </c>
      <c r="AH397">
        <v>10.5</v>
      </c>
      <c r="AI397">
        <v>94.230217963241699</v>
      </c>
      <c r="AJ397">
        <v>93.127828401390005</v>
      </c>
      <c r="AK397">
        <v>100</v>
      </c>
      <c r="AL397">
        <v>99.03</v>
      </c>
      <c r="AM397">
        <v>1.3976009070393762</v>
      </c>
      <c r="AN397">
        <v>2.8359422646879402</v>
      </c>
      <c r="AP397">
        <v>15.2200002670288</v>
      </c>
      <c r="AQ397">
        <v>69.099999999999994</v>
      </c>
      <c r="AR397">
        <v>34.0929985046387</v>
      </c>
      <c r="AS397">
        <v>0.1410380671</v>
      </c>
      <c r="AT397">
        <v>46.5</v>
      </c>
      <c r="AU397">
        <v>61.661362709999999</v>
      </c>
      <c r="AW397">
        <v>0.44580904109144315</v>
      </c>
      <c r="AX397">
        <v>0.62961000204086304</v>
      </c>
      <c r="AY397">
        <v>0.72</v>
      </c>
      <c r="AZ397">
        <v>36.304000000000002</v>
      </c>
      <c r="BA397">
        <v>39.733524038689872</v>
      </c>
      <c r="BB397">
        <v>1.8982298651697971</v>
      </c>
      <c r="BC397">
        <v>44.555869999999999</v>
      </c>
      <c r="BD397">
        <v>47.82</v>
      </c>
      <c r="BE397">
        <v>39.93</v>
      </c>
      <c r="BG397">
        <v>40.846719999999998</v>
      </c>
      <c r="BH397">
        <v>0.97433999999999998</v>
      </c>
      <c r="BJ397">
        <v>0.499</v>
      </c>
      <c r="BK397">
        <v>61.795844514709884</v>
      </c>
      <c r="BL397">
        <v>3.6886745746248804</v>
      </c>
      <c r="BM397">
        <v>38</v>
      </c>
      <c r="BN397">
        <v>31.6</v>
      </c>
      <c r="BO397">
        <v>208.92059819787025</v>
      </c>
      <c r="BP397">
        <v>-0.96038722991943359</v>
      </c>
      <c r="BQ397">
        <v>76.666733333333298</v>
      </c>
    </row>
    <row r="398" spans="1:69" x14ac:dyDescent="0.25">
      <c r="A398" t="s">
        <v>4</v>
      </c>
      <c r="B398" t="s">
        <v>25</v>
      </c>
      <c r="C398">
        <v>2016</v>
      </c>
      <c r="D398">
        <v>0.2</v>
      </c>
      <c r="E398">
        <v>2.75</v>
      </c>
      <c r="F398">
        <v>5.0999999999999996</v>
      </c>
      <c r="G398">
        <v>4.9000000000000004</v>
      </c>
      <c r="H398">
        <v>26.9</v>
      </c>
      <c r="I398">
        <v>1.5417000000000001</v>
      </c>
      <c r="L398">
        <v>7.7</v>
      </c>
      <c r="M398">
        <v>13.5</v>
      </c>
      <c r="N398">
        <v>38</v>
      </c>
      <c r="O398">
        <v>0.03</v>
      </c>
      <c r="P398">
        <v>16.100000000000001</v>
      </c>
      <c r="R398">
        <v>76</v>
      </c>
      <c r="S398">
        <v>7.6403999999999996</v>
      </c>
      <c r="U398">
        <v>96</v>
      </c>
      <c r="V398">
        <v>78.894000000000005</v>
      </c>
      <c r="W398">
        <v>4.521453601765578</v>
      </c>
      <c r="X398">
        <v>3.2</v>
      </c>
      <c r="AA398">
        <v>44</v>
      </c>
      <c r="AB398">
        <v>32.5801391601563</v>
      </c>
      <c r="AC398">
        <v>74.2</v>
      </c>
      <c r="AD398">
        <v>79.746835443037966</v>
      </c>
      <c r="AE398">
        <v>34.449779368345617</v>
      </c>
      <c r="AF398">
        <v>31.3</v>
      </c>
      <c r="AG398">
        <v>0.28158371323299819</v>
      </c>
      <c r="AH398">
        <v>23.1</v>
      </c>
      <c r="AK398">
        <v>100</v>
      </c>
      <c r="AL398">
        <v>99.1</v>
      </c>
      <c r="AP398">
        <v>15.5100002288818</v>
      </c>
      <c r="AQ398">
        <v>64</v>
      </c>
      <c r="AR398">
        <v>34.860000610351598</v>
      </c>
      <c r="AS398">
        <v>0.1340861586</v>
      </c>
      <c r="AT398">
        <v>49.6</v>
      </c>
      <c r="AU398">
        <v>62.678440389999999</v>
      </c>
      <c r="AV398">
        <v>2.4444439999999998</v>
      </c>
      <c r="AW398">
        <v>0.4617631748428167</v>
      </c>
      <c r="AX398">
        <v>0.59988999366760298</v>
      </c>
      <c r="AY398">
        <v>0.68</v>
      </c>
      <c r="AZ398">
        <v>38.450000000000003</v>
      </c>
      <c r="BA398">
        <v>51.878990042946107</v>
      </c>
      <c r="BB398">
        <v>1.8503500055422806</v>
      </c>
      <c r="BC398">
        <v>44.555869999999999</v>
      </c>
      <c r="BD398">
        <v>49.67</v>
      </c>
      <c r="BE398">
        <v>41.12</v>
      </c>
      <c r="BG398">
        <v>40.846719999999998</v>
      </c>
      <c r="BH398">
        <v>0.97419</v>
      </c>
      <c r="BK398">
        <v>63.217281792848965</v>
      </c>
      <c r="BL398">
        <v>4.0817277270704784</v>
      </c>
      <c r="BM398">
        <v>41</v>
      </c>
      <c r="BP398">
        <v>-1.1413267850875854</v>
      </c>
      <c r="BQ398">
        <v>76.666700000000006</v>
      </c>
    </row>
    <row r="399" spans="1:69" x14ac:dyDescent="0.25">
      <c r="A399" t="s">
        <v>4</v>
      </c>
      <c r="B399" t="s">
        <v>25</v>
      </c>
      <c r="C399">
        <v>2017</v>
      </c>
      <c r="D399">
        <v>0.19</v>
      </c>
      <c r="E399">
        <v>2.6</v>
      </c>
      <c r="F399">
        <v>5.3</v>
      </c>
      <c r="L399">
        <v>7.5</v>
      </c>
      <c r="M399">
        <v>13</v>
      </c>
      <c r="N399">
        <v>34</v>
      </c>
      <c r="O399">
        <v>0.03</v>
      </c>
      <c r="U399">
        <v>98</v>
      </c>
      <c r="V399">
        <v>79.378</v>
      </c>
      <c r="W399">
        <v>4.1243427817528397</v>
      </c>
      <c r="AB399">
        <v>32.059089660644503</v>
      </c>
      <c r="AC399">
        <v>74.7</v>
      </c>
      <c r="AD399">
        <v>79.746835443037966</v>
      </c>
      <c r="AE399">
        <v>34.370794599924473</v>
      </c>
      <c r="AF399">
        <v>31.3</v>
      </c>
      <c r="AG399">
        <v>0.28089400693412581</v>
      </c>
      <c r="AO399">
        <v>36.906566619872997</v>
      </c>
      <c r="AP399">
        <v>15.3800001144409</v>
      </c>
      <c r="AQ399">
        <v>56.1</v>
      </c>
      <c r="AR399">
        <v>34.738998413085902</v>
      </c>
      <c r="AS399">
        <v>0.14103714379999999</v>
      </c>
      <c r="AT399">
        <v>55.5</v>
      </c>
      <c r="AU399">
        <v>65.022896470000006</v>
      </c>
      <c r="AZ399">
        <v>37.655999999999999</v>
      </c>
      <c r="BA399">
        <v>44.083360539321539</v>
      </c>
      <c r="BC399">
        <v>44.555869999999999</v>
      </c>
      <c r="BD399">
        <v>50.19</v>
      </c>
      <c r="BE399">
        <v>42.31</v>
      </c>
      <c r="BG399">
        <v>40.846719999999998</v>
      </c>
      <c r="BH399">
        <v>0.97416999999999998</v>
      </c>
      <c r="BK399">
        <v>62.743621267926166</v>
      </c>
      <c r="BL399">
        <v>4.3228393141254919</v>
      </c>
      <c r="BM399">
        <v>42</v>
      </c>
      <c r="BN399">
        <v>32.22</v>
      </c>
      <c r="BO399">
        <v>179.97745404092959</v>
      </c>
      <c r="BP399">
        <v>-1.0527187585830688</v>
      </c>
      <c r="BQ399">
        <v>62.2222333333333</v>
      </c>
    </row>
    <row r="400" spans="1:69" x14ac:dyDescent="0.25">
      <c r="A400" t="s">
        <v>4</v>
      </c>
      <c r="B400" t="s">
        <v>25</v>
      </c>
      <c r="C400">
        <v>2018</v>
      </c>
      <c r="D400">
        <v>0.18</v>
      </c>
      <c r="E400">
        <v>2.39</v>
      </c>
      <c r="W400">
        <v>4.7411323078195124</v>
      </c>
      <c r="AE400">
        <v>34.275803474033331</v>
      </c>
      <c r="AF400">
        <v>31.3</v>
      </c>
      <c r="AP400">
        <v>15.253999710083001</v>
      </c>
      <c r="AQ400">
        <v>52.9</v>
      </c>
      <c r="AR400">
        <v>34.826000213622997</v>
      </c>
      <c r="AV400">
        <v>2.097569</v>
      </c>
      <c r="BA400">
        <v>39.799207743589427</v>
      </c>
      <c r="BC400">
        <v>44.555869999999999</v>
      </c>
      <c r="BD400">
        <v>50.05</v>
      </c>
      <c r="BE400">
        <v>44.01</v>
      </c>
      <c r="BG400">
        <v>40.846719999999998</v>
      </c>
      <c r="BH400">
        <v>0.97402999999999995</v>
      </c>
      <c r="BK400">
        <v>62.917270315096751</v>
      </c>
      <c r="BL400">
        <v>4.2965269883333335</v>
      </c>
      <c r="BM400">
        <v>43</v>
      </c>
      <c r="BN400">
        <v>30.91</v>
      </c>
      <c r="BQ400">
        <v>63.333366666666699</v>
      </c>
    </row>
    <row r="401" spans="1:68" x14ac:dyDescent="0.25">
      <c r="A401" t="s">
        <v>4</v>
      </c>
      <c r="B401" t="s">
        <v>25</v>
      </c>
      <c r="C401">
        <v>2019</v>
      </c>
      <c r="D401">
        <v>0.17</v>
      </c>
      <c r="E401">
        <v>2.1800000000000002</v>
      </c>
      <c r="AQ401">
        <v>50.3</v>
      </c>
    </row>
    <row r="402" spans="1:68" x14ac:dyDescent="0.25">
      <c r="A402" t="s">
        <v>2</v>
      </c>
      <c r="B402" t="s">
        <v>23</v>
      </c>
      <c r="C402">
        <v>2000</v>
      </c>
      <c r="F402">
        <v>0</v>
      </c>
      <c r="H402">
        <v>21.8</v>
      </c>
      <c r="K402">
        <v>8</v>
      </c>
      <c r="L402">
        <v>5.9</v>
      </c>
      <c r="M402">
        <v>11.2</v>
      </c>
      <c r="N402">
        <v>4.2</v>
      </c>
      <c r="Q402">
        <v>9.6</v>
      </c>
      <c r="R402">
        <v>74.3</v>
      </c>
      <c r="S402">
        <v>26.389800000000001</v>
      </c>
      <c r="V402">
        <v>64.962000000000003</v>
      </c>
      <c r="X402">
        <v>3.4</v>
      </c>
      <c r="Z402">
        <v>81.394599999999997</v>
      </c>
      <c r="AA402">
        <v>60</v>
      </c>
      <c r="AC402">
        <v>48</v>
      </c>
      <c r="AD402">
        <v>106.09756097560977</v>
      </c>
      <c r="AE402">
        <v>36.851076635315181</v>
      </c>
      <c r="AF402">
        <v>0</v>
      </c>
      <c r="AG402">
        <v>0.21274511891327955</v>
      </c>
      <c r="AI402">
        <v>99.653043298030198</v>
      </c>
      <c r="AJ402">
        <v>99.975619654941596</v>
      </c>
      <c r="AK402">
        <v>100</v>
      </c>
      <c r="AL402">
        <v>96.57</v>
      </c>
      <c r="AN402">
        <v>0</v>
      </c>
      <c r="AP402">
        <v>2.25</v>
      </c>
      <c r="AR402">
        <v>5.90199995040894</v>
      </c>
      <c r="AS402">
        <v>0.46491969970000002</v>
      </c>
      <c r="AT402">
        <v>23.6253008751553</v>
      </c>
      <c r="AY402">
        <v>1.93</v>
      </c>
      <c r="AZ402">
        <v>39.698999999999998</v>
      </c>
      <c r="BF402">
        <v>10.9553808</v>
      </c>
      <c r="BP402">
        <v>0.97510939836502075</v>
      </c>
    </row>
    <row r="403" spans="1:68" x14ac:dyDescent="0.25">
      <c r="A403" t="s">
        <v>2</v>
      </c>
      <c r="B403" t="s">
        <v>23</v>
      </c>
      <c r="C403">
        <v>2001</v>
      </c>
      <c r="H403">
        <v>22.3</v>
      </c>
      <c r="K403">
        <v>8</v>
      </c>
      <c r="L403">
        <v>5.7</v>
      </c>
      <c r="M403">
        <v>10.9</v>
      </c>
      <c r="N403">
        <v>2.6</v>
      </c>
      <c r="R403">
        <v>74.5</v>
      </c>
      <c r="S403">
        <v>25.9894</v>
      </c>
      <c r="V403">
        <v>65.069999999999993</v>
      </c>
      <c r="Z403">
        <v>78.729939999999999</v>
      </c>
      <c r="AC403">
        <v>48.9</v>
      </c>
      <c r="AE403">
        <v>37.551255632653415</v>
      </c>
      <c r="AF403">
        <v>0</v>
      </c>
      <c r="AI403">
        <v>99.651283678182196</v>
      </c>
      <c r="AJ403">
        <v>99.975744515212398</v>
      </c>
      <c r="AK403">
        <v>100</v>
      </c>
      <c r="AL403">
        <v>97</v>
      </c>
      <c r="AN403">
        <v>0</v>
      </c>
      <c r="AP403">
        <v>2.54900002479553</v>
      </c>
      <c r="AR403">
        <v>6.1849999427795401</v>
      </c>
      <c r="AS403">
        <v>0.42940951830000001</v>
      </c>
      <c r="AT403">
        <v>26.271754201000601</v>
      </c>
      <c r="AY403">
        <v>2.36</v>
      </c>
      <c r="AZ403">
        <v>39.603000000000002</v>
      </c>
      <c r="BF403">
        <v>10.1360744</v>
      </c>
    </row>
    <row r="404" spans="1:68" x14ac:dyDescent="0.25">
      <c r="A404" t="s">
        <v>2</v>
      </c>
      <c r="B404" t="s">
        <v>23</v>
      </c>
      <c r="C404">
        <v>2002</v>
      </c>
      <c r="H404">
        <v>22.8</v>
      </c>
      <c r="K404">
        <v>7</v>
      </c>
      <c r="L404">
        <v>5.5</v>
      </c>
      <c r="M404">
        <v>10.6</v>
      </c>
      <c r="N404">
        <v>3</v>
      </c>
      <c r="R404">
        <v>74.7</v>
      </c>
      <c r="S404">
        <v>25.588999999999999</v>
      </c>
      <c r="V404">
        <v>65.986000000000004</v>
      </c>
      <c r="Z404">
        <v>75.951279999999997</v>
      </c>
      <c r="AC404">
        <v>50</v>
      </c>
      <c r="AE404">
        <v>38.216300629161708</v>
      </c>
      <c r="AF404">
        <v>0</v>
      </c>
      <c r="AI404">
        <v>99.649553455324494</v>
      </c>
      <c r="AJ404">
        <v>99.975867289512095</v>
      </c>
      <c r="AK404">
        <v>100</v>
      </c>
      <c r="AL404">
        <v>97.21</v>
      </c>
      <c r="AN404">
        <v>0</v>
      </c>
      <c r="AP404">
        <v>2.7439999580383301</v>
      </c>
      <c r="AR404">
        <v>6.6059999465942401</v>
      </c>
      <c r="AS404">
        <v>0.40367587300000002</v>
      </c>
      <c r="AT404">
        <v>28.316485311043898</v>
      </c>
      <c r="AY404">
        <v>2.09</v>
      </c>
      <c r="AZ404">
        <v>39.44</v>
      </c>
      <c r="BF404">
        <v>10.8076422</v>
      </c>
      <c r="BP404">
        <v>0.93484711647033691</v>
      </c>
    </row>
    <row r="405" spans="1:68" x14ac:dyDescent="0.25">
      <c r="A405" t="s">
        <v>2</v>
      </c>
      <c r="B405" t="s">
        <v>23</v>
      </c>
      <c r="C405">
        <v>2003</v>
      </c>
      <c r="H405">
        <v>23.4</v>
      </c>
      <c r="K405">
        <v>7</v>
      </c>
      <c r="L405">
        <v>5.4</v>
      </c>
      <c r="M405">
        <v>10.3</v>
      </c>
      <c r="N405">
        <v>3.6</v>
      </c>
      <c r="R405">
        <v>74.8</v>
      </c>
      <c r="S405">
        <v>26.450600000000001</v>
      </c>
      <c r="T405">
        <v>100</v>
      </c>
      <c r="V405">
        <v>65.97</v>
      </c>
      <c r="Z405">
        <v>77.116969999999995</v>
      </c>
      <c r="AC405">
        <v>50.8</v>
      </c>
      <c r="AE405">
        <v>38.875571172727447</v>
      </c>
      <c r="AF405">
        <v>0</v>
      </c>
      <c r="AI405">
        <v>99.647852629457105</v>
      </c>
      <c r="AJ405">
        <v>99.975987977840703</v>
      </c>
      <c r="AK405">
        <v>100</v>
      </c>
      <c r="AL405">
        <v>97.53</v>
      </c>
      <c r="AN405">
        <v>0</v>
      </c>
      <c r="AP405">
        <v>2.8589999675750701</v>
      </c>
      <c r="AR405">
        <v>7.0390000343322798</v>
      </c>
      <c r="AS405">
        <v>0.40206451100000001</v>
      </c>
      <c r="AT405">
        <v>29.4779534120864</v>
      </c>
      <c r="AW405">
        <v>0.13966047485630417</v>
      </c>
      <c r="AY405">
        <v>1.9</v>
      </c>
      <c r="AZ405">
        <v>39.253</v>
      </c>
      <c r="BF405">
        <v>12.197962800000001</v>
      </c>
      <c r="BI405">
        <v>1.2025873265468212</v>
      </c>
      <c r="BP405">
        <v>0.99501669406890869</v>
      </c>
    </row>
    <row r="406" spans="1:68" x14ac:dyDescent="0.25">
      <c r="A406" t="s">
        <v>2</v>
      </c>
      <c r="B406" t="s">
        <v>23</v>
      </c>
      <c r="C406">
        <v>2004</v>
      </c>
      <c r="H406">
        <v>23.9</v>
      </c>
      <c r="K406">
        <v>6</v>
      </c>
      <c r="L406">
        <v>5.2</v>
      </c>
      <c r="M406">
        <v>10</v>
      </c>
      <c r="N406">
        <v>2.6</v>
      </c>
      <c r="R406">
        <v>75.099999999999994</v>
      </c>
      <c r="S406">
        <v>27.312200000000001</v>
      </c>
      <c r="T406">
        <v>100</v>
      </c>
      <c r="V406">
        <v>65.954999999999998</v>
      </c>
      <c r="Z406">
        <v>82.030850000000001</v>
      </c>
      <c r="AC406">
        <v>51.7</v>
      </c>
      <c r="AE406">
        <v>39.529986100828808</v>
      </c>
      <c r="AF406">
        <v>0</v>
      </c>
      <c r="AI406">
        <v>99.646177001009903</v>
      </c>
      <c r="AJ406">
        <v>99.976106878194102</v>
      </c>
      <c r="AK406">
        <v>100</v>
      </c>
      <c r="AL406">
        <v>97.74</v>
      </c>
      <c r="AN406">
        <v>0</v>
      </c>
      <c r="AP406">
        <v>2.9809999465942401</v>
      </c>
      <c r="AR406">
        <v>7.5539999008178702</v>
      </c>
      <c r="AS406">
        <v>0.39819337259999998</v>
      </c>
      <c r="AT406">
        <v>30.1312961695367</v>
      </c>
      <c r="AW406">
        <v>0.13155799351799236</v>
      </c>
      <c r="AY406">
        <v>1.66</v>
      </c>
      <c r="AZ406">
        <v>39.088000000000001</v>
      </c>
      <c r="BF406">
        <v>12.0352494</v>
      </c>
      <c r="BI406">
        <v>0.66048081535622793</v>
      </c>
      <c r="BP406">
        <v>0.76901400089263916</v>
      </c>
    </row>
    <row r="407" spans="1:68" x14ac:dyDescent="0.25">
      <c r="A407" t="s">
        <v>2</v>
      </c>
      <c r="B407" t="s">
        <v>23</v>
      </c>
      <c r="C407">
        <v>2005</v>
      </c>
      <c r="F407">
        <v>0</v>
      </c>
      <c r="H407">
        <v>24.5</v>
      </c>
      <c r="K407">
        <v>6</v>
      </c>
      <c r="L407">
        <v>5</v>
      </c>
      <c r="M407">
        <v>9.6999999999999993</v>
      </c>
      <c r="N407">
        <v>2.6</v>
      </c>
      <c r="P407">
        <v>18.899999999999999</v>
      </c>
      <c r="Q407">
        <v>20.6</v>
      </c>
      <c r="R407">
        <v>75.3</v>
      </c>
      <c r="S407">
        <v>28.1738</v>
      </c>
      <c r="V407">
        <v>66.256</v>
      </c>
      <c r="Z407">
        <v>80.421409999999995</v>
      </c>
      <c r="AA407">
        <v>80</v>
      </c>
      <c r="AC407">
        <v>52.5</v>
      </c>
      <c r="AD407">
        <v>116.0919540229885</v>
      </c>
      <c r="AE407">
        <v>40.1696563301591</v>
      </c>
      <c r="AF407">
        <v>0</v>
      </c>
      <c r="AG407">
        <v>0.24431535269709542</v>
      </c>
      <c r="AI407">
        <v>99.6445349691231</v>
      </c>
      <c r="AJ407">
        <v>99.976223394580501</v>
      </c>
      <c r="AK407">
        <v>100</v>
      </c>
      <c r="AL407">
        <v>97.96</v>
      </c>
      <c r="AN407">
        <v>0</v>
      </c>
      <c r="AP407">
        <v>3.1199998855590798</v>
      </c>
      <c r="AR407">
        <v>8.1000003814697301</v>
      </c>
      <c r="AS407">
        <v>0.42760772629999999</v>
      </c>
      <c r="AT407">
        <v>40</v>
      </c>
      <c r="AW407">
        <v>0.1524381589331032</v>
      </c>
      <c r="AY407">
        <v>1.61</v>
      </c>
      <c r="AZ407">
        <v>38.988999999999997</v>
      </c>
      <c r="BF407">
        <v>12.625134199999998</v>
      </c>
      <c r="BI407">
        <v>1.2228243661730096</v>
      </c>
      <c r="BO407">
        <v>216.96398039812541</v>
      </c>
      <c r="BP407">
        <v>0.87583297491073608</v>
      </c>
    </row>
    <row r="408" spans="1:68" x14ac:dyDescent="0.25">
      <c r="A408" t="s">
        <v>2</v>
      </c>
      <c r="B408" t="s">
        <v>23</v>
      </c>
      <c r="C408">
        <v>2006</v>
      </c>
      <c r="H408">
        <v>25</v>
      </c>
      <c r="K408">
        <v>6</v>
      </c>
      <c r="L408">
        <v>4.9000000000000004</v>
      </c>
      <c r="M408">
        <v>9.4</v>
      </c>
      <c r="N408">
        <v>2</v>
      </c>
      <c r="R408">
        <v>75.5</v>
      </c>
      <c r="S408">
        <v>29.035399999999999</v>
      </c>
      <c r="V408">
        <v>66.05</v>
      </c>
      <c r="W408">
        <v>6.7342219336194376</v>
      </c>
      <c r="Z408">
        <v>78.834559999999996</v>
      </c>
      <c r="AA408">
        <v>80</v>
      </c>
      <c r="AC408">
        <v>53.3</v>
      </c>
      <c r="AE408">
        <v>42.13459064687504</v>
      </c>
      <c r="AF408">
        <v>5</v>
      </c>
      <c r="AI408">
        <v>99.642913935086497</v>
      </c>
      <c r="AJ408">
        <v>99.976338420987503</v>
      </c>
      <c r="AK408">
        <v>100</v>
      </c>
      <c r="AL408">
        <v>98.09</v>
      </c>
      <c r="AN408">
        <v>0</v>
      </c>
      <c r="AP408">
        <v>3.2309999465942401</v>
      </c>
      <c r="AR408">
        <v>7.3660001754760698</v>
      </c>
      <c r="AS408">
        <v>0.48317226769999999</v>
      </c>
      <c r="AT408">
        <v>52</v>
      </c>
      <c r="AW408">
        <v>0.15459653813635629</v>
      </c>
      <c r="AY408">
        <v>1.46</v>
      </c>
      <c r="AZ408">
        <v>38.947000000000003</v>
      </c>
      <c r="BA408">
        <v>75.050700783908468</v>
      </c>
      <c r="BF408">
        <v>12.4442001</v>
      </c>
      <c r="BI408">
        <v>0.74398630149529799</v>
      </c>
      <c r="BK408">
        <v>91.229936221456086</v>
      </c>
      <c r="BO408">
        <v>213.52406852915055</v>
      </c>
      <c r="BP408">
        <v>0.92353856563568115</v>
      </c>
    </row>
    <row r="409" spans="1:68" x14ac:dyDescent="0.25">
      <c r="A409" t="s">
        <v>2</v>
      </c>
      <c r="B409" t="s">
        <v>23</v>
      </c>
      <c r="C409">
        <v>2007</v>
      </c>
      <c r="H409">
        <v>25.7</v>
      </c>
      <c r="K409">
        <v>6</v>
      </c>
      <c r="L409">
        <v>4.7</v>
      </c>
      <c r="M409">
        <v>9.1</v>
      </c>
      <c r="N409">
        <v>1.8</v>
      </c>
      <c r="R409">
        <v>75.7</v>
      </c>
      <c r="S409">
        <v>29.896999999999998</v>
      </c>
      <c r="V409">
        <v>65.78</v>
      </c>
      <c r="Y409">
        <v>86.621530000000007</v>
      </c>
      <c r="Z409">
        <v>74.318250000000006</v>
      </c>
      <c r="AA409">
        <v>86</v>
      </c>
      <c r="AC409">
        <v>54</v>
      </c>
      <c r="AE409">
        <v>43.937733926316511</v>
      </c>
      <c r="AF409">
        <v>22.5</v>
      </c>
      <c r="AI409">
        <v>99.641355894600494</v>
      </c>
      <c r="AJ409">
        <v>99.9764489774564</v>
      </c>
      <c r="AK409">
        <v>100</v>
      </c>
      <c r="AL409">
        <v>98.14</v>
      </c>
      <c r="AN409">
        <v>0</v>
      </c>
      <c r="AP409">
        <v>3.3420000076293901</v>
      </c>
      <c r="AR409">
        <v>6.9130001068115199</v>
      </c>
      <c r="AS409">
        <v>0.45968279719999999</v>
      </c>
      <c r="AT409">
        <v>61</v>
      </c>
      <c r="AW409">
        <v>0.12509788524845936</v>
      </c>
      <c r="AY409">
        <v>1.79</v>
      </c>
      <c r="AZ409">
        <v>38.923000000000002</v>
      </c>
      <c r="BB409">
        <v>21.177793032406822</v>
      </c>
      <c r="BF409">
        <v>12.549555000000002</v>
      </c>
      <c r="BH409">
        <v>0.89359999999999995</v>
      </c>
      <c r="BP409">
        <v>0.97538226842880249</v>
      </c>
    </row>
    <row r="410" spans="1:68" x14ac:dyDescent="0.25">
      <c r="A410" t="s">
        <v>2</v>
      </c>
      <c r="B410" t="s">
        <v>23</v>
      </c>
      <c r="C410">
        <v>2008</v>
      </c>
      <c r="G410">
        <v>6</v>
      </c>
      <c r="H410">
        <v>26.3</v>
      </c>
      <c r="I410">
        <v>22.265900000000002</v>
      </c>
      <c r="J410">
        <v>2.4120677662147099</v>
      </c>
      <c r="K410">
        <v>6</v>
      </c>
      <c r="L410">
        <v>4.5999999999999996</v>
      </c>
      <c r="M410">
        <v>8.8000000000000007</v>
      </c>
      <c r="N410">
        <v>1.6</v>
      </c>
      <c r="R410">
        <v>75.900000000000006</v>
      </c>
      <c r="S410">
        <v>29.441800000000001</v>
      </c>
      <c r="T410">
        <v>100</v>
      </c>
      <c r="U410">
        <v>92</v>
      </c>
      <c r="V410">
        <v>66.171000000000006</v>
      </c>
      <c r="AC410">
        <v>54.8</v>
      </c>
      <c r="AE410">
        <v>45.638873837527129</v>
      </c>
      <c r="AF410">
        <v>22.5</v>
      </c>
      <c r="AI410">
        <v>99.639852448525104</v>
      </c>
      <c r="AJ410">
        <v>99.976555659978899</v>
      </c>
      <c r="AK410">
        <v>100</v>
      </c>
      <c r="AL410">
        <v>98.34</v>
      </c>
      <c r="AM410">
        <v>1.9012578342957243</v>
      </c>
      <c r="AN410">
        <v>0</v>
      </c>
      <c r="AP410">
        <v>4.0100002288818404</v>
      </c>
      <c r="AR410">
        <v>6.7490000724792498</v>
      </c>
      <c r="AS410">
        <v>0.48621941079999997</v>
      </c>
      <c r="AT410">
        <v>63</v>
      </c>
      <c r="AW410">
        <v>0.13312488994496596</v>
      </c>
      <c r="AY410">
        <v>1.98</v>
      </c>
      <c r="AZ410">
        <v>38.918999999999997</v>
      </c>
      <c r="BB410">
        <v>21.176981839142545</v>
      </c>
      <c r="BC410">
        <v>4.2764899999999999</v>
      </c>
      <c r="BF410">
        <v>13.397729699999999</v>
      </c>
      <c r="BG410">
        <v>2.7009400000000001</v>
      </c>
      <c r="BH410">
        <v>0.89024999999999999</v>
      </c>
      <c r="BL410">
        <v>5.0710610605798392</v>
      </c>
      <c r="BP410">
        <v>0.69690489768981934</v>
      </c>
    </row>
    <row r="411" spans="1:68" x14ac:dyDescent="0.25">
      <c r="A411" t="s">
        <v>2</v>
      </c>
      <c r="B411" t="s">
        <v>23</v>
      </c>
      <c r="C411">
        <v>2009</v>
      </c>
      <c r="G411">
        <v>6</v>
      </c>
      <c r="H411">
        <v>27</v>
      </c>
      <c r="I411">
        <v>22.581900000000001</v>
      </c>
      <c r="J411">
        <v>2.4142514898331999</v>
      </c>
      <c r="K411">
        <v>6</v>
      </c>
      <c r="L411">
        <v>4.5</v>
      </c>
      <c r="M411">
        <v>8.6</v>
      </c>
      <c r="N411">
        <v>1.7</v>
      </c>
      <c r="R411">
        <v>76.099999999999994</v>
      </c>
      <c r="S411">
        <v>28.986599999999999</v>
      </c>
      <c r="U411">
        <v>93</v>
      </c>
      <c r="V411">
        <v>66.186000000000007</v>
      </c>
      <c r="W411">
        <v>6.8660627820229045</v>
      </c>
      <c r="Z411">
        <v>84.202510000000004</v>
      </c>
      <c r="AA411">
        <v>86</v>
      </c>
      <c r="AC411">
        <v>55.6</v>
      </c>
      <c r="AE411">
        <v>46.17487684504794</v>
      </c>
      <c r="AF411">
        <v>22.5</v>
      </c>
      <c r="AG411">
        <v>0.26432827164399453</v>
      </c>
      <c r="AI411">
        <v>99.6383993972903</v>
      </c>
      <c r="AJ411">
        <v>99.976658766550997</v>
      </c>
      <c r="AK411">
        <v>100</v>
      </c>
      <c r="AL411">
        <v>98.44</v>
      </c>
      <c r="AM411">
        <v>1.7916190447473166</v>
      </c>
      <c r="AN411">
        <v>0</v>
      </c>
      <c r="AP411">
        <v>4.1659998893737802</v>
      </c>
      <c r="AR411">
        <v>7.8099999427795401</v>
      </c>
      <c r="AS411">
        <v>0.3618419484</v>
      </c>
      <c r="AT411">
        <v>64</v>
      </c>
      <c r="AW411">
        <v>0.13366129286614969</v>
      </c>
      <c r="AY411">
        <v>2.66</v>
      </c>
      <c r="AZ411">
        <v>38.938000000000002</v>
      </c>
      <c r="BA411">
        <v>53.736840683024333</v>
      </c>
      <c r="BB411">
        <v>20.609431319265788</v>
      </c>
      <c r="BC411">
        <v>20.943159999999999</v>
      </c>
      <c r="BF411">
        <v>9.5634841999999995</v>
      </c>
      <c r="BG411">
        <v>13.227259999999999</v>
      </c>
      <c r="BH411">
        <v>0.88771999999999995</v>
      </c>
      <c r="BL411">
        <v>5.2943611561650599</v>
      </c>
      <c r="BP411">
        <v>0.92084062099456787</v>
      </c>
    </row>
    <row r="412" spans="1:68" x14ac:dyDescent="0.25">
      <c r="A412" t="s">
        <v>2</v>
      </c>
      <c r="B412" t="s">
        <v>23</v>
      </c>
      <c r="C412">
        <v>2010</v>
      </c>
      <c r="F412">
        <v>0.1</v>
      </c>
      <c r="G412">
        <v>5.9</v>
      </c>
      <c r="H412">
        <v>27.7</v>
      </c>
      <c r="I412">
        <v>17.871400000000001</v>
      </c>
      <c r="J412">
        <v>2.3817167483044499</v>
      </c>
      <c r="K412">
        <v>6</v>
      </c>
      <c r="L412">
        <v>4.3</v>
      </c>
      <c r="M412">
        <v>8.4</v>
      </c>
      <c r="N412">
        <v>1.8</v>
      </c>
      <c r="P412">
        <v>18.100000000000001</v>
      </c>
      <c r="Q412">
        <v>11.7</v>
      </c>
      <c r="R412">
        <v>76.3</v>
      </c>
      <c r="S412">
        <v>28.531400000000001</v>
      </c>
      <c r="U412">
        <v>94</v>
      </c>
      <c r="V412">
        <v>66.222999999999999</v>
      </c>
      <c r="W412">
        <v>7.0974554433040939</v>
      </c>
      <c r="X412">
        <v>2.8</v>
      </c>
      <c r="Z412">
        <v>84.505300000000005</v>
      </c>
      <c r="AA412">
        <v>87</v>
      </c>
      <c r="AC412">
        <v>56.3</v>
      </c>
      <c r="AD412">
        <v>117.24137931034484</v>
      </c>
      <c r="AE412">
        <v>46.016105145151734</v>
      </c>
      <c r="AF412">
        <v>22.5</v>
      </c>
      <c r="AG412">
        <v>0.26410034479333683</v>
      </c>
      <c r="AH412">
        <v>16.7</v>
      </c>
      <c r="AI412">
        <v>99.637005140035996</v>
      </c>
      <c r="AJ412">
        <v>99.976757701180901</v>
      </c>
      <c r="AK412">
        <v>100</v>
      </c>
      <c r="AL412">
        <v>98.4</v>
      </c>
      <c r="AM412">
        <v>1.682441998808937</v>
      </c>
      <c r="AN412">
        <v>0</v>
      </c>
      <c r="AP412">
        <v>3.6949999332428001</v>
      </c>
      <c r="AQ412">
        <v>79.3</v>
      </c>
      <c r="AR412">
        <v>7.7859997749328604</v>
      </c>
      <c r="AS412">
        <v>0.34769673870000001</v>
      </c>
      <c r="AT412">
        <v>68</v>
      </c>
      <c r="AU412">
        <v>13.62785714</v>
      </c>
      <c r="AV412">
        <v>3.807725</v>
      </c>
      <c r="AW412">
        <v>0.1486334141166559</v>
      </c>
      <c r="AY412">
        <v>2.73</v>
      </c>
      <c r="AZ412">
        <v>38.979999999999997</v>
      </c>
      <c r="BA412">
        <v>83.428650627164487</v>
      </c>
      <c r="BB412">
        <v>18.378165578566417</v>
      </c>
      <c r="BC412">
        <v>20.943159999999999</v>
      </c>
      <c r="BF412">
        <v>8.4948014000000001</v>
      </c>
      <c r="BG412">
        <v>13.227259999999999</v>
      </c>
      <c r="BH412">
        <v>0.88549999999999995</v>
      </c>
      <c r="BI412">
        <v>0.81009019326575671</v>
      </c>
      <c r="BK412">
        <v>89.971805762380626</v>
      </c>
      <c r="BL412">
        <v>5.5048023748226953</v>
      </c>
      <c r="BP412">
        <v>0.80175787210464478</v>
      </c>
    </row>
    <row r="413" spans="1:68" x14ac:dyDescent="0.25">
      <c r="A413" t="s">
        <v>2</v>
      </c>
      <c r="B413" t="s">
        <v>23</v>
      </c>
      <c r="C413">
        <v>2011</v>
      </c>
      <c r="F413">
        <v>0.1</v>
      </c>
      <c r="G413">
        <v>5.6</v>
      </c>
      <c r="H413">
        <v>28.3</v>
      </c>
      <c r="I413">
        <v>21.244599999999998</v>
      </c>
      <c r="J413">
        <v>2.3589767066528</v>
      </c>
      <c r="K413">
        <v>6</v>
      </c>
      <c r="L413">
        <v>4.3</v>
      </c>
      <c r="M413">
        <v>8.3000000000000007</v>
      </c>
      <c r="N413">
        <v>1.4</v>
      </c>
      <c r="R413">
        <v>76.5</v>
      </c>
      <c r="S413">
        <v>28.0762</v>
      </c>
      <c r="U413">
        <v>95</v>
      </c>
      <c r="V413">
        <v>66.426000000000002</v>
      </c>
      <c r="W413">
        <v>7.1187013976720319</v>
      </c>
      <c r="Z413">
        <v>84.810659999999999</v>
      </c>
      <c r="AA413">
        <v>87</v>
      </c>
      <c r="AC413">
        <v>56.9</v>
      </c>
      <c r="AD413">
        <v>118.39080459770118</v>
      </c>
      <c r="AE413">
        <v>45.844077607810299</v>
      </c>
      <c r="AF413">
        <v>17.5</v>
      </c>
      <c r="AG413">
        <v>0.26388309557576262</v>
      </c>
      <c r="AI413">
        <v>99.635661277622205</v>
      </c>
      <c r="AJ413">
        <v>99.976853059860304</v>
      </c>
      <c r="AK413">
        <v>100</v>
      </c>
      <c r="AL413">
        <v>98.47</v>
      </c>
      <c r="AM413">
        <v>1.6965202389373071</v>
      </c>
      <c r="AN413">
        <v>0</v>
      </c>
      <c r="AO413">
        <v>59.732372283935497</v>
      </c>
      <c r="AP413">
        <v>3.3050000667571999</v>
      </c>
      <c r="AQ413">
        <v>72.400000000000006</v>
      </c>
      <c r="AR413">
        <v>7.2849998474121103</v>
      </c>
      <c r="AS413">
        <v>0.3839199787</v>
      </c>
      <c r="AT413">
        <v>78</v>
      </c>
      <c r="AU413">
        <v>19.756367130000001</v>
      </c>
      <c r="AW413">
        <v>0.16463581618857362</v>
      </c>
      <c r="AX413">
        <v>0.485879987478256</v>
      </c>
      <c r="AY413">
        <v>2.76</v>
      </c>
      <c r="AZ413">
        <v>39.192999999999998</v>
      </c>
      <c r="BA413">
        <v>87.334058149912181</v>
      </c>
      <c r="BB413">
        <v>17.987944617885898</v>
      </c>
      <c r="BC413">
        <v>20.943159999999999</v>
      </c>
      <c r="BF413">
        <v>5.8463917000000007</v>
      </c>
      <c r="BG413">
        <v>13.227259999999999</v>
      </c>
      <c r="BH413">
        <v>0.88200999999999996</v>
      </c>
      <c r="BI413">
        <v>0.58806742020011582</v>
      </c>
      <c r="BL413">
        <v>5.1186723868421042</v>
      </c>
      <c r="BP413">
        <v>0.91217571496963501</v>
      </c>
    </row>
    <row r="414" spans="1:68" x14ac:dyDescent="0.25">
      <c r="A414" t="s">
        <v>2</v>
      </c>
      <c r="B414" t="s">
        <v>23</v>
      </c>
      <c r="C414">
        <v>2012</v>
      </c>
      <c r="F414">
        <v>0.1</v>
      </c>
      <c r="G414">
        <v>5.0999999999999996</v>
      </c>
      <c r="H414">
        <v>29</v>
      </c>
      <c r="I414">
        <v>11.577399999999999</v>
      </c>
      <c r="J414">
        <v>2.3554228708951199</v>
      </c>
      <c r="K414">
        <v>6</v>
      </c>
      <c r="L414">
        <v>4.3</v>
      </c>
      <c r="M414">
        <v>8.1999999999999993</v>
      </c>
      <c r="N414">
        <v>1</v>
      </c>
      <c r="R414">
        <v>76.599999999999994</v>
      </c>
      <c r="S414">
        <v>27.620999999999999</v>
      </c>
      <c r="U414">
        <v>96</v>
      </c>
      <c r="V414">
        <v>66.644000000000005</v>
      </c>
      <c r="W414">
        <v>7.2177667028260499</v>
      </c>
      <c r="Y414">
        <v>87.841170000000005</v>
      </c>
      <c r="Z414">
        <v>74.074299999999994</v>
      </c>
      <c r="AA414">
        <v>83</v>
      </c>
      <c r="AC414">
        <v>57.6</v>
      </c>
      <c r="AD414">
        <v>119.54022988505749</v>
      </c>
      <c r="AE414">
        <v>45.783453028544159</v>
      </c>
      <c r="AF414">
        <v>17.5</v>
      </c>
      <c r="AG414">
        <v>0.263890024251342</v>
      </c>
      <c r="AH414">
        <v>18.2</v>
      </c>
      <c r="AI414">
        <v>99.6343636104789</v>
      </c>
      <c r="AJ414">
        <v>99.976945140585102</v>
      </c>
      <c r="AK414">
        <v>100</v>
      </c>
      <c r="AL414">
        <v>98.5</v>
      </c>
      <c r="AM414">
        <v>1.7465414649820168</v>
      </c>
      <c r="AN414">
        <v>0</v>
      </c>
      <c r="AP414">
        <v>2.9709999561309801</v>
      </c>
      <c r="AQ414">
        <v>78.8</v>
      </c>
      <c r="AR414">
        <v>7.1430001258850098</v>
      </c>
      <c r="AS414">
        <v>0.3452632598</v>
      </c>
      <c r="AT414">
        <v>84.999991504949193</v>
      </c>
      <c r="AU414">
        <v>46.347809490000003</v>
      </c>
      <c r="AV414">
        <v>3.8370320000000002</v>
      </c>
      <c r="AW414">
        <v>0.18487823035524148</v>
      </c>
      <c r="AY414">
        <v>2.72</v>
      </c>
      <c r="AZ414">
        <v>39.277000000000001</v>
      </c>
      <c r="BA414">
        <v>89.51335656133999</v>
      </c>
      <c r="BB414">
        <v>18.987797587381227</v>
      </c>
      <c r="BC414">
        <v>20.943159999999999</v>
      </c>
      <c r="BD414">
        <v>66.36</v>
      </c>
      <c r="BE414">
        <v>48.3</v>
      </c>
      <c r="BF414">
        <v>5.8927252999999995</v>
      </c>
      <c r="BG414">
        <v>13.227259999999999</v>
      </c>
      <c r="BH414">
        <v>0.87894000000000005</v>
      </c>
      <c r="BI414">
        <v>0.77524143995816841</v>
      </c>
      <c r="BJ414">
        <v>0.34252850162866449</v>
      </c>
      <c r="BL414">
        <v>4.8835354018691595</v>
      </c>
      <c r="BM414">
        <v>68</v>
      </c>
      <c r="BO414">
        <v>110.37640443694271</v>
      </c>
      <c r="BP414">
        <v>0.8632514476776123</v>
      </c>
    </row>
    <row r="415" spans="1:68" x14ac:dyDescent="0.25">
      <c r="A415" t="s">
        <v>2</v>
      </c>
      <c r="B415" t="s">
        <v>23</v>
      </c>
      <c r="C415">
        <v>2013</v>
      </c>
      <c r="F415">
        <v>0.1</v>
      </c>
      <c r="G415">
        <v>4.5</v>
      </c>
      <c r="H415">
        <v>29.7</v>
      </c>
      <c r="I415">
        <v>16.418299999999999</v>
      </c>
      <c r="J415">
        <v>2.3691252998971799</v>
      </c>
      <c r="K415">
        <v>6</v>
      </c>
      <c r="L415">
        <v>4.3</v>
      </c>
      <c r="M415">
        <v>8.3000000000000007</v>
      </c>
      <c r="N415">
        <v>1</v>
      </c>
      <c r="R415">
        <v>76.8</v>
      </c>
      <c r="S415">
        <v>27.772600000000001</v>
      </c>
      <c r="T415">
        <v>99.9</v>
      </c>
      <c r="U415">
        <v>98</v>
      </c>
      <c r="V415">
        <v>66.936999999999998</v>
      </c>
      <c r="W415">
        <v>6.620951100414743</v>
      </c>
      <c r="Y415">
        <v>87.02749</v>
      </c>
      <c r="Z415">
        <v>75.719350000000006</v>
      </c>
      <c r="AA415">
        <v>84</v>
      </c>
      <c r="AC415">
        <v>58.3</v>
      </c>
      <c r="AD415">
        <v>121.34831460674158</v>
      </c>
      <c r="AE415">
        <v>45.603854350486237</v>
      </c>
      <c r="AF415">
        <v>17.5</v>
      </c>
      <c r="AG415">
        <v>0.30022284636786795</v>
      </c>
      <c r="AI415">
        <v>99.633116338176194</v>
      </c>
      <c r="AJ415">
        <v>99.977033645359398</v>
      </c>
      <c r="AK415">
        <v>100</v>
      </c>
      <c r="AL415">
        <v>98.55</v>
      </c>
      <c r="AM415">
        <v>1.7700578669348912</v>
      </c>
      <c r="AN415">
        <v>9.4142456364971497E-2</v>
      </c>
      <c r="AP415">
        <v>2.6180000305175799</v>
      </c>
      <c r="AQ415">
        <v>77.599999999999994</v>
      </c>
      <c r="AR415">
        <v>6.9850001335143999</v>
      </c>
      <c r="AS415">
        <v>0.337787316</v>
      </c>
      <c r="AT415">
        <v>88</v>
      </c>
      <c r="AU415">
        <v>92.401187930000006</v>
      </c>
      <c r="AW415">
        <v>0.19715169321615414</v>
      </c>
      <c r="AY415">
        <v>2.71</v>
      </c>
      <c r="AZ415">
        <v>39.607999999999997</v>
      </c>
      <c r="BA415">
        <v>79.034766237678326</v>
      </c>
      <c r="BB415">
        <v>18.09851655453544</v>
      </c>
      <c r="BC415">
        <v>26.356960000000001</v>
      </c>
      <c r="BD415">
        <v>69.5</v>
      </c>
      <c r="BE415">
        <v>50.04</v>
      </c>
      <c r="BF415">
        <v>5.8546743000000001</v>
      </c>
      <c r="BG415">
        <v>16.6465</v>
      </c>
      <c r="BH415">
        <v>0.87619999999999998</v>
      </c>
      <c r="BI415">
        <v>0.63289291018927607</v>
      </c>
      <c r="BJ415">
        <v>0.33356762727181444</v>
      </c>
      <c r="BL415">
        <v>5.2246075222623345</v>
      </c>
      <c r="BM415">
        <v>69</v>
      </c>
      <c r="BN415">
        <v>36.03</v>
      </c>
      <c r="BO415">
        <v>110.57860513289475</v>
      </c>
      <c r="BP415">
        <v>0.89479219913482666</v>
      </c>
    </row>
    <row r="416" spans="1:68" x14ac:dyDescent="0.25">
      <c r="A416" t="s">
        <v>2</v>
      </c>
      <c r="B416" t="s">
        <v>23</v>
      </c>
      <c r="C416">
        <v>2014</v>
      </c>
      <c r="F416">
        <v>0.1</v>
      </c>
      <c r="G416">
        <v>3.9</v>
      </c>
      <c r="H416">
        <v>30.3</v>
      </c>
      <c r="I416">
        <v>12.686500000000001</v>
      </c>
      <c r="K416">
        <v>6</v>
      </c>
      <c r="L416">
        <v>4.4000000000000004</v>
      </c>
      <c r="M416">
        <v>8.5</v>
      </c>
      <c r="N416">
        <v>0.76</v>
      </c>
      <c r="R416">
        <v>76.900000000000006</v>
      </c>
      <c r="S416">
        <v>27.924199999999999</v>
      </c>
      <c r="T416">
        <v>99.9</v>
      </c>
      <c r="U416">
        <v>99</v>
      </c>
      <c r="V416">
        <v>67.281000000000006</v>
      </c>
      <c r="W416">
        <v>6.586593743021222</v>
      </c>
      <c r="Y416">
        <v>89.856989999999996</v>
      </c>
      <c r="Z416">
        <v>81.891040000000004</v>
      </c>
      <c r="AA416">
        <v>91</v>
      </c>
      <c r="AC416">
        <v>59</v>
      </c>
      <c r="AD416">
        <v>121.73913043478262</v>
      </c>
      <c r="AE416">
        <v>45.240192457474862</v>
      </c>
      <c r="AF416">
        <v>17.5</v>
      </c>
      <c r="AG416">
        <v>0.2987727411322289</v>
      </c>
      <c r="AH416">
        <v>15.4</v>
      </c>
      <c r="AI416">
        <v>99.631919460713902</v>
      </c>
      <c r="AJ416">
        <v>99.977118574183194</v>
      </c>
      <c r="AK416">
        <v>100</v>
      </c>
      <c r="AL416">
        <v>98.58</v>
      </c>
      <c r="AM416">
        <v>1.6103278634057041</v>
      </c>
      <c r="AN416">
        <v>0.25830701633942099</v>
      </c>
      <c r="AO416">
        <v>83.743324279785199</v>
      </c>
      <c r="AP416">
        <v>2.28200006484985</v>
      </c>
      <c r="AQ416">
        <v>82.9</v>
      </c>
      <c r="AR416">
        <v>6.67799997329712</v>
      </c>
      <c r="AS416">
        <v>0.32262641790000002</v>
      </c>
      <c r="AT416">
        <v>90.4</v>
      </c>
      <c r="AU416">
        <v>93.706588359999998</v>
      </c>
      <c r="AV416">
        <v>3.7039430000000002</v>
      </c>
      <c r="AW416">
        <v>0.20053209908159828</v>
      </c>
      <c r="AX416">
        <v>0.69349998235702504</v>
      </c>
      <c r="AY416">
        <v>2.44</v>
      </c>
      <c r="AZ416">
        <v>37.982999999999997</v>
      </c>
      <c r="BA416">
        <v>76.960013334104659</v>
      </c>
      <c r="BB416">
        <v>22.379338160288317</v>
      </c>
      <c r="BC416">
        <v>26.356960000000001</v>
      </c>
      <c r="BD416">
        <v>69.86</v>
      </c>
      <c r="BE416">
        <v>50.89</v>
      </c>
      <c r="BF416">
        <v>5.5973188</v>
      </c>
      <c r="BG416">
        <v>26.79073</v>
      </c>
      <c r="BH416">
        <v>0.87411000000000005</v>
      </c>
      <c r="BI416">
        <v>0.67248257525989519</v>
      </c>
      <c r="BJ416">
        <v>0.38214939955220845</v>
      </c>
      <c r="BL416">
        <v>5.3723383333333343</v>
      </c>
      <c r="BM416">
        <v>70</v>
      </c>
      <c r="BN416">
        <v>36.729999999999997</v>
      </c>
      <c r="BO416">
        <v>108.32481613940541</v>
      </c>
      <c r="BP416">
        <v>0.76890891790390015</v>
      </c>
    </row>
    <row r="417" spans="1:69" x14ac:dyDescent="0.25">
      <c r="A417" t="s">
        <v>2</v>
      </c>
      <c r="B417" t="s">
        <v>23</v>
      </c>
      <c r="C417">
        <v>2015</v>
      </c>
      <c r="F417">
        <v>0.1</v>
      </c>
      <c r="G417">
        <v>3.1</v>
      </c>
      <c r="H417">
        <v>31</v>
      </c>
      <c r="I417">
        <v>27.268599999999999</v>
      </c>
      <c r="K417">
        <v>6</v>
      </c>
      <c r="L417">
        <v>4.5</v>
      </c>
      <c r="M417">
        <v>8.6999999999999993</v>
      </c>
      <c r="N417">
        <v>0.79</v>
      </c>
      <c r="P417">
        <v>17</v>
      </c>
      <c r="Q417">
        <v>9.8000000000000007</v>
      </c>
      <c r="R417">
        <v>77</v>
      </c>
      <c r="S417">
        <v>28.075800000000001</v>
      </c>
      <c r="T417">
        <v>99.9</v>
      </c>
      <c r="U417">
        <v>99</v>
      </c>
      <c r="V417">
        <v>67.807000000000002</v>
      </c>
      <c r="W417">
        <v>6.5343936563499083</v>
      </c>
      <c r="X417">
        <v>2.7</v>
      </c>
      <c r="Y417">
        <v>93.389430000000004</v>
      </c>
      <c r="AA417">
        <v>83</v>
      </c>
      <c r="AC417">
        <v>59.6</v>
      </c>
      <c r="AD417">
        <v>122.10526315789474</v>
      </c>
      <c r="AE417">
        <v>44.796612988722423</v>
      </c>
      <c r="AF417">
        <v>22.5</v>
      </c>
      <c r="AG417">
        <v>0.29693730380928141</v>
      </c>
      <c r="AH417">
        <v>16.7</v>
      </c>
      <c r="AI417">
        <v>99.630764578952096</v>
      </c>
      <c r="AJ417">
        <v>99.977200523048296</v>
      </c>
      <c r="AK417">
        <v>100</v>
      </c>
      <c r="AL417">
        <v>98.63</v>
      </c>
      <c r="AM417">
        <v>1.5581360298907323</v>
      </c>
      <c r="AN417">
        <v>0.23240111175667</v>
      </c>
      <c r="AP417">
        <v>1.93299996852875</v>
      </c>
      <c r="AQ417">
        <v>83.8</v>
      </c>
      <c r="AR417">
        <v>6.3550000190734899</v>
      </c>
      <c r="AS417">
        <v>0.2516265835</v>
      </c>
      <c r="AT417">
        <v>90.5</v>
      </c>
      <c r="AU417">
        <v>136.94978599999999</v>
      </c>
      <c r="AW417">
        <v>0.24705324338218249</v>
      </c>
      <c r="AX417">
        <v>0.89551001787185702</v>
      </c>
      <c r="AY417">
        <v>2.62</v>
      </c>
      <c r="AZ417">
        <v>42.335000000000001</v>
      </c>
      <c r="BA417">
        <v>77.205249316889208</v>
      </c>
      <c r="BB417">
        <v>24.032416671418531</v>
      </c>
      <c r="BC417">
        <v>26.356960000000001</v>
      </c>
      <c r="BD417">
        <v>70.61</v>
      </c>
      <c r="BE417">
        <v>49.68</v>
      </c>
      <c r="BG417">
        <v>26.79073</v>
      </c>
      <c r="BH417">
        <v>0.87024999999999997</v>
      </c>
      <c r="BI417">
        <v>0.65542954558414168</v>
      </c>
      <c r="BL417">
        <v>5.4648963546068474</v>
      </c>
      <c r="BM417">
        <v>70</v>
      </c>
      <c r="BN417">
        <v>36.729999999999997</v>
      </c>
      <c r="BP417">
        <v>0.75954538583755493</v>
      </c>
    </row>
    <row r="418" spans="1:69" x14ac:dyDescent="0.25">
      <c r="A418" t="s">
        <v>2</v>
      </c>
      <c r="B418" t="s">
        <v>23</v>
      </c>
      <c r="C418">
        <v>2016</v>
      </c>
      <c r="F418">
        <v>0.1</v>
      </c>
      <c r="G418">
        <v>2.5</v>
      </c>
      <c r="H418">
        <v>31.7</v>
      </c>
      <c r="I418">
        <v>21.487400000000001</v>
      </c>
      <c r="L418">
        <v>4.7</v>
      </c>
      <c r="M418">
        <v>9</v>
      </c>
      <c r="N418">
        <v>0.79</v>
      </c>
      <c r="P418">
        <v>16.8</v>
      </c>
      <c r="R418">
        <v>77.2</v>
      </c>
      <c r="S418">
        <v>28.227399999999999</v>
      </c>
      <c r="U418">
        <v>99</v>
      </c>
      <c r="V418">
        <v>68.394000000000005</v>
      </c>
      <c r="W418">
        <v>6.8309503611653302</v>
      </c>
      <c r="X418">
        <v>2.7</v>
      </c>
      <c r="Y418">
        <v>94.594899999999996</v>
      </c>
      <c r="AA418">
        <v>82</v>
      </c>
      <c r="AC418">
        <v>60.4</v>
      </c>
      <c r="AD418">
        <v>122.68041237113403</v>
      </c>
      <c r="AE418">
        <v>44.571099540056778</v>
      </c>
      <c r="AF418">
        <v>22.5</v>
      </c>
      <c r="AG418">
        <v>0.29610469738137896</v>
      </c>
      <c r="AH418">
        <v>26.7</v>
      </c>
      <c r="AK418">
        <v>100</v>
      </c>
      <c r="AL418">
        <v>98.51</v>
      </c>
      <c r="AP418">
        <v>1.6360000371932999</v>
      </c>
      <c r="AQ418">
        <v>80.7</v>
      </c>
      <c r="AR418">
        <v>5.8790001869201696</v>
      </c>
      <c r="AS418">
        <v>0.22977341139999999</v>
      </c>
      <c r="AT418">
        <v>90.600007318048299</v>
      </c>
      <c r="AU418">
        <v>164.89310449999999</v>
      </c>
      <c r="AV418">
        <v>4.0693239999999999</v>
      </c>
      <c r="AW418">
        <v>0.23527414092412929</v>
      </c>
      <c r="AX418">
        <v>0.986599981784821</v>
      </c>
      <c r="AY418">
        <v>2.11</v>
      </c>
      <c r="AZ418">
        <v>40.521999999999998</v>
      </c>
      <c r="BA418">
        <v>80.883634932178524</v>
      </c>
      <c r="BB418">
        <v>24.380739992137752</v>
      </c>
      <c r="BC418">
        <v>26.356960000000001</v>
      </c>
      <c r="BD418">
        <v>72.3</v>
      </c>
      <c r="BE418">
        <v>49.36</v>
      </c>
      <c r="BG418">
        <v>30.77563</v>
      </c>
      <c r="BH418">
        <v>0.86709999999999998</v>
      </c>
      <c r="BI418">
        <v>0.89381110545006814</v>
      </c>
      <c r="BL418">
        <v>5.4648963546068474</v>
      </c>
      <c r="BM418">
        <v>66</v>
      </c>
      <c r="BP418">
        <v>0.56474894285202026</v>
      </c>
    </row>
    <row r="419" spans="1:69" x14ac:dyDescent="0.25">
      <c r="A419" t="s">
        <v>2</v>
      </c>
      <c r="B419" t="s">
        <v>23</v>
      </c>
      <c r="C419">
        <v>2017</v>
      </c>
      <c r="F419">
        <v>0.5</v>
      </c>
      <c r="L419">
        <v>4.7</v>
      </c>
      <c r="M419">
        <v>9.1</v>
      </c>
      <c r="N419">
        <v>0.81</v>
      </c>
      <c r="U419">
        <v>97</v>
      </c>
      <c r="V419">
        <v>69.006</v>
      </c>
      <c r="W419">
        <v>7.0394195754156632</v>
      </c>
      <c r="AC419">
        <v>60.9</v>
      </c>
      <c r="AD419">
        <v>122.68041237113403</v>
      </c>
      <c r="AE419">
        <v>44.478152022638554</v>
      </c>
      <c r="AF419">
        <v>22.5</v>
      </c>
      <c r="AG419">
        <v>0.29683822655414238</v>
      </c>
      <c r="AO419">
        <v>88.210388183593807</v>
      </c>
      <c r="AP419">
        <v>1.6720000505447401</v>
      </c>
      <c r="AQ419">
        <v>80.900000000000006</v>
      </c>
      <c r="AR419">
        <v>7.9759998321533203</v>
      </c>
      <c r="AS419">
        <v>0.2443485671</v>
      </c>
      <c r="AT419">
        <v>94.819922538344599</v>
      </c>
      <c r="AU419">
        <v>243.4305535</v>
      </c>
      <c r="AZ419">
        <v>40.917999999999999</v>
      </c>
      <c r="BA419">
        <v>77.512736272230754</v>
      </c>
      <c r="BC419">
        <v>26.356960000000001</v>
      </c>
      <c r="BD419">
        <v>72.27</v>
      </c>
      <c r="BE419">
        <v>49.13</v>
      </c>
      <c r="BG419">
        <v>30.77563</v>
      </c>
      <c r="BH419">
        <v>0.86572000000000005</v>
      </c>
      <c r="BL419">
        <v>5.7266868850485011</v>
      </c>
      <c r="BM419">
        <v>71</v>
      </c>
      <c r="BN419">
        <v>39.39</v>
      </c>
      <c r="BP419">
        <v>0.6274605393409729</v>
      </c>
    </row>
    <row r="420" spans="1:69" x14ac:dyDescent="0.25">
      <c r="A420" t="s">
        <v>2</v>
      </c>
      <c r="B420" t="s">
        <v>23</v>
      </c>
      <c r="C420">
        <v>2018</v>
      </c>
      <c r="AE420">
        <v>44.309156297459531</v>
      </c>
      <c r="AF420">
        <v>22.5</v>
      </c>
      <c r="AP420">
        <v>1.71000003814697</v>
      </c>
      <c r="AQ420">
        <v>81.099999999999994</v>
      </c>
      <c r="AR420">
        <v>7.7729997634887704</v>
      </c>
      <c r="AV420">
        <v>4.0212919999999999</v>
      </c>
      <c r="BC420">
        <v>26.356960000000001</v>
      </c>
      <c r="BD420">
        <v>72.27</v>
      </c>
      <c r="BE420">
        <v>49.57</v>
      </c>
      <c r="BG420">
        <v>30.77563</v>
      </c>
      <c r="BH420">
        <v>0.86304000000000003</v>
      </c>
      <c r="BL420">
        <v>5.8579819996666664</v>
      </c>
      <c r="BM420">
        <v>70</v>
      </c>
      <c r="BN420">
        <v>40.86</v>
      </c>
    </row>
    <row r="421" spans="1:69" x14ac:dyDescent="0.25">
      <c r="A421" t="s">
        <v>2</v>
      </c>
      <c r="B421" t="s">
        <v>23</v>
      </c>
      <c r="C421">
        <v>2019</v>
      </c>
      <c r="AQ421">
        <v>81.099999999999994</v>
      </c>
    </row>
    <row r="422" spans="1:69" x14ac:dyDescent="0.25">
      <c r="A422" t="s">
        <v>19</v>
      </c>
      <c r="B422" t="s">
        <v>41</v>
      </c>
      <c r="C422">
        <v>2000</v>
      </c>
      <c r="F422">
        <v>48.8</v>
      </c>
      <c r="H422">
        <v>8.8000000000000007</v>
      </c>
      <c r="K422">
        <v>440</v>
      </c>
      <c r="L422">
        <v>37.200000000000003</v>
      </c>
      <c r="M422">
        <v>95.2</v>
      </c>
      <c r="N422">
        <v>116</v>
      </c>
      <c r="Q422">
        <v>20.9</v>
      </c>
      <c r="R422">
        <v>60.7</v>
      </c>
      <c r="S422">
        <v>95.855999999999995</v>
      </c>
      <c r="V422">
        <v>45.491999999999997</v>
      </c>
      <c r="X422">
        <v>9.1</v>
      </c>
      <c r="AC422">
        <v>20.7</v>
      </c>
      <c r="AD422">
        <v>20</v>
      </c>
      <c r="AE422">
        <v>28.534409968793572</v>
      </c>
      <c r="AF422">
        <v>0.7</v>
      </c>
      <c r="AG422">
        <v>0.21693755346449958</v>
      </c>
      <c r="AI422">
        <v>42.709655299700103</v>
      </c>
      <c r="AJ422">
        <v>41.228603221140602</v>
      </c>
      <c r="AK422">
        <v>49.958663940429702</v>
      </c>
      <c r="AL422">
        <v>51.84</v>
      </c>
      <c r="AN422">
        <v>0</v>
      </c>
      <c r="AP422">
        <v>12.581999778747599</v>
      </c>
      <c r="AR422">
        <v>18.486000061035199</v>
      </c>
      <c r="AS422">
        <v>0.86553363500000002</v>
      </c>
      <c r="AT422">
        <v>8.2500386514310797E-2</v>
      </c>
      <c r="AY422">
        <v>0.78</v>
      </c>
      <c r="AZ422">
        <v>50.868000000000002</v>
      </c>
      <c r="BF422">
        <v>31.030875600000002</v>
      </c>
      <c r="BI422">
        <v>3.8993606894651527</v>
      </c>
      <c r="BP422">
        <v>-1.1435106992721558</v>
      </c>
    </row>
    <row r="423" spans="1:69" x14ac:dyDescent="0.25">
      <c r="A423" t="s">
        <v>19</v>
      </c>
      <c r="B423" t="s">
        <v>41</v>
      </c>
      <c r="C423">
        <v>2001</v>
      </c>
      <c r="H423">
        <v>9.1999999999999993</v>
      </c>
      <c r="K423">
        <v>435</v>
      </c>
      <c r="L423">
        <v>36.1</v>
      </c>
      <c r="M423">
        <v>90.6</v>
      </c>
      <c r="N423">
        <v>110</v>
      </c>
      <c r="R423">
        <v>61.1</v>
      </c>
      <c r="S423">
        <v>90.703000000000003</v>
      </c>
      <c r="V423">
        <v>46.435000000000002</v>
      </c>
      <c r="Z423">
        <v>45.70834</v>
      </c>
      <c r="AC423">
        <v>21.9</v>
      </c>
      <c r="AE423">
        <v>26.771720991822416</v>
      </c>
      <c r="AF423">
        <v>0.7</v>
      </c>
      <c r="AI423">
        <v>42.965332956799401</v>
      </c>
      <c r="AJ423">
        <v>41.529029090526699</v>
      </c>
      <c r="AK423">
        <v>51.263111114502003</v>
      </c>
      <c r="AL423">
        <v>52.73</v>
      </c>
      <c r="AN423">
        <v>0</v>
      </c>
      <c r="AP423">
        <v>13.7250003814697</v>
      </c>
      <c r="AR423">
        <v>18.841999053955099</v>
      </c>
      <c r="AS423">
        <v>0.84871910390000005</v>
      </c>
      <c r="AT423">
        <v>9.0802458716929199E-2</v>
      </c>
      <c r="AY423">
        <v>0.85</v>
      </c>
      <c r="AZ423">
        <v>50.244</v>
      </c>
      <c r="BF423">
        <v>29.970769800000003</v>
      </c>
    </row>
    <row r="424" spans="1:69" x14ac:dyDescent="0.25">
      <c r="A424" t="s">
        <v>19</v>
      </c>
      <c r="B424" t="s">
        <v>41</v>
      </c>
      <c r="C424">
        <v>2002</v>
      </c>
      <c r="H424">
        <v>9.6</v>
      </c>
      <c r="K424">
        <v>431</v>
      </c>
      <c r="L424">
        <v>35.1</v>
      </c>
      <c r="M424">
        <v>85.9</v>
      </c>
      <c r="N424">
        <v>102</v>
      </c>
      <c r="R424">
        <v>61.5</v>
      </c>
      <c r="S424">
        <v>85.55</v>
      </c>
      <c r="V424">
        <v>47.064999999999998</v>
      </c>
      <c r="AB424">
        <v>10.5436601638794</v>
      </c>
      <c r="AC424">
        <v>23.1</v>
      </c>
      <c r="AE424">
        <v>25.095023801497508</v>
      </c>
      <c r="AF424">
        <v>0.7</v>
      </c>
      <c r="AI424">
        <v>43.224944116315697</v>
      </c>
      <c r="AJ424">
        <v>41.834076896364799</v>
      </c>
      <c r="AK424">
        <v>52.555210113525398</v>
      </c>
      <c r="AL424">
        <v>53.81</v>
      </c>
      <c r="AN424">
        <v>0</v>
      </c>
      <c r="AP424">
        <v>14.671999931335399</v>
      </c>
      <c r="AR424">
        <v>19.430000305175799</v>
      </c>
      <c r="AS424">
        <v>0.86229062700000003</v>
      </c>
      <c r="AT424">
        <v>0.51879603212343495</v>
      </c>
      <c r="AY424">
        <v>0.99</v>
      </c>
      <c r="AZ424">
        <v>48.838000000000001</v>
      </c>
      <c r="BF424">
        <v>27.0594772</v>
      </c>
      <c r="BP424">
        <v>-1.3057786226272583</v>
      </c>
    </row>
    <row r="425" spans="1:69" x14ac:dyDescent="0.25">
      <c r="A425" t="s">
        <v>19</v>
      </c>
      <c r="B425" t="s">
        <v>41</v>
      </c>
      <c r="C425">
        <v>2003</v>
      </c>
      <c r="H425">
        <v>10.1</v>
      </c>
      <c r="K425">
        <v>429</v>
      </c>
      <c r="L425">
        <v>34</v>
      </c>
      <c r="M425">
        <v>81.3</v>
      </c>
      <c r="N425">
        <v>95</v>
      </c>
      <c r="R425">
        <v>62</v>
      </c>
      <c r="S425">
        <v>83.76</v>
      </c>
      <c r="T425">
        <v>26.8</v>
      </c>
      <c r="V425">
        <v>47.728000000000002</v>
      </c>
      <c r="Y425">
        <v>70.208179999999999</v>
      </c>
      <c r="AB425">
        <v>10.096030235290501</v>
      </c>
      <c r="AC425">
        <v>24.3</v>
      </c>
      <c r="AE425">
        <v>23.503036017593647</v>
      </c>
      <c r="AF425">
        <v>0.3</v>
      </c>
      <c r="AI425">
        <v>45.4408443210556</v>
      </c>
      <c r="AJ425">
        <v>43.251395761178202</v>
      </c>
      <c r="AK425">
        <v>53.841026306152301</v>
      </c>
      <c r="AL425">
        <v>54.8</v>
      </c>
      <c r="AN425">
        <v>0</v>
      </c>
      <c r="AP425">
        <v>15.5129995346069</v>
      </c>
      <c r="AR425">
        <v>19.530000686645501</v>
      </c>
      <c r="AS425">
        <v>0.82131310899999999</v>
      </c>
      <c r="AT425">
        <v>0.60473410043182096</v>
      </c>
      <c r="AW425">
        <v>1.6339461247884734E-3</v>
      </c>
      <c r="AY425">
        <v>1.5</v>
      </c>
      <c r="AZ425">
        <v>47.170999999999999</v>
      </c>
      <c r="BF425">
        <v>20.536778099999999</v>
      </c>
      <c r="BI425">
        <v>3.6172895341229094</v>
      </c>
      <c r="BO425">
        <v>83.50595100648512</v>
      </c>
      <c r="BP425">
        <v>-1.4802401065826416</v>
      </c>
    </row>
    <row r="426" spans="1:69" x14ac:dyDescent="0.25">
      <c r="A426" t="s">
        <v>19</v>
      </c>
      <c r="B426" t="s">
        <v>41</v>
      </c>
      <c r="C426">
        <v>2004</v>
      </c>
      <c r="H426">
        <v>10.5</v>
      </c>
      <c r="K426">
        <v>429</v>
      </c>
      <c r="L426">
        <v>32.9</v>
      </c>
      <c r="M426">
        <v>76.900000000000006</v>
      </c>
      <c r="N426">
        <v>87</v>
      </c>
      <c r="R426">
        <v>62.5</v>
      </c>
      <c r="S426">
        <v>81.97</v>
      </c>
      <c r="V426">
        <v>48.444000000000003</v>
      </c>
      <c r="Y426">
        <v>73.139960000000002</v>
      </c>
      <c r="AB426">
        <v>9.6058301925659197</v>
      </c>
      <c r="AC426">
        <v>28.2</v>
      </c>
      <c r="AE426">
        <v>21.992048914472498</v>
      </c>
      <c r="AF426">
        <v>0.3</v>
      </c>
      <c r="AI426">
        <v>47.637467769826401</v>
      </c>
      <c r="AJ426">
        <v>44.663173495673703</v>
      </c>
      <c r="AK426">
        <v>49.59</v>
      </c>
      <c r="AL426">
        <v>55.76</v>
      </c>
      <c r="AN426">
        <v>0</v>
      </c>
      <c r="AP426">
        <v>16.2299995422363</v>
      </c>
      <c r="AR426">
        <v>19.568000793456999</v>
      </c>
      <c r="AS426">
        <v>0.84127550539999996</v>
      </c>
      <c r="AT426">
        <v>0.88122298867951598</v>
      </c>
      <c r="AW426">
        <v>2.0432562850863072E-3</v>
      </c>
      <c r="AY426">
        <v>1.46</v>
      </c>
      <c r="AZ426">
        <v>45.767000000000003</v>
      </c>
      <c r="BF426">
        <v>19.248576799999999</v>
      </c>
      <c r="BI426">
        <v>3.227245868375928</v>
      </c>
      <c r="BO426">
        <v>36.563796456104363</v>
      </c>
      <c r="BP426">
        <v>-1.5525577068328857</v>
      </c>
      <c r="BQ426">
        <v>56.6666666666667</v>
      </c>
    </row>
    <row r="427" spans="1:69" x14ac:dyDescent="0.25">
      <c r="A427" t="s">
        <v>19</v>
      </c>
      <c r="B427" t="s">
        <v>41</v>
      </c>
      <c r="C427">
        <v>2005</v>
      </c>
      <c r="F427">
        <v>48.8</v>
      </c>
      <c r="H427">
        <v>11</v>
      </c>
      <c r="K427">
        <v>428</v>
      </c>
      <c r="L427">
        <v>31.8</v>
      </c>
      <c r="M427">
        <v>72.7</v>
      </c>
      <c r="N427">
        <v>80</v>
      </c>
      <c r="P427">
        <v>32.6</v>
      </c>
      <c r="Q427">
        <v>21.9</v>
      </c>
      <c r="R427">
        <v>62.9</v>
      </c>
      <c r="S427">
        <v>80.180000000000007</v>
      </c>
      <c r="V427">
        <v>49.267000000000003</v>
      </c>
      <c r="Y427">
        <v>75.515219999999999</v>
      </c>
      <c r="Z427">
        <v>44.924230000000001</v>
      </c>
      <c r="AA427">
        <v>1</v>
      </c>
      <c r="AB427">
        <v>9.5597200393676793</v>
      </c>
      <c r="AC427">
        <v>32</v>
      </c>
      <c r="AD427">
        <v>27.586206896551722</v>
      </c>
      <c r="AE427">
        <v>20.566441862728936</v>
      </c>
      <c r="AF427">
        <v>0.3</v>
      </c>
      <c r="AG427">
        <v>0.15654205607476634</v>
      </c>
      <c r="AI427">
        <v>49.813516134566697</v>
      </c>
      <c r="AJ427">
        <v>46.068121732309599</v>
      </c>
      <c r="AK427">
        <v>56.418056488037102</v>
      </c>
      <c r="AL427">
        <v>56.67</v>
      </c>
      <c r="AN427">
        <v>0</v>
      </c>
      <c r="AP427">
        <v>16.049999237060501</v>
      </c>
      <c r="AR427">
        <v>19.555000305175799</v>
      </c>
      <c r="AS427">
        <v>0.83984225889999997</v>
      </c>
      <c r="AT427">
        <v>1.0485979341782601</v>
      </c>
      <c r="AW427">
        <v>2.20085316340091E-3</v>
      </c>
      <c r="AY427">
        <v>1.52</v>
      </c>
      <c r="AZ427">
        <v>45.145000000000003</v>
      </c>
      <c r="BF427">
        <v>18.064587500000002</v>
      </c>
      <c r="BI427">
        <v>4.5911837514654739</v>
      </c>
      <c r="BO427">
        <v>29.121222652152436</v>
      </c>
      <c r="BP427">
        <v>-1.4367154836654663</v>
      </c>
      <c r="BQ427">
        <v>56.6666666666667</v>
      </c>
    </row>
    <row r="428" spans="1:69" x14ac:dyDescent="0.25">
      <c r="A428" t="s">
        <v>19</v>
      </c>
      <c r="B428" t="s">
        <v>41</v>
      </c>
      <c r="C428">
        <v>2006</v>
      </c>
      <c r="H428">
        <v>11.4</v>
      </c>
      <c r="K428">
        <v>428</v>
      </c>
      <c r="L428">
        <v>30.8</v>
      </c>
      <c r="M428">
        <v>68.7</v>
      </c>
      <c r="N428">
        <v>73</v>
      </c>
      <c r="R428">
        <v>63.3</v>
      </c>
      <c r="S428">
        <v>78.39</v>
      </c>
      <c r="T428">
        <v>35.700000000000003</v>
      </c>
      <c r="V428">
        <v>49.912999999999997</v>
      </c>
      <c r="W428">
        <v>4.4771328214221455</v>
      </c>
      <c r="AB428">
        <v>9.1877002716064506</v>
      </c>
      <c r="AC428">
        <v>35.799999999999997</v>
      </c>
      <c r="AE428">
        <v>19.225355233802432</v>
      </c>
      <c r="AF428">
        <v>0.3</v>
      </c>
      <c r="AI428">
        <v>51.968674462819301</v>
      </c>
      <c r="AJ428">
        <v>47.466107587655998</v>
      </c>
      <c r="AK428">
        <v>55.8003346346905</v>
      </c>
      <c r="AL428">
        <v>57.58</v>
      </c>
      <c r="AN428">
        <v>0</v>
      </c>
      <c r="AP428">
        <v>15.699999809265099</v>
      </c>
      <c r="AR428">
        <v>19.4179992675781</v>
      </c>
      <c r="AS428">
        <v>0.8475341689</v>
      </c>
      <c r="AT428">
        <v>1.24782404904485</v>
      </c>
      <c r="AW428">
        <v>2.5471946974495066E-3</v>
      </c>
      <c r="AY428">
        <v>1.4</v>
      </c>
      <c r="AZ428">
        <v>45.101999999999997</v>
      </c>
      <c r="BA428">
        <v>57.73485431389247</v>
      </c>
      <c r="BF428">
        <v>17.056218000000001</v>
      </c>
      <c r="BI428">
        <v>4.2295719002176408</v>
      </c>
      <c r="BK428">
        <v>66.570538521988283</v>
      </c>
      <c r="BO428">
        <v>24.522065463943395</v>
      </c>
      <c r="BP428">
        <v>-1.3456063270568848</v>
      </c>
      <c r="BQ428">
        <v>62.2222222222222</v>
      </c>
    </row>
    <row r="429" spans="1:69" x14ac:dyDescent="0.25">
      <c r="A429" t="s">
        <v>19</v>
      </c>
      <c r="B429" t="s">
        <v>41</v>
      </c>
      <c r="C429">
        <v>2007</v>
      </c>
      <c r="H429">
        <v>11.9</v>
      </c>
      <c r="K429">
        <v>424</v>
      </c>
      <c r="L429">
        <v>29.7</v>
      </c>
      <c r="M429">
        <v>64.900000000000006</v>
      </c>
      <c r="N429">
        <v>66</v>
      </c>
      <c r="R429">
        <v>63.7</v>
      </c>
      <c r="S429">
        <v>76.599999999999994</v>
      </c>
      <c r="V429">
        <v>52.26</v>
      </c>
      <c r="AB429">
        <v>10.393119812011699</v>
      </c>
      <c r="AC429">
        <v>37.5</v>
      </c>
      <c r="AE429">
        <v>17.967127715579366</v>
      </c>
      <c r="AF429">
        <v>0.3</v>
      </c>
      <c r="AI429">
        <v>54.102241098477101</v>
      </c>
      <c r="AJ429">
        <v>48.856464730703202</v>
      </c>
      <c r="AK429">
        <v>59.042709350585902</v>
      </c>
      <c r="AL429">
        <v>58.46</v>
      </c>
      <c r="AN429">
        <v>0</v>
      </c>
      <c r="AP429">
        <v>15.329999923706101</v>
      </c>
      <c r="AR429">
        <v>19.093999862670898</v>
      </c>
      <c r="AS429">
        <v>0.79258010499999998</v>
      </c>
      <c r="AT429">
        <v>5.01</v>
      </c>
      <c r="AW429">
        <v>2.0688128531204937E-3</v>
      </c>
      <c r="AY429">
        <v>1.49</v>
      </c>
      <c r="AZ429">
        <v>45.116999999999997</v>
      </c>
      <c r="BB429">
        <v>1.1263536644767134</v>
      </c>
      <c r="BF429">
        <v>18.134558900000002</v>
      </c>
      <c r="BH429">
        <v>0.90849999999999997</v>
      </c>
      <c r="BI429">
        <v>3.9077576114498216</v>
      </c>
      <c r="BO429">
        <v>27.340511194461282</v>
      </c>
      <c r="BP429">
        <v>-1.5915274620056152</v>
      </c>
      <c r="BQ429">
        <v>65.5555555555556</v>
      </c>
    </row>
    <row r="430" spans="1:69" x14ac:dyDescent="0.25">
      <c r="A430" t="s">
        <v>19</v>
      </c>
      <c r="B430" t="s">
        <v>41</v>
      </c>
      <c r="C430">
        <v>2008</v>
      </c>
      <c r="G430">
        <v>27</v>
      </c>
      <c r="H430">
        <v>12.4</v>
      </c>
      <c r="I430">
        <v>0.93910000000000005</v>
      </c>
      <c r="J430">
        <v>2.1741745411100299</v>
      </c>
      <c r="K430">
        <v>417</v>
      </c>
      <c r="L430">
        <v>28.7</v>
      </c>
      <c r="M430">
        <v>61.3</v>
      </c>
      <c r="N430">
        <v>60</v>
      </c>
      <c r="R430">
        <v>64</v>
      </c>
      <c r="S430">
        <v>74.814400000000006</v>
      </c>
      <c r="U430">
        <v>69</v>
      </c>
      <c r="V430">
        <v>52.725000000000001</v>
      </c>
      <c r="Y430">
        <v>75.629080000000002</v>
      </c>
      <c r="AA430">
        <v>1</v>
      </c>
      <c r="AB430">
        <v>10.5625600814819</v>
      </c>
      <c r="AC430">
        <v>39.200000000000003</v>
      </c>
      <c r="AE430">
        <v>16.783865277389857</v>
      </c>
      <c r="AF430">
        <v>0.3</v>
      </c>
      <c r="AI430">
        <v>56.214329786393698</v>
      </c>
      <c r="AJ430">
        <v>50.239611443392803</v>
      </c>
      <c r="AK430">
        <v>60.386539459228501</v>
      </c>
      <c r="AL430">
        <v>59.19</v>
      </c>
      <c r="AM430">
        <v>3.4541997386742591</v>
      </c>
      <c r="AN430">
        <v>0</v>
      </c>
      <c r="AP430">
        <v>14.9700002670288</v>
      </c>
      <c r="AR430">
        <v>19.2269992828369</v>
      </c>
      <c r="AS430">
        <v>0.83623279090000002</v>
      </c>
      <c r="AT430">
        <v>6.89</v>
      </c>
      <c r="AW430">
        <v>2.5943364472378392E-3</v>
      </c>
      <c r="AY430">
        <v>1.57</v>
      </c>
      <c r="AZ430">
        <v>45.237000000000002</v>
      </c>
      <c r="BB430">
        <v>1.1137754747624515</v>
      </c>
      <c r="BC430">
        <v>27.501860000000001</v>
      </c>
      <c r="BF430">
        <v>14.658583799999999</v>
      </c>
      <c r="BG430">
        <v>31.079070000000002</v>
      </c>
      <c r="BH430">
        <v>0.90571000000000002</v>
      </c>
      <c r="BI430">
        <v>3.9093966463549501</v>
      </c>
      <c r="BJ430">
        <v>0.32400365074536053</v>
      </c>
      <c r="BO430">
        <v>29.405461731278542</v>
      </c>
      <c r="BP430">
        <v>-2.0110979080200195</v>
      </c>
      <c r="BQ430">
        <v>64.4444444444444</v>
      </c>
    </row>
    <row r="431" spans="1:69" x14ac:dyDescent="0.25">
      <c r="A431" t="s">
        <v>19</v>
      </c>
      <c r="B431" t="s">
        <v>41</v>
      </c>
      <c r="C431">
        <v>2009</v>
      </c>
      <c r="G431">
        <v>26.2</v>
      </c>
      <c r="H431">
        <v>13</v>
      </c>
      <c r="I431">
        <v>0.99520000000000008</v>
      </c>
      <c r="J431">
        <v>2.20119686174045</v>
      </c>
      <c r="K431">
        <v>417</v>
      </c>
      <c r="L431">
        <v>27.8</v>
      </c>
      <c r="M431">
        <v>58.4</v>
      </c>
      <c r="N431">
        <v>55</v>
      </c>
      <c r="R431">
        <v>64.3</v>
      </c>
      <c r="S431">
        <v>73.028800000000004</v>
      </c>
      <c r="U431">
        <v>65</v>
      </c>
      <c r="V431">
        <v>52.918999999999997</v>
      </c>
      <c r="W431">
        <v>4.8092591085557705</v>
      </c>
      <c r="AB431">
        <v>11.089189529418899</v>
      </c>
      <c r="AC431">
        <v>40.9</v>
      </c>
      <c r="AE431">
        <v>15.665535518828003</v>
      </c>
      <c r="AF431">
        <v>0.3</v>
      </c>
      <c r="AI431">
        <v>58.303936154134199</v>
      </c>
      <c r="AJ431">
        <v>51.614383382716099</v>
      </c>
      <c r="AK431">
        <v>61.751399993896499</v>
      </c>
      <c r="AL431">
        <v>60.01</v>
      </c>
      <c r="AM431">
        <v>3.7019972047651497</v>
      </c>
      <c r="AN431">
        <v>0</v>
      </c>
      <c r="AP431">
        <v>14.6300001144409</v>
      </c>
      <c r="AR431">
        <v>21.260999679565401</v>
      </c>
      <c r="AS431">
        <v>0.76128146480000003</v>
      </c>
      <c r="AT431">
        <v>9.9600000000000009</v>
      </c>
      <c r="AU431">
        <v>0</v>
      </c>
      <c r="AW431">
        <v>3.5299347388625226E-3</v>
      </c>
      <c r="AY431">
        <v>1.43</v>
      </c>
      <c r="AZ431">
        <v>45.509</v>
      </c>
      <c r="BA431">
        <v>56.911645510842391</v>
      </c>
      <c r="BB431">
        <v>1.2143671912979579</v>
      </c>
      <c r="BC431">
        <v>27.501860000000001</v>
      </c>
      <c r="BF431">
        <v>15.947864900000001</v>
      </c>
      <c r="BG431">
        <v>31.079070000000002</v>
      </c>
      <c r="BH431">
        <v>0.90324000000000004</v>
      </c>
      <c r="BI431">
        <v>4.3090448723475925</v>
      </c>
      <c r="BJ431">
        <v>0.43051929213809109</v>
      </c>
      <c r="BK431">
        <v>64.93339764290549</v>
      </c>
      <c r="BO431">
        <v>30.006621565620506</v>
      </c>
      <c r="BP431">
        <v>-2.3270180225372314</v>
      </c>
      <c r="BQ431">
        <v>55.5555555555556</v>
      </c>
    </row>
    <row r="432" spans="1:69" x14ac:dyDescent="0.25">
      <c r="A432" t="s">
        <v>19</v>
      </c>
      <c r="B432" t="s">
        <v>41</v>
      </c>
      <c r="C432">
        <v>2010</v>
      </c>
      <c r="F432">
        <v>41.1</v>
      </c>
      <c r="G432">
        <v>25.7</v>
      </c>
      <c r="H432">
        <v>13.5</v>
      </c>
      <c r="I432">
        <v>1.0924</v>
      </c>
      <c r="J432">
        <v>2.17232988508884</v>
      </c>
      <c r="K432">
        <v>416</v>
      </c>
      <c r="L432">
        <v>27.2</v>
      </c>
      <c r="M432">
        <v>56.4</v>
      </c>
      <c r="N432">
        <v>52</v>
      </c>
      <c r="P432">
        <v>31.9</v>
      </c>
      <c r="Q432">
        <v>22.4</v>
      </c>
      <c r="R432">
        <v>64.5</v>
      </c>
      <c r="S432">
        <v>71.243200000000002</v>
      </c>
      <c r="U432">
        <v>68</v>
      </c>
      <c r="V432">
        <v>53.433</v>
      </c>
      <c r="W432">
        <v>4.3503126992196108</v>
      </c>
      <c r="X432">
        <v>10.6</v>
      </c>
      <c r="Y432">
        <v>80.441220000000001</v>
      </c>
      <c r="Z432">
        <v>45.280320000000003</v>
      </c>
      <c r="AA432">
        <v>1</v>
      </c>
      <c r="AB432">
        <v>10.5495595932007</v>
      </c>
      <c r="AC432">
        <v>42.4</v>
      </c>
      <c r="AD432">
        <v>34.210526315789473</v>
      </c>
      <c r="AE432">
        <v>14.606741884542771</v>
      </c>
      <c r="AF432">
        <v>0.3</v>
      </c>
      <c r="AG432">
        <v>0.12458093066916991</v>
      </c>
      <c r="AH432">
        <v>5.9</v>
      </c>
      <c r="AI432">
        <v>60.371194943382498</v>
      </c>
      <c r="AJ432">
        <v>52.981207689509802</v>
      </c>
      <c r="AK432">
        <v>63.134281158447301</v>
      </c>
      <c r="AL432">
        <v>60.75</v>
      </c>
      <c r="AM432">
        <v>3.0704680664316966</v>
      </c>
      <c r="AN432">
        <v>0</v>
      </c>
      <c r="AP432">
        <v>17.819999694824201</v>
      </c>
      <c r="AQ432">
        <v>65.400000000000006</v>
      </c>
      <c r="AR432">
        <v>22.024000167846701</v>
      </c>
      <c r="AS432">
        <v>0.69458936360000001</v>
      </c>
      <c r="AT432">
        <v>12.35</v>
      </c>
      <c r="AU432">
        <v>0</v>
      </c>
      <c r="AV432">
        <v>2.348214</v>
      </c>
      <c r="AW432">
        <v>4.2318352707076219E-3</v>
      </c>
      <c r="AY432">
        <v>1.32</v>
      </c>
      <c r="AZ432">
        <v>45.978999999999999</v>
      </c>
      <c r="BA432">
        <v>47.750350082270707</v>
      </c>
      <c r="BB432">
        <v>1.1140867629590636</v>
      </c>
      <c r="BC432">
        <v>27.501860000000001</v>
      </c>
      <c r="BF432">
        <v>22.2116018</v>
      </c>
      <c r="BG432">
        <v>31.079070000000002</v>
      </c>
      <c r="BH432">
        <v>0.90083000000000002</v>
      </c>
      <c r="BI432">
        <v>4.6554424049125886</v>
      </c>
      <c r="BJ432">
        <v>0.47763719880731725</v>
      </c>
      <c r="BK432">
        <v>69.03464829383185</v>
      </c>
      <c r="BO432">
        <v>52.565409283494375</v>
      </c>
      <c r="BP432">
        <v>-2.4237163066864014</v>
      </c>
      <c r="BQ432">
        <v>48.8888888888889</v>
      </c>
    </row>
    <row r="433" spans="1:69" x14ac:dyDescent="0.25">
      <c r="A433" t="s">
        <v>19</v>
      </c>
      <c r="B433" t="s">
        <v>41</v>
      </c>
      <c r="C433">
        <v>2011</v>
      </c>
      <c r="F433">
        <v>49.1</v>
      </c>
      <c r="G433">
        <v>25.2</v>
      </c>
      <c r="H433">
        <v>14.1</v>
      </c>
      <c r="I433">
        <v>1.0225</v>
      </c>
      <c r="J433">
        <v>2.1836793187889598</v>
      </c>
      <c r="K433">
        <v>413</v>
      </c>
      <c r="L433">
        <v>27</v>
      </c>
      <c r="M433">
        <v>55.5</v>
      </c>
      <c r="N433">
        <v>50</v>
      </c>
      <c r="R433">
        <v>64.599999999999994</v>
      </c>
      <c r="S433">
        <v>69.457599999999999</v>
      </c>
      <c r="U433">
        <v>66</v>
      </c>
      <c r="V433">
        <v>53.637</v>
      </c>
      <c r="W433">
        <v>3.7462556586214313</v>
      </c>
      <c r="AA433">
        <v>1</v>
      </c>
      <c r="AB433">
        <v>9.9716596603393608</v>
      </c>
      <c r="AC433">
        <v>44</v>
      </c>
      <c r="AD433">
        <v>37.5</v>
      </c>
      <c r="AE433">
        <v>12.926600960183768</v>
      </c>
      <c r="AF433">
        <v>0.3</v>
      </c>
      <c r="AG433">
        <v>0.11010773130544994</v>
      </c>
      <c r="AI433">
        <v>62.415551475845099</v>
      </c>
      <c r="AJ433">
        <v>54.339480045031301</v>
      </c>
      <c r="AK433">
        <v>64.532180786132798</v>
      </c>
      <c r="AL433">
        <v>61.68</v>
      </c>
      <c r="AM433">
        <v>3.3943039645161068</v>
      </c>
      <c r="AN433">
        <v>0</v>
      </c>
      <c r="AO433">
        <v>3.6599538326263401</v>
      </c>
      <c r="AP433">
        <v>16.9899997711182</v>
      </c>
      <c r="AQ433">
        <v>50.9</v>
      </c>
      <c r="AR433">
        <v>22.843000411987301</v>
      </c>
      <c r="AS433">
        <v>0.62467388710000005</v>
      </c>
      <c r="AT433">
        <v>14.904999999999999</v>
      </c>
      <c r="AU433">
        <v>8.6590060999999996E-2</v>
      </c>
      <c r="AW433">
        <v>4.5274231960589486E-3</v>
      </c>
      <c r="AY433">
        <v>1.24</v>
      </c>
      <c r="AZ433">
        <v>50.835000000000001</v>
      </c>
      <c r="BA433">
        <v>31.556262718201577</v>
      </c>
      <c r="BB433">
        <v>0.91125730995357701</v>
      </c>
      <c r="BC433">
        <v>27.501860000000001</v>
      </c>
      <c r="BF433">
        <v>7.6493161000000001</v>
      </c>
      <c r="BG433">
        <v>31.079070000000002</v>
      </c>
      <c r="BH433">
        <v>0.89802000000000004</v>
      </c>
      <c r="BI433">
        <v>5.6695873356840201</v>
      </c>
      <c r="BK433">
        <v>67.393906846980059</v>
      </c>
      <c r="BO433">
        <v>42.841463576550517</v>
      </c>
      <c r="BP433">
        <v>-2.4267964363098145</v>
      </c>
      <c r="BQ433">
        <v>47.7777777777778</v>
      </c>
    </row>
    <row r="434" spans="1:69" x14ac:dyDescent="0.25">
      <c r="A434" t="s">
        <v>19</v>
      </c>
      <c r="B434" t="s">
        <v>41</v>
      </c>
      <c r="C434">
        <v>2012</v>
      </c>
      <c r="F434">
        <v>49</v>
      </c>
      <c r="G434">
        <v>25.9</v>
      </c>
      <c r="H434">
        <v>14.6</v>
      </c>
      <c r="I434">
        <v>1.0644</v>
      </c>
      <c r="J434">
        <v>2.2001622772013798</v>
      </c>
      <c r="K434">
        <v>410</v>
      </c>
      <c r="L434">
        <v>27</v>
      </c>
      <c r="M434">
        <v>55.4</v>
      </c>
      <c r="N434">
        <v>48</v>
      </c>
      <c r="R434">
        <v>64.599999999999994</v>
      </c>
      <c r="S434">
        <v>67.671999999999997</v>
      </c>
      <c r="T434">
        <v>34.4</v>
      </c>
      <c r="U434">
        <v>63</v>
      </c>
      <c r="V434">
        <v>53.779000000000003</v>
      </c>
      <c r="W434">
        <v>4.060600786869073</v>
      </c>
      <c r="Y434">
        <v>83.730360000000005</v>
      </c>
      <c r="Z434">
        <v>48.185749999999999</v>
      </c>
      <c r="AC434">
        <v>45.5</v>
      </c>
      <c r="AD434">
        <v>40.476190476190474</v>
      </c>
      <c r="AE434">
        <v>11.444837651615639</v>
      </c>
      <c r="AF434">
        <v>0.3</v>
      </c>
      <c r="AG434">
        <v>9.7505324003650751E-2</v>
      </c>
      <c r="AH434">
        <v>8.1</v>
      </c>
      <c r="AI434">
        <v>64.436535060550497</v>
      </c>
      <c r="AJ434">
        <v>55.688631566119597</v>
      </c>
      <c r="AK434">
        <v>65.942100524902301</v>
      </c>
      <c r="AL434">
        <v>62.29</v>
      </c>
      <c r="AM434">
        <v>2.723582438197282</v>
      </c>
      <c r="AN434">
        <v>0</v>
      </c>
      <c r="AP434">
        <v>15.277000427246101</v>
      </c>
      <c r="AQ434">
        <v>57.3</v>
      </c>
      <c r="AR434">
        <v>23.281000137329102</v>
      </c>
      <c r="AS434">
        <v>0.64574758249999997</v>
      </c>
      <c r="AT434">
        <v>17.4465</v>
      </c>
      <c r="AU434">
        <v>0.19312749800000001</v>
      </c>
      <c r="AV434">
        <v>2.622449</v>
      </c>
      <c r="AW434">
        <v>4.5002063230187078E-3</v>
      </c>
      <c r="AY434">
        <v>1.06</v>
      </c>
      <c r="AZ434">
        <v>51.433999999999997</v>
      </c>
      <c r="BA434">
        <v>32.676366217525604</v>
      </c>
      <c r="BB434">
        <v>0.80289140464205311</v>
      </c>
      <c r="BC434">
        <v>27.501860000000001</v>
      </c>
      <c r="BD434">
        <v>59.52</v>
      </c>
      <c r="BE434">
        <v>53.14</v>
      </c>
      <c r="BF434">
        <v>7.5820219999999994</v>
      </c>
      <c r="BG434">
        <v>31.079070000000002</v>
      </c>
      <c r="BH434">
        <v>0.89564999999999995</v>
      </c>
      <c r="BI434">
        <v>6.4873625495077896</v>
      </c>
      <c r="BK434">
        <v>65.027816089531058</v>
      </c>
      <c r="BL434">
        <v>2.7815866666666671</v>
      </c>
      <c r="BM434">
        <v>23</v>
      </c>
      <c r="BP434">
        <v>-2.4306631088256836</v>
      </c>
      <c r="BQ434">
        <v>46.6666666666667</v>
      </c>
    </row>
    <row r="435" spans="1:69" x14ac:dyDescent="0.25">
      <c r="A435" t="s">
        <v>19</v>
      </c>
      <c r="B435" t="s">
        <v>41</v>
      </c>
      <c r="C435">
        <v>2013</v>
      </c>
      <c r="F435">
        <v>47.8</v>
      </c>
      <c r="G435">
        <v>27.7</v>
      </c>
      <c r="H435">
        <v>15.2</v>
      </c>
      <c r="I435">
        <v>1.0082</v>
      </c>
      <c r="J435">
        <v>2.2011187768040301</v>
      </c>
      <c r="K435">
        <v>406</v>
      </c>
      <c r="L435">
        <v>27</v>
      </c>
      <c r="M435">
        <v>55.4</v>
      </c>
      <c r="N435">
        <v>48</v>
      </c>
      <c r="R435">
        <v>65.099999999999994</v>
      </c>
      <c r="S435">
        <v>66.207999999999998</v>
      </c>
      <c r="T435">
        <v>44.7</v>
      </c>
      <c r="U435">
        <v>70</v>
      </c>
      <c r="V435">
        <v>54.877000000000002</v>
      </c>
      <c r="W435">
        <v>4.2176785080002421</v>
      </c>
      <c r="Y435">
        <v>84.488460000000003</v>
      </c>
      <c r="Z435">
        <v>48.430320000000002</v>
      </c>
      <c r="AA435">
        <v>1</v>
      </c>
      <c r="AC435">
        <v>47</v>
      </c>
      <c r="AD435">
        <v>45.238095238095234</v>
      </c>
      <c r="AE435">
        <v>10.141126426395042</v>
      </c>
      <c r="AF435">
        <v>0.3</v>
      </c>
      <c r="AG435">
        <v>7.5697793365482977E-2</v>
      </c>
      <c r="AI435">
        <v>66.434541161848998</v>
      </c>
      <c r="AJ435">
        <v>57.029569687818999</v>
      </c>
      <c r="AK435">
        <v>75.599999999999994</v>
      </c>
      <c r="AL435">
        <v>63.03</v>
      </c>
      <c r="AM435">
        <v>3.0810848581364363</v>
      </c>
      <c r="AN435">
        <v>0</v>
      </c>
      <c r="AP435">
        <v>14.1630001068115</v>
      </c>
      <c r="AQ435">
        <v>55.3</v>
      </c>
      <c r="AR435">
        <v>24.090999603271499</v>
      </c>
      <c r="AS435">
        <v>0.53965543370000002</v>
      </c>
      <c r="AT435">
        <v>20</v>
      </c>
      <c r="AU435">
        <v>3.1278930570000001</v>
      </c>
      <c r="AW435">
        <v>5.0789163508341813E-3</v>
      </c>
      <c r="AY435">
        <v>1.49</v>
      </c>
      <c r="AZ435">
        <v>52.997999999999998</v>
      </c>
      <c r="BA435">
        <v>31.64824186751747</v>
      </c>
      <c r="BB435">
        <v>1.0947625698487844</v>
      </c>
      <c r="BC435">
        <v>27.501860000000001</v>
      </c>
      <c r="BD435">
        <v>55.3</v>
      </c>
      <c r="BE435">
        <v>55.91</v>
      </c>
      <c r="BF435">
        <v>8.2891352000000005</v>
      </c>
      <c r="BG435">
        <v>31.079070000000002</v>
      </c>
      <c r="BH435">
        <v>0.89258999999999999</v>
      </c>
      <c r="BI435">
        <v>6.658502344473141</v>
      </c>
      <c r="BJ435">
        <v>0.70857142857142852</v>
      </c>
      <c r="BK435">
        <v>67.539386180987734</v>
      </c>
      <c r="BL435">
        <v>2.8851930793650795</v>
      </c>
      <c r="BM435">
        <v>18</v>
      </c>
      <c r="BN435">
        <v>67.260000000000005</v>
      </c>
      <c r="BO435">
        <v>54.738128492439223</v>
      </c>
      <c r="BP435">
        <v>-2.3748281002044678</v>
      </c>
      <c r="BQ435">
        <v>52.2222222222222</v>
      </c>
    </row>
    <row r="436" spans="1:69" x14ac:dyDescent="0.25">
      <c r="A436" t="s">
        <v>19</v>
      </c>
      <c r="B436" t="s">
        <v>41</v>
      </c>
      <c r="C436">
        <v>2014</v>
      </c>
      <c r="F436">
        <v>49.1</v>
      </c>
      <c r="G436">
        <v>30.2</v>
      </c>
      <c r="H436">
        <v>15.9</v>
      </c>
      <c r="I436">
        <v>0.9627</v>
      </c>
      <c r="K436">
        <v>398</v>
      </c>
      <c r="L436">
        <v>27</v>
      </c>
      <c r="M436">
        <v>55.4</v>
      </c>
      <c r="N436">
        <v>48</v>
      </c>
      <c r="R436">
        <v>65.099999999999994</v>
      </c>
      <c r="S436">
        <v>64.744</v>
      </c>
      <c r="U436">
        <v>67</v>
      </c>
      <c r="V436">
        <v>55.378</v>
      </c>
      <c r="W436">
        <v>3.9679579693879878</v>
      </c>
      <c r="AC436">
        <v>48.4</v>
      </c>
      <c r="AD436">
        <v>45.238095238095234</v>
      </c>
      <c r="AE436">
        <v>9.0000003667978206</v>
      </c>
      <c r="AF436">
        <v>0.3</v>
      </c>
      <c r="AG436">
        <v>6.7263893106589742E-2</v>
      </c>
      <c r="AH436">
        <v>8.8000000000000007</v>
      </c>
      <c r="AI436">
        <v>68.408598640266305</v>
      </c>
      <c r="AJ436">
        <v>58.360773797447699</v>
      </c>
      <c r="AK436">
        <v>66.099999999999994</v>
      </c>
      <c r="AL436">
        <v>63.63</v>
      </c>
      <c r="AM436">
        <v>3.3095048264823412</v>
      </c>
      <c r="AN436">
        <v>0</v>
      </c>
      <c r="AO436">
        <v>6.4484820365905797</v>
      </c>
      <c r="AP436">
        <v>13.4700002670288</v>
      </c>
      <c r="AQ436">
        <v>54.9</v>
      </c>
      <c r="AR436">
        <v>24.521999359130898</v>
      </c>
      <c r="AS436">
        <v>0.55974142270000005</v>
      </c>
      <c r="AT436">
        <v>22.55</v>
      </c>
      <c r="AU436">
        <v>4.5606381420000002</v>
      </c>
      <c r="AV436">
        <v>1.8740699999999999</v>
      </c>
      <c r="AW436">
        <v>5.6426943091884823E-3</v>
      </c>
      <c r="AY436">
        <v>1.58</v>
      </c>
      <c r="AZ436">
        <v>48.338999999999999</v>
      </c>
      <c r="BA436">
        <v>33.034890337296865</v>
      </c>
      <c r="BB436">
        <v>0.97918463029131653</v>
      </c>
      <c r="BC436">
        <v>27.501860000000001</v>
      </c>
      <c r="BD436">
        <v>55.88</v>
      </c>
      <c r="BE436">
        <v>56.9</v>
      </c>
      <c r="BF436">
        <v>8.2395341999999996</v>
      </c>
      <c r="BG436">
        <v>31.079070000000002</v>
      </c>
      <c r="BH436">
        <v>0.88975000000000004</v>
      </c>
      <c r="BK436">
        <v>56.503542981909817</v>
      </c>
      <c r="BL436">
        <v>2.943005952</v>
      </c>
      <c r="BM436">
        <v>19</v>
      </c>
      <c r="BN436">
        <v>66.36</v>
      </c>
      <c r="BP436">
        <v>-2.6655750274658203</v>
      </c>
      <c r="BQ436">
        <v>55.5555555555556</v>
      </c>
    </row>
    <row r="437" spans="1:69" x14ac:dyDescent="0.25">
      <c r="A437" t="s">
        <v>19</v>
      </c>
      <c r="B437" t="s">
        <v>41</v>
      </c>
      <c r="C437">
        <v>2015</v>
      </c>
      <c r="F437">
        <v>66</v>
      </c>
      <c r="G437">
        <v>32.6</v>
      </c>
      <c r="H437">
        <v>16.5</v>
      </c>
      <c r="I437">
        <v>0.78420000000000001</v>
      </c>
      <c r="K437">
        <v>385</v>
      </c>
      <c r="L437">
        <v>27</v>
      </c>
      <c r="M437">
        <v>55.4</v>
      </c>
      <c r="N437">
        <v>48</v>
      </c>
      <c r="P437">
        <v>30.7</v>
      </c>
      <c r="Q437">
        <v>22.8</v>
      </c>
      <c r="R437">
        <v>64.5</v>
      </c>
      <c r="S437">
        <v>63.28</v>
      </c>
      <c r="U437">
        <v>67</v>
      </c>
      <c r="V437">
        <v>55.764000000000003</v>
      </c>
      <c r="W437">
        <v>2.9826739073788069</v>
      </c>
      <c r="X437">
        <v>9.9</v>
      </c>
      <c r="AC437">
        <v>49.8</v>
      </c>
      <c r="AD437">
        <v>45.238095238095234</v>
      </c>
      <c r="AE437">
        <v>8.9169658716621267</v>
      </c>
      <c r="AF437">
        <v>0</v>
      </c>
      <c r="AG437">
        <v>6.6650567495773971E-2</v>
      </c>
      <c r="AH437">
        <v>9.6999999999999993</v>
      </c>
      <c r="AI437">
        <v>70.3588632343168</v>
      </c>
      <c r="AJ437">
        <v>59.6826798947368</v>
      </c>
      <c r="AK437">
        <v>70.213905334472699</v>
      </c>
      <c r="AL437">
        <v>64.28</v>
      </c>
      <c r="AM437">
        <v>1.9963110748613093</v>
      </c>
      <c r="AN437">
        <v>0</v>
      </c>
      <c r="AP437">
        <v>13.807000160217299</v>
      </c>
      <c r="AQ437">
        <v>57.1</v>
      </c>
      <c r="AR437">
        <v>25.6089992523193</v>
      </c>
      <c r="AS437">
        <v>0.44169377269999999</v>
      </c>
      <c r="AT437">
        <v>24.085409469999998</v>
      </c>
      <c r="AU437">
        <v>5.550559185</v>
      </c>
      <c r="AW437">
        <v>3.9418629824031302E-3</v>
      </c>
      <c r="AY437">
        <v>0.81</v>
      </c>
      <c r="AZ437">
        <v>54.26</v>
      </c>
      <c r="BA437">
        <v>26.172547139566337</v>
      </c>
      <c r="BB437">
        <v>0.85821899051378225</v>
      </c>
      <c r="BC437">
        <v>27.501860000000001</v>
      </c>
      <c r="BD437">
        <v>55.73</v>
      </c>
      <c r="BE437">
        <v>53.97</v>
      </c>
      <c r="BG437">
        <v>31.079070000000002</v>
      </c>
      <c r="BH437">
        <v>0.88771999999999995</v>
      </c>
      <c r="BK437">
        <v>58.443889629286275</v>
      </c>
      <c r="BL437">
        <v>2.8267140934713542</v>
      </c>
      <c r="BM437">
        <v>18</v>
      </c>
      <c r="BN437">
        <v>67.069999999999993</v>
      </c>
      <c r="BP437">
        <v>-2.6802215576171875</v>
      </c>
      <c r="BQ437">
        <v>55.555599999999998</v>
      </c>
    </row>
    <row r="438" spans="1:69" x14ac:dyDescent="0.25">
      <c r="A438" t="s">
        <v>19</v>
      </c>
      <c r="B438" t="s">
        <v>41</v>
      </c>
      <c r="C438">
        <v>2016</v>
      </c>
      <c r="F438">
        <v>71.5</v>
      </c>
      <c r="G438">
        <v>34.4</v>
      </c>
      <c r="H438">
        <v>17.100000000000001</v>
      </c>
      <c r="I438">
        <v>0.99529999999999996</v>
      </c>
      <c r="L438">
        <v>27</v>
      </c>
      <c r="M438">
        <v>55.4</v>
      </c>
      <c r="N438">
        <v>48</v>
      </c>
      <c r="P438">
        <v>30.6</v>
      </c>
      <c r="R438">
        <v>65.3</v>
      </c>
      <c r="S438">
        <v>61.816000000000003</v>
      </c>
      <c r="U438">
        <v>70</v>
      </c>
      <c r="V438">
        <v>56.194000000000003</v>
      </c>
      <c r="W438">
        <v>3.8256308536127333</v>
      </c>
      <c r="X438">
        <v>9.8000000000000007</v>
      </c>
      <c r="Y438">
        <v>83.08869</v>
      </c>
      <c r="Z438">
        <v>52.545850000000002</v>
      </c>
      <c r="AA438">
        <v>2</v>
      </c>
      <c r="AC438">
        <v>51.1</v>
      </c>
      <c r="AD438">
        <v>45.238095238095234</v>
      </c>
      <c r="AE438">
        <v>8.8741567664507173</v>
      </c>
      <c r="AF438">
        <v>0</v>
      </c>
      <c r="AG438">
        <v>6.6157760814249358E-2</v>
      </c>
      <c r="AH438">
        <v>5.4</v>
      </c>
      <c r="AK438">
        <v>71.642349243164105</v>
      </c>
      <c r="AL438">
        <v>64.930000000000007</v>
      </c>
      <c r="AP438">
        <v>13.729000091552701</v>
      </c>
      <c r="AQ438">
        <v>54.4</v>
      </c>
      <c r="AR438">
        <v>24.778999328613299</v>
      </c>
      <c r="AS438">
        <v>0.42743760279999998</v>
      </c>
      <c r="AT438">
        <v>24.579208363621099</v>
      </c>
      <c r="AU438">
        <v>5.7215335449999998</v>
      </c>
      <c r="AW438">
        <v>4.0312913767015937E-3</v>
      </c>
      <c r="AY438">
        <v>1.1000000000000001</v>
      </c>
      <c r="AZ438">
        <v>50.128</v>
      </c>
      <c r="BA438">
        <v>39.642326729483223</v>
      </c>
      <c r="BB438">
        <v>0.81930921864618722</v>
      </c>
      <c r="BC438">
        <v>27.501860000000001</v>
      </c>
      <c r="BD438">
        <v>54.35</v>
      </c>
      <c r="BE438">
        <v>52.69</v>
      </c>
      <c r="BG438">
        <v>31.079070000000002</v>
      </c>
      <c r="BH438">
        <v>0.88441000000000003</v>
      </c>
      <c r="BK438">
        <v>50.861230983648134</v>
      </c>
      <c r="BM438">
        <v>14</v>
      </c>
      <c r="BP438">
        <v>-2.7948765754699707</v>
      </c>
      <c r="BQ438">
        <v>47.777833333333298</v>
      </c>
    </row>
    <row r="439" spans="1:69" x14ac:dyDescent="0.25">
      <c r="A439" t="s">
        <v>19</v>
      </c>
      <c r="B439" t="s">
        <v>41</v>
      </c>
      <c r="C439">
        <v>2017</v>
      </c>
      <c r="F439">
        <v>81.2</v>
      </c>
      <c r="L439">
        <v>27</v>
      </c>
      <c r="M439">
        <v>55.4</v>
      </c>
      <c r="N439">
        <v>48</v>
      </c>
      <c r="U439">
        <v>65</v>
      </c>
      <c r="V439">
        <v>56.241999999999997</v>
      </c>
      <c r="W439">
        <v>3.2535599606291368</v>
      </c>
      <c r="AC439">
        <v>52.4</v>
      </c>
      <c r="AD439">
        <v>45.238095238095234</v>
      </c>
      <c r="AE439">
        <v>8.6139800216376745</v>
      </c>
      <c r="AF439">
        <v>0</v>
      </c>
      <c r="AG439">
        <v>6.45580589254766E-2</v>
      </c>
      <c r="AP439">
        <v>14.03600025177</v>
      </c>
      <c r="AQ439">
        <v>54.2</v>
      </c>
      <c r="AR439">
        <v>24.298000335693398</v>
      </c>
      <c r="AS439">
        <v>0.37360163709999999</v>
      </c>
      <c r="AT439">
        <v>26.718354766297701</v>
      </c>
      <c r="AU439">
        <v>5.900797227</v>
      </c>
      <c r="AZ439">
        <v>50.456000000000003</v>
      </c>
      <c r="BA439">
        <v>40.497114125147775</v>
      </c>
      <c r="BC439">
        <v>27.501860000000001</v>
      </c>
      <c r="BD439">
        <v>54.21</v>
      </c>
      <c r="BE439">
        <v>51.91</v>
      </c>
      <c r="BG439">
        <v>31.079070000000002</v>
      </c>
      <c r="BH439">
        <v>0.88138000000000005</v>
      </c>
      <c r="BK439">
        <v>52.21728077200526</v>
      </c>
      <c r="BL439">
        <v>2.7638999475882602</v>
      </c>
      <c r="BM439">
        <v>16</v>
      </c>
      <c r="BN439">
        <v>65.8</v>
      </c>
      <c r="BP439">
        <v>-2.9611635208129883</v>
      </c>
      <c r="BQ439">
        <v>44.444466666666699</v>
      </c>
    </row>
    <row r="440" spans="1:69" x14ac:dyDescent="0.25">
      <c r="A440" t="s">
        <v>19</v>
      </c>
      <c r="B440" t="s">
        <v>41</v>
      </c>
      <c r="C440">
        <v>2018</v>
      </c>
      <c r="AE440">
        <v>8.3536565678013588</v>
      </c>
      <c r="AF440">
        <v>0</v>
      </c>
      <c r="AP440">
        <v>14.166999816894499</v>
      </c>
      <c r="AQ440">
        <v>52.1</v>
      </c>
      <c r="AR440">
        <v>23.722000122070298</v>
      </c>
      <c r="AV440">
        <v>2.1167940000000001</v>
      </c>
      <c r="BC440">
        <v>27.501860000000001</v>
      </c>
      <c r="BD440">
        <v>54.1</v>
      </c>
      <c r="BE440">
        <v>51.96</v>
      </c>
      <c r="BG440">
        <v>31.079070000000002</v>
      </c>
      <c r="BH440">
        <v>0.87836999999999998</v>
      </c>
      <c r="BL440">
        <v>2.8070618313333333</v>
      </c>
      <c r="BM440">
        <v>14</v>
      </c>
      <c r="BN440">
        <v>62.23</v>
      </c>
      <c r="BQ440">
        <v>37.777833333333298</v>
      </c>
    </row>
    <row r="441" spans="1:69" x14ac:dyDescent="0.25">
      <c r="A441" t="s">
        <v>19</v>
      </c>
      <c r="B441" t="s">
        <v>41</v>
      </c>
      <c r="C441">
        <v>2019</v>
      </c>
      <c r="AQ441">
        <v>49.8</v>
      </c>
    </row>
  </sheetData>
  <autoFilter ref="A1:BS441" xr:uid="{DD1BA500-FBE3-4C42-9C21-6A80E26254B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About</vt:lpstr>
      <vt:lpstr>Overview</vt:lpstr>
      <vt:lpstr>Codebook</vt:lpstr>
      <vt:lpstr>All Data</vt:lpstr>
      <vt:lpstr>Raw Data (trends)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Grayson</cp:lastModifiedBy>
  <dcterms:modified xsi:type="dcterms:W3CDTF">2019-10-22T13:44:39Z</dcterms:modified>
</cp:coreProperties>
</file>