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RUBER\Documents\CODING\SDSN\benin-sdg-index\data\source\"/>
    </mc:Choice>
  </mc:AlternateContent>
  <xr:revisionPtr revIDLastSave="0" documentId="13_ncr:1_{47C6C9AA-C6C6-407A-A52C-AEED8F7A133D}" xr6:coauthVersionLast="47" xr6:coauthVersionMax="47" xr10:uidLastSave="{00000000-0000-0000-0000-000000000000}"/>
  <bookViews>
    <workbookView xWindow="-23148" yWindow="12660" windowWidth="23256" windowHeight="13176" activeTab="1" xr2:uid="{00000000-000D-0000-FFFF-FFFF00000000}"/>
  </bookViews>
  <sheets>
    <sheet name="Panorama" sheetId="1" r:id="rId1"/>
    <sheet name="Codebook" sheetId="2" r:id="rId2"/>
    <sheet name="Indice" sheetId="3" r:id="rId3"/>
    <sheet name="Dashboard" sheetId="4" r:id="rId4"/>
    <sheet name="Base complète" sheetId="5" r:id="rId5"/>
    <sheet name="Séries temporelles" sheetId="6" r:id="rId6"/>
  </sheets>
  <definedNames>
    <definedName name="_xlnm._FilterDatabase" localSheetId="4" hidden="1">'Base complète'!$A$1:$DS$13</definedName>
    <definedName name="_xlnm._FilterDatabase" localSheetId="3" hidden="1">Dashboard!$A$1:$BX$13</definedName>
    <definedName name="_xlnm._FilterDatabase" localSheetId="2" hidden="1">Indice!$A$1:$CN$13</definedName>
    <definedName name="_xlnm._FilterDatabase" localSheetId="5" hidden="1">'Séries temporelles'!$A$1:$AM$49</definedName>
  </definedNames>
  <calcPr calcId="0"/>
</workbook>
</file>

<file path=xl/sharedStrings.xml><?xml version="1.0" encoding="utf-8"?>
<sst xmlns="http://schemas.openxmlformats.org/spreadsheetml/2006/main" count="1862" uniqueCount="369">
  <si>
    <t>id</t>
  </si>
  <si>
    <t>Littoral</t>
  </si>
  <si>
    <t>Ouémé</t>
  </si>
  <si>
    <t>Atlantique</t>
  </si>
  <si>
    <t>Mono</t>
  </si>
  <si>
    <t>Collines</t>
  </si>
  <si>
    <t>Zou</t>
  </si>
  <si>
    <t>Plateau</t>
  </si>
  <si>
    <t>Couffo</t>
  </si>
  <si>
    <t>Donga</t>
  </si>
  <si>
    <t>Alibori</t>
  </si>
  <si>
    <t>Borgou</t>
  </si>
  <si>
    <t>Atacora</t>
  </si>
  <si>
    <t>population</t>
  </si>
  <si>
    <t>Number of missing values</t>
  </si>
  <si>
    <t>Percentage missing values</t>
  </si>
  <si>
    <t>Rank genre</t>
  </si>
  <si>
    <t>genre Score</t>
  </si>
  <si>
    <t>Rank pauvreté</t>
  </si>
  <si>
    <t>pauvreté Score</t>
  </si>
  <si>
    <t>Rank revenu</t>
  </si>
  <si>
    <t>revenu Score</t>
  </si>
  <si>
    <t>Rank services</t>
  </si>
  <si>
    <t>services Score</t>
  </si>
  <si>
    <t>IndCode</t>
  </si>
  <si>
    <t>lnb1_accouch</t>
  </si>
  <si>
    <t>lnb1_lits</t>
  </si>
  <si>
    <t>lnb1_med</t>
  </si>
  <si>
    <t>lnb1_trajethop</t>
  </si>
  <si>
    <t>lnb1_vihtest</t>
  </si>
  <si>
    <t>lnb1_prim</t>
  </si>
  <si>
    <t>lnb1_scolam</t>
  </si>
  <si>
    <t>lnb1_prof</t>
  </si>
  <si>
    <t>lnb1_second</t>
  </si>
  <si>
    <t>lnb1_bac</t>
  </si>
  <si>
    <t>lnb1_eau</t>
  </si>
  <si>
    <t>lnb1_elecac</t>
  </si>
  <si>
    <t>lnb1_int</t>
  </si>
  <si>
    <t>lnb1_m5civil</t>
  </si>
  <si>
    <t>lnb1_servbase</t>
  </si>
  <si>
    <t>lnb2_190pov</t>
  </si>
  <si>
    <t>lnb2_pov</t>
  </si>
  <si>
    <t>lnb2_povnat</t>
  </si>
  <si>
    <t>lnb2_taudis</t>
  </si>
  <si>
    <t>lnb2_retcroiss</t>
  </si>
  <si>
    <t>lnb2_malnutri</t>
  </si>
  <si>
    <t>lnb2_banque</t>
  </si>
  <si>
    <t>lnb3_mariage</t>
  </si>
  <si>
    <t>lnb3_primparit</t>
  </si>
  <si>
    <t>lnb3_scolamparit</t>
  </si>
  <si>
    <t>lnb3_secondparit</t>
  </si>
  <si>
    <t>lnb3_bacparit</t>
  </si>
  <si>
    <t>lnb3_activparit</t>
  </si>
  <si>
    <t>lnb3_planfam</t>
  </si>
  <si>
    <t>lnb3_povparit</t>
  </si>
  <si>
    <t>lnb3_povnatparit</t>
  </si>
  <si>
    <t>lnb3_190povparit</t>
  </si>
  <si>
    <t>lnb3_intparit</t>
  </si>
  <si>
    <t>lnb3_vihtestparit</t>
  </si>
  <si>
    <t>lnb4_gini</t>
  </si>
  <si>
    <t>lnb4_revmed</t>
  </si>
  <si>
    <t>lnb4_revmoy</t>
  </si>
  <si>
    <t/>
  </si>
  <si>
    <t>IndCode_global</t>
  </si>
  <si>
    <t>sdg3_births</t>
  </si>
  <si>
    <t>sdg4_primary</t>
  </si>
  <si>
    <t>sdg4_schlyrs</t>
  </si>
  <si>
    <t>sdg6_water</t>
  </si>
  <si>
    <t>sdg7_elecac</t>
  </si>
  <si>
    <t>sdg9_intuse</t>
  </si>
  <si>
    <t>sdg16_u5reg</t>
  </si>
  <si>
    <t>sdg1_wpc</t>
  </si>
  <si>
    <t>sdg1_natpov</t>
  </si>
  <si>
    <t>sdg11_slums</t>
  </si>
  <si>
    <t>sdg2_stunting</t>
  </si>
  <si>
    <t>sdg2_wasting</t>
  </si>
  <si>
    <t>sdg8_accounts</t>
  </si>
  <si>
    <t>sdg5_marriage</t>
  </si>
  <si>
    <t>sdg5_edat</t>
  </si>
  <si>
    <t>sdg5_lfpr</t>
  </si>
  <si>
    <t>sdg5_familypl</t>
  </si>
  <si>
    <t>sdg10_gini</t>
  </si>
  <si>
    <t>cat_lnob</t>
  </si>
  <si>
    <t>services</t>
  </si>
  <si>
    <t>pauvreté</t>
  </si>
  <si>
    <t>genre</t>
  </si>
  <si>
    <t>revenu</t>
  </si>
  <si>
    <t>long_lnob</t>
  </si>
  <si>
    <t>Accessibilité et qualité des services</t>
  </si>
  <si>
    <t>Extrême pauvreté et privation matérielle</t>
  </si>
  <si>
    <t>Inégalité des sexes</t>
  </si>
  <si>
    <t>Inégalité des revenus</t>
  </si>
  <si>
    <t>Proportion d'accouchements assistés par du personnel de santé qualifié</t>
  </si>
  <si>
    <t xml:space="preserve">Nombre d'habitants par lits d'hopitaux </t>
  </si>
  <si>
    <t>Nombre de personnel de santé (médecins et infirmiers) par habitant</t>
  </si>
  <si>
    <t>Durée moyenne du trajet (minutes) au centre de santé</t>
  </si>
  <si>
    <t>Couverture du test VIH (% de populations de 15-49 ans qui savent où on peut faire un test VIH)</t>
  </si>
  <si>
    <t>Taux net de scolarisation dans le primaire (%)</t>
  </si>
  <si>
    <t xml:space="preserve">Nombre médian d'années de scolarité </t>
  </si>
  <si>
    <t>Nombre d'élèves par maitre du primaire</t>
  </si>
  <si>
    <t>Taux net de scolarisation dans le secondaire (%)</t>
  </si>
  <si>
    <t>Taux de succès au BAC (%)</t>
  </si>
  <si>
    <t xml:space="preserve">Proportion de la population ayant accès à l'eau potable </t>
  </si>
  <si>
    <t>Proportion de la population ayant accès à l'électricité</t>
  </si>
  <si>
    <t xml:space="preserve">Proportion des hommes et femmes de 15-49 ans utilisant internet </t>
  </si>
  <si>
    <t>Proportion d'enfants de moins de 5 ans ayant été enregistrée par une autorité d'état civil</t>
  </si>
  <si>
    <t>Proportion de la population vivant dans des ménages ayant accès aux services de base</t>
  </si>
  <si>
    <t>Proportion de la population disposant de moins de $1,90 par jour (% de la population)</t>
  </si>
  <si>
    <t>Proportion d'hommes de tous âges vivant dans une situation de pauvreté sous toutes ses formes</t>
  </si>
  <si>
    <t>Proportion de la population vivant au-dessous du seuil national de pauvreté</t>
  </si>
  <si>
    <t>Proportion de la population urbaine vivant dans des quartiers de taudis, des implantations sauvages ou des logements inadéquats</t>
  </si>
  <si>
    <t>Prévalence du retard de croissance (Ratio taille/âge inférieur à -2 écarts types par rapport à la moyenne des normes de croissance de l'enfant définies par l'OMS) chez les enfants de moins de 5 ans</t>
  </si>
  <si>
    <t>Proportion de la population de 15 ans et plus ayant un compte en banque</t>
  </si>
  <si>
    <t>Proportion de femmes agées de 20 à 24 ans mariées ou en union avant l'age de 18 ans</t>
  </si>
  <si>
    <t>Indice de parité fille/garçon: Taux net de scolarisation dans le primaire</t>
  </si>
  <si>
    <t xml:space="preserve">Indice de parité fille/garçon: Nombre médian d'années de scolarité </t>
  </si>
  <si>
    <t>Indice de parité fille/garçon: Taux net de scolarisation dans le secondaire</t>
  </si>
  <si>
    <t xml:space="preserve">Indice de parité fille/garçon: Taux de succès au BAC (%) </t>
  </si>
  <si>
    <t>Rapport entre le taux de participation des femmes et celui des hommes à la population active</t>
  </si>
  <si>
    <t>Proportion de femmes en âge de procréer (15 à 49 ans) qui utilisent des méthodes modernes de planification familiale</t>
  </si>
  <si>
    <t>Indice de parité homme/ femme: proportion vivant dans une situation de pauvreté sous toutes ses formes</t>
  </si>
  <si>
    <t>Indice de parité homme/ femme: proportion de la population vivant au-dessous du seuil national de pauvreté</t>
  </si>
  <si>
    <t>Indice de parité homme/ femme: proportion de la population disposant de moins de $1,90 par jour</t>
  </si>
  <si>
    <t>Indice de parité homme/ femme: proportion d'utilisation d'internet</t>
  </si>
  <si>
    <t>Indice de parité homme/ femme: Couverture du test VIH (%)</t>
  </si>
  <si>
    <t xml:space="preserve">Coefficient de Gini </t>
  </si>
  <si>
    <t>Proportion de personnes vivant avec moins de la moitié du revenu médian</t>
  </si>
  <si>
    <t>Proportion de personnes vivant avec un revenu de plus de 50 % inférieur au revenu moyen</t>
  </si>
  <si>
    <t>Reference_Year</t>
  </si>
  <si>
    <t>formula</t>
  </si>
  <si>
    <t>ascending</t>
  </si>
  <si>
    <t>descending</t>
  </si>
  <si>
    <t>Valeur Cible</t>
  </si>
  <si>
    <t>Seuil vert</t>
  </si>
  <si>
    <t>Seuil rouge</t>
  </si>
  <si>
    <t>Limite inferieure</t>
  </si>
  <si>
    <t>lower_bound_othersource</t>
  </si>
  <si>
    <t>bestjust</t>
  </si>
  <si>
    <t>Leave no one behind</t>
  </si>
  <si>
    <t xml:space="preserve">Average of high income countries </t>
  </si>
  <si>
    <t>Best value</t>
  </si>
  <si>
    <t>SDG Target</t>
  </si>
  <si>
    <t>SDG target</t>
  </si>
  <si>
    <t>Technical Optimum</t>
  </si>
  <si>
    <t>Average of best performers (SDR)</t>
  </si>
  <si>
    <t>worstjust</t>
  </si>
  <si>
    <t>Worst value</t>
  </si>
  <si>
    <t>greenjust</t>
  </si>
  <si>
    <t>Middle income countries</t>
  </si>
  <si>
    <t>High-middle income countries</t>
  </si>
  <si>
    <t>Distribution</t>
  </si>
  <si>
    <t>Arbitrary</t>
  </si>
  <si>
    <t>redjust</t>
  </si>
  <si>
    <t>Lower-middle income countries</t>
  </si>
  <si>
    <t>official</t>
  </si>
  <si>
    <t>Exact match</t>
  </si>
  <si>
    <t>Not in UNSTATS database</t>
  </si>
  <si>
    <t>Closely aligned</t>
  </si>
  <si>
    <t>Source</t>
  </si>
  <si>
    <t>EDSB5(2017/2018)</t>
  </si>
  <si>
    <t>Annuaire des Statistiques Sanitaires</t>
  </si>
  <si>
    <t>EHCVM1 (2018/2019)</t>
  </si>
  <si>
    <t>EDSB-5 (2017/2018)</t>
  </si>
  <si>
    <t>EDSB5 (2017/2018)</t>
  </si>
  <si>
    <t>Annuaire statistique national</t>
  </si>
  <si>
    <t>Ministère de l'Enseignement Secondaire</t>
  </si>
  <si>
    <t xml:space="preserve">Annuaire statistique national </t>
  </si>
  <si>
    <t>EHCVM (2018/2019)</t>
  </si>
  <si>
    <t>ERI-ESI</t>
  </si>
  <si>
    <t>Reference</t>
  </si>
  <si>
    <t>Description</t>
  </si>
  <si>
    <t>Overall_Score</t>
  </si>
  <si>
    <t xml:space="preserve">rank of (-Overall_Score)      </t>
  </si>
  <si>
    <t>lnb1_accouch: Proportion d'accouchements assistés par du personnel de santé qual</t>
  </si>
  <si>
    <t>n_lnb1_accouch</t>
  </si>
  <si>
    <t xml:space="preserve">lnb1_lits: Nombre d'habitants par lits d'hopitaux </t>
  </si>
  <si>
    <t>n_lnb1_lits</t>
  </si>
  <si>
    <t>lnb1_med: Nombre de personnel de santé (médecins et infirmiers) par habitant</t>
  </si>
  <si>
    <t>n_lnb1_med</t>
  </si>
  <si>
    <t>lnb1_trajethop: Durée moyenne du trajet (minutes) au centre de santé</t>
  </si>
  <si>
    <t>n_lnb1_trajethop</t>
  </si>
  <si>
    <t>lnb1_vihtest: Couverture du test VIH (% de populations de 15-49 ans qui savent o</t>
  </si>
  <si>
    <t>n_lnb1_vihtest</t>
  </si>
  <si>
    <t>lnb1_prim: Taux net de scolarisation dans le primaire (%)</t>
  </si>
  <si>
    <t>n_lnb1_prim</t>
  </si>
  <si>
    <t xml:space="preserve">lnb1_scolam: Nombre médian d'années de scolarité </t>
  </si>
  <si>
    <t>n_lnb1_scolam</t>
  </si>
  <si>
    <t>lnb1_prof: Nombre d'élèves par maitre du primaire</t>
  </si>
  <si>
    <t>n_lnb1_prof</t>
  </si>
  <si>
    <t>lnb1_second: Taux net de scolarisation dans le secondaire (%)</t>
  </si>
  <si>
    <t>n_lnb1_second</t>
  </si>
  <si>
    <t>lnb1_bac: Taux de succès au BAC (%)</t>
  </si>
  <si>
    <t>n_lnb1_bac</t>
  </si>
  <si>
    <t xml:space="preserve">lnb1_eau: Proportion de la population ayant accès à l'eau potable </t>
  </si>
  <si>
    <t>n_lnb1_eau</t>
  </si>
  <si>
    <t>lnb1_elecac: Proportion de la population ayant accès à l'électricité</t>
  </si>
  <si>
    <t>n_lnb1_elecac</t>
  </si>
  <si>
    <t xml:space="preserve">lnb1_int: Proportion des hommes et femmes de 15-49 ans utilisant internet </t>
  </si>
  <si>
    <t>n_lnb1_int</t>
  </si>
  <si>
    <t>lnb1_m5civil: Proportion d'enfants de moins de 5 ans ayant été enregistrée par u</t>
  </si>
  <si>
    <t>n_lnb1_m5civil</t>
  </si>
  <si>
    <t>lnb1_servbase: Proportion de la population vivant dans des ménages ayant accès a</t>
  </si>
  <si>
    <t>n_lnb1_servbase</t>
  </si>
  <si>
    <t>lnb2_190pov: Proportion de la population disposant de moins de $1,90 par jour (%</t>
  </si>
  <si>
    <t>n_lnb2_190pov</t>
  </si>
  <si>
    <t>lnb2_pov: Proportion d'hommes de tous âges vivant dans une situation de pauvreté</t>
  </si>
  <si>
    <t>n_lnb2_pov</t>
  </si>
  <si>
    <t xml:space="preserve">lnb2_povnat: Proportion de la population vivant au-dessous du seuil national de </t>
  </si>
  <si>
    <t>n_lnb2_povnat</t>
  </si>
  <si>
    <t>lnb2_taudis: Proportion de la population urbaine vivant dans des quartiers de ta</t>
  </si>
  <si>
    <t>n_lnb2_taudis</t>
  </si>
  <si>
    <t>lnb2_retcroiss: Prévalence du retard de croissance (Ratio taille/âge inférieur à</t>
  </si>
  <si>
    <t>n_lnb2_retcroiss</t>
  </si>
  <si>
    <t xml:space="preserve">lnb2_malnutri: Prévalence de la malnutrition (Ratio poids/taille supérieur à +2 </t>
  </si>
  <si>
    <t>n_lnb2_malnutri</t>
  </si>
  <si>
    <t>lnb2_banque: Proportion de la population de 15 ans et plus ayant un compte en ba</t>
  </si>
  <si>
    <t>n_lnb2_banque</t>
  </si>
  <si>
    <t>lnb3_mariage: Proportion de femmes agées de 20 à 24 ans mariées ou en union avan</t>
  </si>
  <si>
    <t>n_lnb3_mariage</t>
  </si>
  <si>
    <t>lnb3_primparit: Indice de parité fille/garçon: Taux net de scolarisation dans le</t>
  </si>
  <si>
    <t>n_lnb3_primparit</t>
  </si>
  <si>
    <t>lnb3_scolamparit: Indice de parité fille/garçon: Nombre médian d'années de scola</t>
  </si>
  <si>
    <t>n_lnb3_scolamparit</t>
  </si>
  <si>
    <t xml:space="preserve">lnb3_secondparit: Indice de parité fille/garçon: Taux net de scolarisation dans </t>
  </si>
  <si>
    <t>n_lnb3_secondparit</t>
  </si>
  <si>
    <t xml:space="preserve">lnb3_bacparit: Indice de parité fille/garçon: Taux de succès au BAC (%) </t>
  </si>
  <si>
    <t>n_lnb3_bacparit</t>
  </si>
  <si>
    <t xml:space="preserve">lnb3_activparit: Rapport entre le taux de participation des femmes et celui des </t>
  </si>
  <si>
    <t>n_lnb3_activparit</t>
  </si>
  <si>
    <t>lnb3_planfam: Proportion de femmes en âge de procréer (15 à 49 ans) qui utilisen</t>
  </si>
  <si>
    <t>n_lnb3_planfam</t>
  </si>
  <si>
    <t>lnb3_povparit: Indice de parité homme/ femme: proportion vivant dans une situati</t>
  </si>
  <si>
    <t>n_lnb3_povparit</t>
  </si>
  <si>
    <t>lnb3_povnatparit: Indice de parité homme/ femme: proportion de la population viv</t>
  </si>
  <si>
    <t>n_lnb3_povnatparit</t>
  </si>
  <si>
    <t>lnb3_190povparit: Indice de parité homme/ femme: proportion de la population dis</t>
  </si>
  <si>
    <t>n_lnb3_190povparit</t>
  </si>
  <si>
    <t>lnb3_intparit: Indice de parité homme/ femme: proportion d'utilisation d'interne</t>
  </si>
  <si>
    <t>n_lnb3_intparit</t>
  </si>
  <si>
    <t>lnb3_vihtestparit: Indice de parité homme/ femme: Couverture du test VIH (%)</t>
  </si>
  <si>
    <t>n_lnb3_vihtestparit</t>
  </si>
  <si>
    <t xml:space="preserve">lnb4_gini: Coefficient de Gini </t>
  </si>
  <si>
    <t>n_lnb4_gini</t>
  </si>
  <si>
    <t>lnb4_revmed: Proportion de personnes vivant avec moins de la moitié du revenu mé</t>
  </si>
  <si>
    <t>n_lnb4_revmed</t>
  </si>
  <si>
    <t>lnb4_revmoy: Proportion de personnes vivant avec un revenu de plus de 50 % infér</t>
  </si>
  <si>
    <t>n_lnb4_revmoy</t>
  </si>
  <si>
    <t>genre_score_reg</t>
  </si>
  <si>
    <t>pauvreté_score_reg</t>
  </si>
  <si>
    <t>revenu_score_reg</t>
  </si>
  <si>
    <t>services_score_reg</t>
  </si>
  <si>
    <t>col_lnb1_accouch</t>
  </si>
  <si>
    <t>red</t>
  </si>
  <si>
    <t>yellow</t>
  </si>
  <si>
    <t>orange</t>
  </si>
  <si>
    <t>green</t>
  </si>
  <si>
    <t>col_lnb1_lits</t>
  </si>
  <si>
    <t>col_lnb1_med</t>
  </si>
  <si>
    <t>col_lnb1_trajethop</t>
  </si>
  <si>
    <t>col_lnb1_vihtest</t>
  </si>
  <si>
    <t>col_lnb1_prim</t>
  </si>
  <si>
    <t>col_lnb1_scolam</t>
  </si>
  <si>
    <t>col_lnb1_prof</t>
  </si>
  <si>
    <t>col_lnb1_second</t>
  </si>
  <si>
    <t>col_lnb1_bac</t>
  </si>
  <si>
    <t>col_lnb1_eau</t>
  </si>
  <si>
    <t>col_lnb1_elecac</t>
  </si>
  <si>
    <t>col_lnb1_int</t>
  </si>
  <si>
    <t>col_lnb1_m5civil</t>
  </si>
  <si>
    <t>col_lnb1_servbase</t>
  </si>
  <si>
    <t>col_lnb2_190pov</t>
  </si>
  <si>
    <t>col_lnb2_pov</t>
  </si>
  <si>
    <t>col_lnb2_povnat</t>
  </si>
  <si>
    <t>col_lnb2_taudis</t>
  </si>
  <si>
    <t>col_lnb2_retcroiss</t>
  </si>
  <si>
    <t>col_lnb2_malnutri</t>
  </si>
  <si>
    <t>col_lnb2_banque</t>
  </si>
  <si>
    <t>col_lnb3_mariage</t>
  </si>
  <si>
    <t>col_lnb3_primparit</t>
  </si>
  <si>
    <t>col_lnb3_scolamparit</t>
  </si>
  <si>
    <t>col_lnb3_secondparit</t>
  </si>
  <si>
    <t>col_lnb3_bacparit</t>
  </si>
  <si>
    <t>col_lnb3_activparit</t>
  </si>
  <si>
    <t>col_lnb3_planfam</t>
  </si>
  <si>
    <t>col_lnb3_povparit</t>
  </si>
  <si>
    <t>col_lnb3_povnatparit</t>
  </si>
  <si>
    <t>col_lnb3_190povparit</t>
  </si>
  <si>
    <t>col_lnb3_intparit</t>
  </si>
  <si>
    <t>col_lnb3_vihtestparit</t>
  </si>
  <si>
    <t>col_lnb4_gini</t>
  </si>
  <si>
    <t>col_lnb4_revmed</t>
  </si>
  <si>
    <t>col_lnb4_revmoy</t>
  </si>
  <si>
    <t>year_lnb1_accouch</t>
  </si>
  <si>
    <t xml:space="preserve">Couleur: lnb1_accouch </t>
  </si>
  <si>
    <t>year_lnb1_lits</t>
  </si>
  <si>
    <t xml:space="preserve">Couleur: lnb1_lits </t>
  </si>
  <si>
    <t>year_lnb1_med</t>
  </si>
  <si>
    <t xml:space="preserve">Couleur: lnb1_med </t>
  </si>
  <si>
    <t>year_lnb1_trajethop</t>
  </si>
  <si>
    <t xml:space="preserve">Couleur: lnb1_trajethop </t>
  </si>
  <si>
    <t>year_lnb1_vihtest</t>
  </si>
  <si>
    <t xml:space="preserve">Couleur: lnb1_vihtest </t>
  </si>
  <si>
    <t>year_lnb1_prim</t>
  </si>
  <si>
    <t xml:space="preserve">Couleur: lnb1_prim </t>
  </si>
  <si>
    <t>year_lnb1_scolam</t>
  </si>
  <si>
    <t xml:space="preserve">Couleur: lnb1_scolam </t>
  </si>
  <si>
    <t>year_lnb1_prof</t>
  </si>
  <si>
    <t xml:space="preserve">Couleur: lnb1_prof </t>
  </si>
  <si>
    <t>year_lnb1_second</t>
  </si>
  <si>
    <t xml:space="preserve">Couleur: lnb1_second </t>
  </si>
  <si>
    <t>year_lnb1_bac</t>
  </si>
  <si>
    <t xml:space="preserve">Couleur: lnb1_bac </t>
  </si>
  <si>
    <t>year_lnb1_eau</t>
  </si>
  <si>
    <t xml:space="preserve">Couleur: lnb1_eau </t>
  </si>
  <si>
    <t>year_lnb1_elecac</t>
  </si>
  <si>
    <t xml:space="preserve">Couleur: lnb1_elecac </t>
  </si>
  <si>
    <t>year_lnb1_int</t>
  </si>
  <si>
    <t xml:space="preserve">Couleur: lnb1_int </t>
  </si>
  <si>
    <t>year_lnb1_m5civil</t>
  </si>
  <si>
    <t xml:space="preserve">Couleur: lnb1_m5civil </t>
  </si>
  <si>
    <t>year_lnb1_servbase</t>
  </si>
  <si>
    <t xml:space="preserve">Couleur: lnb1_servbase </t>
  </si>
  <si>
    <t>year_lnb2_190pov</t>
  </si>
  <si>
    <t xml:space="preserve">Couleur: lnb2_190pov </t>
  </si>
  <si>
    <t>year_lnb2_pov</t>
  </si>
  <si>
    <t xml:space="preserve">Couleur: lnb2_pov </t>
  </si>
  <si>
    <t>year_lnb2_povnat</t>
  </si>
  <si>
    <t xml:space="preserve">Couleur: lnb2_povnat </t>
  </si>
  <si>
    <t>year_lnb2_taudis</t>
  </si>
  <si>
    <t xml:space="preserve">Couleur: lnb2_taudis </t>
  </si>
  <si>
    <t>year_lnb2_retcroiss</t>
  </si>
  <si>
    <t xml:space="preserve">Couleur: lnb2_retcroiss </t>
  </si>
  <si>
    <t>year_lnb2_malnutri</t>
  </si>
  <si>
    <t xml:space="preserve">Couleur: lnb2_malnutri </t>
  </si>
  <si>
    <t>year_lnb2_banque</t>
  </si>
  <si>
    <t xml:space="preserve">Couleur: lnb2_banque </t>
  </si>
  <si>
    <t>year_lnb3_mariage</t>
  </si>
  <si>
    <t xml:space="preserve">Couleur: lnb3_mariage </t>
  </si>
  <si>
    <t>year_lnb3_primparit</t>
  </si>
  <si>
    <t xml:space="preserve">Couleur: lnb3_primparit </t>
  </si>
  <si>
    <t>year_lnb3_scolamparit</t>
  </si>
  <si>
    <t xml:space="preserve">Couleur: lnb3_scolamparit </t>
  </si>
  <si>
    <t>year_lnb3_secondparit</t>
  </si>
  <si>
    <t xml:space="preserve">Couleur: lnb3_secondparit </t>
  </si>
  <si>
    <t>year_lnb3_bacparit</t>
  </si>
  <si>
    <t xml:space="preserve">Couleur: lnb3_bacparit </t>
  </si>
  <si>
    <t>year_lnb3_activparit</t>
  </si>
  <si>
    <t xml:space="preserve">Couleur: lnb3_activparit </t>
  </si>
  <si>
    <t>year_lnb3_planfam</t>
  </si>
  <si>
    <t xml:space="preserve">Couleur: lnb3_planfam </t>
  </si>
  <si>
    <t>year_lnb3_povparit</t>
  </si>
  <si>
    <t xml:space="preserve">Couleur: lnb3_povparit </t>
  </si>
  <si>
    <t>year_lnb3_povnatparit</t>
  </si>
  <si>
    <t xml:space="preserve">Couleur: lnb3_povnatparit </t>
  </si>
  <si>
    <t>year_lnb3_190povparit</t>
  </si>
  <si>
    <t xml:space="preserve">Couleur: lnb3_190povparit </t>
  </si>
  <si>
    <t>year_lnb3_intparit</t>
  </si>
  <si>
    <t xml:space="preserve">Couleur: lnb3_intparit </t>
  </si>
  <si>
    <t>year_lnb3_vihtestparit</t>
  </si>
  <si>
    <t xml:space="preserve">Couleur: lnb3_vihtestparit </t>
  </si>
  <si>
    <t>year_lnb4_gini</t>
  </si>
  <si>
    <t xml:space="preserve">Couleur: lnb4_gini </t>
  </si>
  <si>
    <t>year_lnb4_revmed</t>
  </si>
  <si>
    <t xml:space="preserve">Couleur: lnb4_revmed </t>
  </si>
  <si>
    <t>year_lnb4_revmoy</t>
  </si>
  <si>
    <t xml:space="preserve">Couleur: lnb4_revmoy </t>
  </si>
  <si>
    <t>year</t>
  </si>
  <si>
    <t>Prévalence de la malnutrition (Ratio poids/taille supérieur à +2 écarts types ou inférieur à -2 écarts types par rapport à la moyenne des normes de croissance de l'enfant définies par l'OMS chez les enfants de moins de 5 ans, par forme surpoids et émanciation)</t>
  </si>
  <si>
    <t>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</si>
</sst>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textRotation="45"/>
    </xf>
    <xf numFmtId="0" fontId="1" fillId="0" borderId="0" xfId="1" applyAlignment="1">
      <alignment horizontal="center"/>
    </xf>
    <xf numFmtId="0" fontId="1" fillId="0" borderId="0" xfId="1"/>
    <xf numFmtId="0" fontId="2" fillId="0" borderId="0" xfId="0" applyFont="1" applyAlignment="1">
      <alignment textRotation="45"/>
    </xf>
    <xf numFmtId="2" fontId="2" fillId="0" borderId="0" xfId="0" applyNumberFormat="1" applyFont="1" applyAlignment="1">
      <alignment textRotation="45"/>
    </xf>
    <xf numFmtId="2" fontId="0" fillId="0" borderId="0" xfId="0" applyNumberFormat="1"/>
    <xf numFmtId="0" fontId="2" fillId="0" borderId="0" xfId="0" applyFont="1" applyAlignment="1">
      <alignment wrapText="1"/>
    </xf>
  </cellXfs>
  <cellStyles count="2">
    <cellStyle name="Normal" xfId="0" builtinId="0"/>
    <cellStyle name="Normal 2" xfId="1" xr:uid="{0D237AF2-F820-43AB-8F93-F88906CDA97C}"/>
  </cellStyles>
  <dxfs count="63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sheetData>
    <row r="1" spans="1:12" s="4" customFormat="1" ht="98.35" x14ac:dyDescent="0.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x14ac:dyDescent="0.5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</row>
    <row r="3" spans="1:12" x14ac:dyDescent="0.5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</row>
    <row r="4" spans="1:12" x14ac:dyDescent="0.5">
      <c r="A4" t="s">
        <v>3</v>
      </c>
      <c r="B4">
        <v>1755192</v>
      </c>
      <c r="C4">
        <v>0</v>
      </c>
      <c r="D4">
        <v>0</v>
      </c>
      <c r="E4">
        <v>3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</row>
    <row r="5" spans="1:12" x14ac:dyDescent="0.5">
      <c r="A5" t="s">
        <v>4</v>
      </c>
      <c r="B5">
        <v>624187</v>
      </c>
      <c r="C5">
        <v>0</v>
      </c>
      <c r="D5">
        <v>0</v>
      </c>
      <c r="E5">
        <v>4</v>
      </c>
      <c r="F5">
        <v>57.670999999999999</v>
      </c>
      <c r="G5">
        <v>6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</row>
    <row r="6" spans="1:12" x14ac:dyDescent="0.5">
      <c r="A6" t="s">
        <v>5</v>
      </c>
      <c r="B6">
        <v>900646</v>
      </c>
      <c r="C6">
        <v>0</v>
      </c>
      <c r="D6">
        <v>0</v>
      </c>
      <c r="E6">
        <v>10</v>
      </c>
      <c r="F6">
        <v>49.484000000000002</v>
      </c>
      <c r="G6">
        <v>4</v>
      </c>
      <c r="H6">
        <v>58.451999999999998</v>
      </c>
      <c r="I6">
        <v>3</v>
      </c>
      <c r="J6">
        <v>61.728000000000002</v>
      </c>
      <c r="K6">
        <v>6</v>
      </c>
      <c r="L6">
        <v>37.500999999999998</v>
      </c>
    </row>
    <row r="7" spans="1:12" x14ac:dyDescent="0.5">
      <c r="A7" t="s">
        <v>6</v>
      </c>
      <c r="B7">
        <v>1068985</v>
      </c>
      <c r="C7">
        <v>0</v>
      </c>
      <c r="D7">
        <v>0</v>
      </c>
      <c r="E7">
        <v>8</v>
      </c>
      <c r="F7">
        <v>52.27</v>
      </c>
      <c r="G7">
        <v>5</v>
      </c>
      <c r="H7">
        <v>48.024999999999999</v>
      </c>
      <c r="I7">
        <v>10</v>
      </c>
      <c r="J7">
        <v>34.051000000000002</v>
      </c>
      <c r="K7">
        <v>4</v>
      </c>
      <c r="L7">
        <v>43.872999999999998</v>
      </c>
    </row>
    <row r="8" spans="1:12" x14ac:dyDescent="0.5">
      <c r="A8" t="s">
        <v>7</v>
      </c>
      <c r="B8">
        <v>781261</v>
      </c>
      <c r="C8">
        <v>0</v>
      </c>
      <c r="D8">
        <v>0</v>
      </c>
      <c r="E8">
        <v>9</v>
      </c>
      <c r="F8">
        <v>50.835000000000001</v>
      </c>
      <c r="G8">
        <v>7</v>
      </c>
      <c r="H8">
        <v>40.201999999999998</v>
      </c>
      <c r="I8">
        <v>9</v>
      </c>
      <c r="J8">
        <v>39.808</v>
      </c>
      <c r="K8">
        <v>7</v>
      </c>
      <c r="L8">
        <v>31.338000000000001</v>
      </c>
    </row>
    <row r="9" spans="1:12" x14ac:dyDescent="0.5">
      <c r="A9" t="s">
        <v>8</v>
      </c>
      <c r="B9">
        <v>935607</v>
      </c>
      <c r="C9">
        <v>0</v>
      </c>
      <c r="D9">
        <v>0</v>
      </c>
      <c r="E9">
        <v>11</v>
      </c>
      <c r="F9">
        <v>46.457000000000001</v>
      </c>
      <c r="G9">
        <v>11</v>
      </c>
      <c r="H9">
        <v>28.434000000000001</v>
      </c>
      <c r="I9">
        <v>8</v>
      </c>
      <c r="J9">
        <v>42.576999999999998</v>
      </c>
      <c r="K9">
        <v>8</v>
      </c>
      <c r="L9">
        <v>30.215</v>
      </c>
    </row>
    <row r="10" spans="1:12" x14ac:dyDescent="0.5">
      <c r="A10" t="s">
        <v>9</v>
      </c>
      <c r="B10">
        <v>681789</v>
      </c>
      <c r="C10">
        <v>0</v>
      </c>
      <c r="D10">
        <v>0</v>
      </c>
      <c r="E10">
        <v>12</v>
      </c>
      <c r="F10">
        <v>45.774999999999999</v>
      </c>
      <c r="G10">
        <v>8</v>
      </c>
      <c r="H10">
        <v>38.338999999999999</v>
      </c>
      <c r="I10">
        <v>7</v>
      </c>
      <c r="J10">
        <v>46.364000000000004</v>
      </c>
      <c r="K10">
        <v>9</v>
      </c>
      <c r="L10">
        <v>22.503</v>
      </c>
    </row>
    <row r="11" spans="1:12" x14ac:dyDescent="0.5">
      <c r="A11" t="s">
        <v>10</v>
      </c>
      <c r="B11">
        <v>1088923</v>
      </c>
      <c r="C11">
        <v>1</v>
      </c>
      <c r="D11">
        <v>2.7027027027027026</v>
      </c>
      <c r="E11">
        <v>7</v>
      </c>
      <c r="F11">
        <v>53.368000000000002</v>
      </c>
      <c r="G11">
        <v>10</v>
      </c>
      <c r="H11">
        <v>29.396000000000001</v>
      </c>
      <c r="I11">
        <v>5</v>
      </c>
      <c r="J11">
        <v>57.984999999999999</v>
      </c>
      <c r="K11">
        <v>12</v>
      </c>
      <c r="L11">
        <v>18.954000000000001</v>
      </c>
    </row>
    <row r="12" spans="1:12" x14ac:dyDescent="0.5">
      <c r="A12" t="s">
        <v>11</v>
      </c>
      <c r="B12">
        <v>1524242</v>
      </c>
      <c r="C12">
        <v>1</v>
      </c>
      <c r="D12">
        <v>2.7027027027027026</v>
      </c>
      <c r="E12">
        <v>5</v>
      </c>
      <c r="F12">
        <v>57.163000000000004</v>
      </c>
      <c r="G12">
        <v>9</v>
      </c>
      <c r="H12">
        <v>33.369</v>
      </c>
      <c r="I12">
        <v>12</v>
      </c>
      <c r="J12">
        <v>16.132000000000001</v>
      </c>
      <c r="K12">
        <v>11</v>
      </c>
      <c r="L12">
        <v>20.576000000000001</v>
      </c>
    </row>
    <row r="13" spans="1:12" x14ac:dyDescent="0.5">
      <c r="A13" t="s">
        <v>12</v>
      </c>
      <c r="B13">
        <v>969418</v>
      </c>
      <c r="C13">
        <v>1</v>
      </c>
      <c r="D13">
        <v>2.7027027027027026</v>
      </c>
      <c r="E13">
        <v>6</v>
      </c>
      <c r="F13">
        <v>55.181000000000004</v>
      </c>
      <c r="G13">
        <v>12</v>
      </c>
      <c r="H13">
        <v>21.71</v>
      </c>
      <c r="I13">
        <v>11</v>
      </c>
      <c r="J13">
        <v>27.173999999999999</v>
      </c>
      <c r="K13">
        <v>10</v>
      </c>
      <c r="L13">
        <v>22.440999999999999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baseColWidth="10" defaultColWidth="9.1171875" defaultRowHeight="14.35" x14ac:dyDescent="0.5"/>
  <cols>
    <col min="5" max="5" width="117.64453125" customWidth="1"/>
    <col min="6" max="6" width="10.5859375" customWidth="1"/>
    <col min="7" max="7" width="12.41015625" customWidth="1"/>
    <col min="11" max="11" width="9.87890625" customWidth="1"/>
    <col min="12" max="12" width="13.29296875" customWidth="1"/>
  </cols>
  <sheetData>
    <row r="1" spans="1:20" s="7" customFormat="1" ht="28.7" x14ac:dyDescent="0.5">
      <c r="A1" s="7" t="s">
        <v>24</v>
      </c>
      <c r="B1" s="7" t="s">
        <v>63</v>
      </c>
      <c r="C1" s="7" t="s">
        <v>82</v>
      </c>
      <c r="D1" s="7" t="s">
        <v>87</v>
      </c>
      <c r="E1" s="7" t="s">
        <v>368</v>
      </c>
      <c r="F1" s="7" t="s">
        <v>128</v>
      </c>
      <c r="G1" s="7" t="s">
        <v>129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145</v>
      </c>
      <c r="O1" s="7" t="s">
        <v>147</v>
      </c>
      <c r="P1" s="7" t="s">
        <v>152</v>
      </c>
      <c r="Q1" s="7" t="s">
        <v>154</v>
      </c>
      <c r="R1" s="7" t="s">
        <v>158</v>
      </c>
      <c r="S1" s="7" t="s">
        <v>169</v>
      </c>
      <c r="T1" s="7" t="s">
        <v>170</v>
      </c>
    </row>
    <row r="2" spans="1:20" x14ac:dyDescent="0.5">
      <c r="A2" t="s">
        <v>25</v>
      </c>
      <c r="B2" t="s">
        <v>64</v>
      </c>
      <c r="C2" t="s">
        <v>83</v>
      </c>
      <c r="D2" t="s">
        <v>88</v>
      </c>
      <c r="E2" t="s">
        <v>92</v>
      </c>
      <c r="F2">
        <v>2018</v>
      </c>
      <c r="G2" t="s">
        <v>130</v>
      </c>
      <c r="H2">
        <v>100</v>
      </c>
      <c r="I2">
        <v>98</v>
      </c>
      <c r="J2">
        <v>72</v>
      </c>
      <c r="K2">
        <v>61</v>
      </c>
      <c r="L2">
        <v>23.1</v>
      </c>
      <c r="M2" t="s">
        <v>138</v>
      </c>
      <c r="N2" t="s">
        <v>146</v>
      </c>
      <c r="O2" t="s">
        <v>62</v>
      </c>
      <c r="P2" t="s">
        <v>62</v>
      </c>
      <c r="Q2" t="s">
        <v>155</v>
      </c>
      <c r="R2" t="s">
        <v>159</v>
      </c>
    </row>
    <row r="3" spans="1:20" x14ac:dyDescent="0.5">
      <c r="A3" t="s">
        <v>26</v>
      </c>
      <c r="B3" t="s">
        <v>62</v>
      </c>
      <c r="C3" t="s">
        <v>83</v>
      </c>
      <c r="D3" t="s">
        <v>88</v>
      </c>
      <c r="E3" t="s">
        <v>93</v>
      </c>
      <c r="F3">
        <v>2019</v>
      </c>
      <c r="G3" t="s">
        <v>131</v>
      </c>
      <c r="H3">
        <v>200</v>
      </c>
      <c r="I3">
        <v>450</v>
      </c>
      <c r="J3">
        <v>1300</v>
      </c>
      <c r="K3">
        <v>5769</v>
      </c>
      <c r="M3" t="s">
        <v>139</v>
      </c>
      <c r="N3" t="s">
        <v>146</v>
      </c>
      <c r="O3" t="s">
        <v>148</v>
      </c>
      <c r="P3" t="s">
        <v>153</v>
      </c>
      <c r="Q3" t="s">
        <v>156</v>
      </c>
      <c r="R3" t="s">
        <v>160</v>
      </c>
    </row>
    <row r="4" spans="1:20" x14ac:dyDescent="0.5">
      <c r="A4" t="s">
        <v>27</v>
      </c>
      <c r="B4" t="s">
        <v>62</v>
      </c>
      <c r="C4" t="s">
        <v>83</v>
      </c>
      <c r="D4" t="s">
        <v>88</v>
      </c>
      <c r="E4" t="s">
        <v>94</v>
      </c>
      <c r="F4">
        <v>2019</v>
      </c>
      <c r="G4" t="s">
        <v>131</v>
      </c>
      <c r="H4">
        <v>250</v>
      </c>
      <c r="I4">
        <v>650</v>
      </c>
      <c r="J4">
        <v>1300</v>
      </c>
      <c r="K4">
        <v>6264</v>
      </c>
      <c r="M4" t="s">
        <v>139</v>
      </c>
      <c r="N4" t="s">
        <v>146</v>
      </c>
      <c r="O4" t="s">
        <v>148</v>
      </c>
      <c r="P4" t="s">
        <v>153</v>
      </c>
      <c r="Q4" t="s">
        <v>156</v>
      </c>
      <c r="R4" t="s">
        <v>160</v>
      </c>
    </row>
    <row r="5" spans="1:20" x14ac:dyDescent="0.5">
      <c r="A5" t="s">
        <v>28</v>
      </c>
      <c r="B5" t="s">
        <v>62</v>
      </c>
      <c r="C5" t="s">
        <v>83</v>
      </c>
      <c r="D5" t="s">
        <v>88</v>
      </c>
      <c r="E5" t="s">
        <v>95</v>
      </c>
      <c r="F5">
        <v>2019</v>
      </c>
      <c r="G5" t="s">
        <v>131</v>
      </c>
      <c r="H5">
        <v>15</v>
      </c>
      <c r="I5">
        <v>25</v>
      </c>
      <c r="J5">
        <v>45</v>
      </c>
      <c r="K5">
        <v>117</v>
      </c>
      <c r="M5" t="s">
        <v>140</v>
      </c>
      <c r="N5" t="s">
        <v>146</v>
      </c>
      <c r="O5" t="s">
        <v>62</v>
      </c>
      <c r="P5" t="s">
        <v>62</v>
      </c>
      <c r="Q5" t="s">
        <v>156</v>
      </c>
      <c r="R5" t="s">
        <v>161</v>
      </c>
    </row>
    <row r="6" spans="1:20" x14ac:dyDescent="0.5">
      <c r="A6" t="s">
        <v>29</v>
      </c>
      <c r="B6" t="s">
        <v>62</v>
      </c>
      <c r="C6" t="s">
        <v>83</v>
      </c>
      <c r="D6" t="s">
        <v>88</v>
      </c>
      <c r="E6" t="s">
        <v>96</v>
      </c>
      <c r="F6">
        <v>2018</v>
      </c>
      <c r="G6" t="s">
        <v>130</v>
      </c>
      <c r="H6">
        <v>100</v>
      </c>
      <c r="I6">
        <v>80</v>
      </c>
      <c r="J6">
        <v>50</v>
      </c>
      <c r="K6">
        <v>39.6</v>
      </c>
      <c r="M6" t="s">
        <v>138</v>
      </c>
      <c r="N6" t="s">
        <v>146</v>
      </c>
      <c r="O6" t="s">
        <v>62</v>
      </c>
      <c r="P6" t="s">
        <v>62</v>
      </c>
      <c r="Q6" t="s">
        <v>156</v>
      </c>
      <c r="R6" t="s">
        <v>162</v>
      </c>
    </row>
    <row r="7" spans="1:20" x14ac:dyDescent="0.5">
      <c r="A7" t="s">
        <v>30</v>
      </c>
      <c r="B7" t="s">
        <v>65</v>
      </c>
      <c r="C7" t="s">
        <v>83</v>
      </c>
      <c r="D7" t="s">
        <v>88</v>
      </c>
      <c r="E7" t="s">
        <v>97</v>
      </c>
      <c r="F7">
        <v>2019</v>
      </c>
      <c r="G7" t="s">
        <v>130</v>
      </c>
      <c r="H7">
        <v>100</v>
      </c>
      <c r="I7">
        <v>97</v>
      </c>
      <c r="J7">
        <v>64</v>
      </c>
      <c r="K7">
        <v>39.6</v>
      </c>
      <c r="L7">
        <v>53.8</v>
      </c>
      <c r="M7" t="s">
        <v>141</v>
      </c>
      <c r="N7" t="s">
        <v>146</v>
      </c>
      <c r="O7" t="s">
        <v>62</v>
      </c>
      <c r="P7" t="s">
        <v>62</v>
      </c>
      <c r="Q7" t="s">
        <v>156</v>
      </c>
      <c r="R7" t="s">
        <v>161</v>
      </c>
    </row>
    <row r="8" spans="1:20" x14ac:dyDescent="0.5">
      <c r="A8" t="s">
        <v>31</v>
      </c>
      <c r="B8" t="s">
        <v>66</v>
      </c>
      <c r="C8" t="s">
        <v>83</v>
      </c>
      <c r="D8" t="s">
        <v>88</v>
      </c>
      <c r="E8" t="s">
        <v>98</v>
      </c>
      <c r="F8">
        <v>2018</v>
      </c>
      <c r="G8" t="s">
        <v>130</v>
      </c>
      <c r="H8">
        <v>13.2</v>
      </c>
      <c r="I8">
        <v>12</v>
      </c>
      <c r="J8">
        <v>6</v>
      </c>
      <c r="K8">
        <v>0</v>
      </c>
      <c r="L8">
        <v>2.2999999999999998</v>
      </c>
      <c r="M8" t="s">
        <v>141</v>
      </c>
      <c r="N8" t="s">
        <v>146</v>
      </c>
      <c r="O8" t="s">
        <v>62</v>
      </c>
      <c r="P8" t="s">
        <v>62</v>
      </c>
      <c r="Q8" t="s">
        <v>156</v>
      </c>
      <c r="R8" t="s">
        <v>163</v>
      </c>
    </row>
    <row r="9" spans="1:20" x14ac:dyDescent="0.5">
      <c r="A9" t="s">
        <v>32</v>
      </c>
      <c r="B9" t="s">
        <v>62</v>
      </c>
      <c r="C9" t="s">
        <v>83</v>
      </c>
      <c r="D9" t="s">
        <v>88</v>
      </c>
      <c r="E9" t="s">
        <v>99</v>
      </c>
      <c r="F9">
        <v>2020</v>
      </c>
      <c r="G9" t="s">
        <v>131</v>
      </c>
      <c r="H9">
        <v>15</v>
      </c>
      <c r="I9">
        <v>20</v>
      </c>
      <c r="J9">
        <v>35</v>
      </c>
      <c r="K9">
        <v>45.9</v>
      </c>
      <c r="M9" t="s">
        <v>139</v>
      </c>
      <c r="N9" t="s">
        <v>146</v>
      </c>
      <c r="O9" t="s">
        <v>148</v>
      </c>
      <c r="P9" t="s">
        <v>153</v>
      </c>
      <c r="Q9" t="s">
        <v>156</v>
      </c>
      <c r="R9" t="s">
        <v>164</v>
      </c>
    </row>
    <row r="10" spans="1:20" x14ac:dyDescent="0.5">
      <c r="A10" t="s">
        <v>33</v>
      </c>
      <c r="B10" t="s">
        <v>62</v>
      </c>
      <c r="C10" t="s">
        <v>83</v>
      </c>
      <c r="D10" t="s">
        <v>88</v>
      </c>
      <c r="E10" t="s">
        <v>100</v>
      </c>
      <c r="F10">
        <v>2021</v>
      </c>
      <c r="G10" t="s">
        <v>130</v>
      </c>
      <c r="H10">
        <v>100</v>
      </c>
      <c r="I10">
        <v>90</v>
      </c>
      <c r="J10">
        <v>60</v>
      </c>
      <c r="K10">
        <v>14.2</v>
      </c>
      <c r="M10" t="s">
        <v>142</v>
      </c>
      <c r="N10" t="s">
        <v>146</v>
      </c>
      <c r="O10" t="s">
        <v>149</v>
      </c>
      <c r="P10" t="s">
        <v>153</v>
      </c>
      <c r="Q10" t="s">
        <v>156</v>
      </c>
      <c r="R10" t="s">
        <v>165</v>
      </c>
    </row>
    <row r="11" spans="1:20" x14ac:dyDescent="0.5">
      <c r="A11" t="s">
        <v>34</v>
      </c>
      <c r="B11" t="s">
        <v>62</v>
      </c>
      <c r="C11" t="s">
        <v>83</v>
      </c>
      <c r="D11" t="s">
        <v>88</v>
      </c>
      <c r="E11" t="s">
        <v>101</v>
      </c>
      <c r="F11">
        <v>2019</v>
      </c>
      <c r="G11" t="s">
        <v>130</v>
      </c>
      <c r="H11">
        <v>100</v>
      </c>
      <c r="I11">
        <v>90</v>
      </c>
      <c r="J11">
        <v>60</v>
      </c>
      <c r="K11">
        <v>35.200000000000003</v>
      </c>
      <c r="M11" t="s">
        <v>138</v>
      </c>
      <c r="N11" t="s">
        <v>146</v>
      </c>
      <c r="O11" t="s">
        <v>62</v>
      </c>
      <c r="P11" t="s">
        <v>62</v>
      </c>
      <c r="Q11" t="s">
        <v>156</v>
      </c>
      <c r="R11" t="s">
        <v>166</v>
      </c>
    </row>
    <row r="12" spans="1:20" x14ac:dyDescent="0.5">
      <c r="A12" t="s">
        <v>35</v>
      </c>
      <c r="B12" t="s">
        <v>67</v>
      </c>
      <c r="C12" t="s">
        <v>83</v>
      </c>
      <c r="D12" t="s">
        <v>88</v>
      </c>
      <c r="E12" t="s">
        <v>102</v>
      </c>
      <c r="F12">
        <v>2019</v>
      </c>
      <c r="G12" t="s">
        <v>130</v>
      </c>
      <c r="H12">
        <v>100</v>
      </c>
      <c r="I12">
        <v>98</v>
      </c>
      <c r="J12">
        <v>50</v>
      </c>
      <c r="K12">
        <v>36.799999999999997</v>
      </c>
      <c r="L12">
        <v>40</v>
      </c>
      <c r="M12" t="s">
        <v>138</v>
      </c>
      <c r="N12" t="s">
        <v>146</v>
      </c>
      <c r="O12" t="s">
        <v>62</v>
      </c>
      <c r="P12" t="s">
        <v>62</v>
      </c>
      <c r="Q12" t="s">
        <v>157</v>
      </c>
      <c r="R12" t="s">
        <v>167</v>
      </c>
    </row>
    <row r="13" spans="1:20" x14ac:dyDescent="0.5">
      <c r="A13" t="s">
        <v>36</v>
      </c>
      <c r="B13" t="s">
        <v>68</v>
      </c>
      <c r="C13" t="s">
        <v>83</v>
      </c>
      <c r="D13" t="s">
        <v>88</v>
      </c>
      <c r="E13" t="s">
        <v>103</v>
      </c>
      <c r="F13">
        <v>2019</v>
      </c>
      <c r="G13" t="s">
        <v>130</v>
      </c>
      <c r="H13">
        <v>100</v>
      </c>
      <c r="I13">
        <v>98</v>
      </c>
      <c r="J13">
        <v>64</v>
      </c>
      <c r="K13">
        <v>28.3</v>
      </c>
      <c r="L13">
        <v>9.1</v>
      </c>
      <c r="M13" t="s">
        <v>138</v>
      </c>
      <c r="N13" t="s">
        <v>146</v>
      </c>
      <c r="O13" t="s">
        <v>62</v>
      </c>
      <c r="P13" t="s">
        <v>62</v>
      </c>
      <c r="Q13" t="s">
        <v>155</v>
      </c>
      <c r="R13" t="s">
        <v>161</v>
      </c>
    </row>
    <row r="14" spans="1:20" x14ac:dyDescent="0.5">
      <c r="A14" t="s">
        <v>37</v>
      </c>
      <c r="B14" t="s">
        <v>69</v>
      </c>
      <c r="C14" t="s">
        <v>83</v>
      </c>
      <c r="D14" t="s">
        <v>88</v>
      </c>
      <c r="E14" t="s">
        <v>104</v>
      </c>
      <c r="F14">
        <v>2018</v>
      </c>
      <c r="G14" t="s">
        <v>130</v>
      </c>
      <c r="H14">
        <v>100</v>
      </c>
      <c r="I14">
        <v>80</v>
      </c>
      <c r="J14">
        <v>25</v>
      </c>
      <c r="K14">
        <v>3.51</v>
      </c>
      <c r="L14">
        <v>2.2000000000000002</v>
      </c>
      <c r="M14" t="s">
        <v>138</v>
      </c>
      <c r="N14" t="s">
        <v>146</v>
      </c>
      <c r="O14" t="s">
        <v>62</v>
      </c>
      <c r="P14" t="s">
        <v>62</v>
      </c>
      <c r="Q14" t="s">
        <v>155</v>
      </c>
      <c r="R14" t="s">
        <v>159</v>
      </c>
    </row>
    <row r="15" spans="1:20" x14ac:dyDescent="0.5">
      <c r="A15" t="s">
        <v>38</v>
      </c>
      <c r="B15" t="s">
        <v>70</v>
      </c>
      <c r="C15" t="s">
        <v>83</v>
      </c>
      <c r="D15" t="s">
        <v>88</v>
      </c>
      <c r="E15" t="s">
        <v>105</v>
      </c>
      <c r="F15">
        <v>2018</v>
      </c>
      <c r="G15" t="s">
        <v>130</v>
      </c>
      <c r="H15">
        <v>100</v>
      </c>
      <c r="I15">
        <v>98</v>
      </c>
      <c r="J15">
        <v>60</v>
      </c>
      <c r="K15">
        <v>65.3</v>
      </c>
      <c r="L15">
        <v>11</v>
      </c>
      <c r="M15" t="s">
        <v>138</v>
      </c>
      <c r="N15" t="s">
        <v>146</v>
      </c>
      <c r="O15" t="s">
        <v>62</v>
      </c>
      <c r="P15" t="s">
        <v>62</v>
      </c>
      <c r="Q15" t="s">
        <v>155</v>
      </c>
      <c r="R15" t="s">
        <v>159</v>
      </c>
    </row>
    <row r="16" spans="1:20" x14ac:dyDescent="0.5">
      <c r="A16" t="s">
        <v>39</v>
      </c>
      <c r="B16" t="s">
        <v>62</v>
      </c>
      <c r="C16" t="s">
        <v>83</v>
      </c>
      <c r="D16" t="s">
        <v>88</v>
      </c>
      <c r="E16" t="s">
        <v>106</v>
      </c>
      <c r="F16">
        <v>2018</v>
      </c>
      <c r="G16" t="s">
        <v>130</v>
      </c>
      <c r="H16">
        <v>100</v>
      </c>
      <c r="I16">
        <v>90</v>
      </c>
      <c r="J16">
        <v>60</v>
      </c>
      <c r="K16">
        <v>4.4000000000000004</v>
      </c>
      <c r="M16" t="s">
        <v>138</v>
      </c>
      <c r="N16" t="s">
        <v>146</v>
      </c>
      <c r="O16" t="s">
        <v>62</v>
      </c>
      <c r="P16" t="s">
        <v>62</v>
      </c>
      <c r="Q16" t="s">
        <v>156</v>
      </c>
      <c r="R16" t="s">
        <v>159</v>
      </c>
    </row>
    <row r="17" spans="1:18" x14ac:dyDescent="0.5">
      <c r="A17" t="s">
        <v>40</v>
      </c>
      <c r="B17" t="s">
        <v>71</v>
      </c>
      <c r="C17" t="s">
        <v>84</v>
      </c>
      <c r="D17" t="s">
        <v>89</v>
      </c>
      <c r="E17" t="s">
        <v>107</v>
      </c>
      <c r="F17">
        <v>2019</v>
      </c>
      <c r="G17" t="s">
        <v>131</v>
      </c>
      <c r="H17">
        <v>0</v>
      </c>
      <c r="I17">
        <v>2</v>
      </c>
      <c r="J17">
        <v>20</v>
      </c>
      <c r="K17">
        <v>33.5</v>
      </c>
      <c r="L17">
        <v>72.599999999999994</v>
      </c>
      <c r="M17" t="s">
        <v>141</v>
      </c>
      <c r="N17" t="s">
        <v>146</v>
      </c>
      <c r="O17" t="s">
        <v>62</v>
      </c>
      <c r="P17" t="s">
        <v>62</v>
      </c>
      <c r="Q17" t="s">
        <v>155</v>
      </c>
      <c r="R17" t="s">
        <v>161</v>
      </c>
    </row>
    <row r="18" spans="1:18" x14ac:dyDescent="0.5">
      <c r="A18" t="s">
        <v>41</v>
      </c>
      <c r="B18" t="s">
        <v>62</v>
      </c>
      <c r="C18" t="s">
        <v>84</v>
      </c>
      <c r="D18" t="s">
        <v>89</v>
      </c>
      <c r="E18" t="s">
        <v>108</v>
      </c>
      <c r="F18">
        <v>2019</v>
      </c>
      <c r="G18" t="s">
        <v>131</v>
      </c>
      <c r="H18">
        <v>7.65</v>
      </c>
      <c r="I18">
        <v>7.65</v>
      </c>
      <c r="J18">
        <v>11.475</v>
      </c>
      <c r="K18">
        <v>36.14</v>
      </c>
      <c r="M18" t="s">
        <v>141</v>
      </c>
      <c r="N18" t="s">
        <v>146</v>
      </c>
      <c r="O18" t="s">
        <v>62</v>
      </c>
      <c r="P18" t="s">
        <v>62</v>
      </c>
      <c r="Q18" t="s">
        <v>155</v>
      </c>
      <c r="R18" t="s">
        <v>161</v>
      </c>
    </row>
    <row r="19" spans="1:18" x14ac:dyDescent="0.5">
      <c r="A19" t="s">
        <v>42</v>
      </c>
      <c r="B19" t="s">
        <v>72</v>
      </c>
      <c r="C19" t="s">
        <v>84</v>
      </c>
      <c r="D19" t="s">
        <v>89</v>
      </c>
      <c r="E19" t="s">
        <v>109</v>
      </c>
      <c r="F19">
        <v>2019</v>
      </c>
      <c r="G19" t="s">
        <v>131</v>
      </c>
      <c r="H19">
        <v>10</v>
      </c>
      <c r="I19">
        <v>15</v>
      </c>
      <c r="J19">
        <v>49.5</v>
      </c>
      <c r="K19">
        <v>60.5</v>
      </c>
      <c r="L19">
        <v>75.3</v>
      </c>
      <c r="M19" t="s">
        <v>141</v>
      </c>
      <c r="N19" t="s">
        <v>146</v>
      </c>
      <c r="O19" t="s">
        <v>62</v>
      </c>
      <c r="P19" t="s">
        <v>62</v>
      </c>
      <c r="Q19" t="s">
        <v>155</v>
      </c>
      <c r="R19" t="s">
        <v>161</v>
      </c>
    </row>
    <row r="20" spans="1:18" x14ac:dyDescent="0.5">
      <c r="A20" t="s">
        <v>43</v>
      </c>
      <c r="B20" t="s">
        <v>73</v>
      </c>
      <c r="C20" t="s">
        <v>84</v>
      </c>
      <c r="D20" t="s">
        <v>89</v>
      </c>
      <c r="E20" t="s">
        <v>110</v>
      </c>
      <c r="F20">
        <v>2018</v>
      </c>
      <c r="G20" t="s">
        <v>131</v>
      </c>
      <c r="H20">
        <v>0</v>
      </c>
      <c r="I20">
        <v>5</v>
      </c>
      <c r="J20">
        <v>66</v>
      </c>
      <c r="K20">
        <v>7.6</v>
      </c>
      <c r="L20">
        <v>90</v>
      </c>
      <c r="M20" t="s">
        <v>138</v>
      </c>
      <c r="N20" t="s">
        <v>146</v>
      </c>
      <c r="O20" t="s">
        <v>62</v>
      </c>
      <c r="P20" t="s">
        <v>62</v>
      </c>
      <c r="Q20" t="s">
        <v>155</v>
      </c>
      <c r="R20" t="s">
        <v>159</v>
      </c>
    </row>
    <row r="21" spans="1:18" x14ac:dyDescent="0.5">
      <c r="A21" t="s">
        <v>44</v>
      </c>
      <c r="B21" t="s">
        <v>74</v>
      </c>
      <c r="C21" t="s">
        <v>84</v>
      </c>
      <c r="D21" t="s">
        <v>89</v>
      </c>
      <c r="E21" t="s">
        <v>111</v>
      </c>
      <c r="F21">
        <v>2018</v>
      </c>
      <c r="G21" t="s">
        <v>131</v>
      </c>
      <c r="H21">
        <v>0</v>
      </c>
      <c r="I21">
        <v>7.5</v>
      </c>
      <c r="J21">
        <v>22</v>
      </c>
      <c r="K21">
        <v>38</v>
      </c>
      <c r="L21">
        <v>50.2</v>
      </c>
      <c r="M21" t="s">
        <v>141</v>
      </c>
      <c r="N21" t="s">
        <v>146</v>
      </c>
      <c r="O21" t="s">
        <v>62</v>
      </c>
      <c r="P21" t="s">
        <v>62</v>
      </c>
      <c r="Q21" t="s">
        <v>155</v>
      </c>
      <c r="R21" t="s">
        <v>159</v>
      </c>
    </row>
    <row r="22" spans="1:18" x14ac:dyDescent="0.5">
      <c r="A22" t="s">
        <v>45</v>
      </c>
      <c r="B22" t="s">
        <v>75</v>
      </c>
      <c r="C22" t="s">
        <v>84</v>
      </c>
      <c r="D22" t="s">
        <v>89</v>
      </c>
      <c r="E22" t="s">
        <v>367</v>
      </c>
      <c r="F22">
        <v>2018</v>
      </c>
      <c r="G22" t="s">
        <v>131</v>
      </c>
      <c r="H22">
        <v>0</v>
      </c>
      <c r="I22">
        <v>5</v>
      </c>
      <c r="J22">
        <v>12</v>
      </c>
      <c r="K22">
        <v>3.6</v>
      </c>
      <c r="L22">
        <v>16.3</v>
      </c>
      <c r="M22" t="s">
        <v>141</v>
      </c>
      <c r="N22" t="s">
        <v>146</v>
      </c>
      <c r="O22" t="s">
        <v>62</v>
      </c>
      <c r="P22" t="s">
        <v>62</v>
      </c>
      <c r="Q22" t="s">
        <v>155</v>
      </c>
      <c r="R22" t="s">
        <v>159</v>
      </c>
    </row>
    <row r="23" spans="1:18" x14ac:dyDescent="0.5">
      <c r="A23" t="s">
        <v>46</v>
      </c>
      <c r="B23" t="s">
        <v>76</v>
      </c>
      <c r="C23" t="s">
        <v>84</v>
      </c>
      <c r="D23" t="s">
        <v>89</v>
      </c>
      <c r="E23" t="s">
        <v>112</v>
      </c>
      <c r="F23">
        <v>2019</v>
      </c>
      <c r="G23" t="s">
        <v>130</v>
      </c>
      <c r="H23">
        <v>100</v>
      </c>
      <c r="I23">
        <v>80</v>
      </c>
      <c r="J23">
        <v>50</v>
      </c>
      <c r="K23">
        <v>8.4</v>
      </c>
      <c r="L23">
        <v>8</v>
      </c>
      <c r="M23" t="s">
        <v>143</v>
      </c>
      <c r="N23" t="s">
        <v>146</v>
      </c>
      <c r="O23" t="s">
        <v>62</v>
      </c>
      <c r="P23" t="s">
        <v>62</v>
      </c>
      <c r="Q23" t="s">
        <v>155</v>
      </c>
      <c r="R23" t="s">
        <v>161</v>
      </c>
    </row>
    <row r="24" spans="1:18" x14ac:dyDescent="0.5">
      <c r="A24" t="s">
        <v>47</v>
      </c>
      <c r="B24" t="s">
        <v>77</v>
      </c>
      <c r="C24" t="s">
        <v>85</v>
      </c>
      <c r="D24" t="s">
        <v>90</v>
      </c>
      <c r="E24" t="s">
        <v>113</v>
      </c>
      <c r="F24">
        <v>2019</v>
      </c>
      <c r="G24" t="s">
        <v>131</v>
      </c>
      <c r="H24">
        <v>0</v>
      </c>
      <c r="I24">
        <v>5</v>
      </c>
      <c r="J24">
        <v>33</v>
      </c>
      <c r="K24">
        <v>35.1</v>
      </c>
      <c r="L24">
        <v>68</v>
      </c>
      <c r="M24" t="s">
        <v>141</v>
      </c>
      <c r="N24" t="s">
        <v>146</v>
      </c>
      <c r="O24" t="s">
        <v>62</v>
      </c>
      <c r="P24" t="s">
        <v>62</v>
      </c>
      <c r="Q24" t="s">
        <v>155</v>
      </c>
      <c r="R24" t="s">
        <v>161</v>
      </c>
    </row>
    <row r="25" spans="1:18" x14ac:dyDescent="0.5">
      <c r="A25" t="s">
        <v>48</v>
      </c>
      <c r="B25" t="s">
        <v>62</v>
      </c>
      <c r="C25" t="s">
        <v>85</v>
      </c>
      <c r="D25" t="s">
        <v>90</v>
      </c>
      <c r="E25" t="s">
        <v>114</v>
      </c>
      <c r="F25">
        <v>2019</v>
      </c>
      <c r="G25" t="s">
        <v>130</v>
      </c>
      <c r="H25">
        <v>1</v>
      </c>
      <c r="I25">
        <v>0.98</v>
      </c>
      <c r="J25">
        <v>0.8</v>
      </c>
      <c r="K25">
        <v>0.75</v>
      </c>
      <c r="M25" t="s">
        <v>138</v>
      </c>
      <c r="N25" t="s">
        <v>146</v>
      </c>
      <c r="O25" t="s">
        <v>62</v>
      </c>
      <c r="P25" t="s">
        <v>62</v>
      </c>
      <c r="Q25" t="s">
        <v>156</v>
      </c>
      <c r="R25" t="s">
        <v>161</v>
      </c>
    </row>
    <row r="26" spans="1:18" x14ac:dyDescent="0.5">
      <c r="A26" t="s">
        <v>49</v>
      </c>
      <c r="B26" t="s">
        <v>78</v>
      </c>
      <c r="C26" t="s">
        <v>85</v>
      </c>
      <c r="D26" t="s">
        <v>90</v>
      </c>
      <c r="E26" t="s">
        <v>115</v>
      </c>
      <c r="F26">
        <v>2018</v>
      </c>
      <c r="G26" t="s">
        <v>130</v>
      </c>
      <c r="H26">
        <v>1</v>
      </c>
      <c r="I26">
        <v>0.98</v>
      </c>
      <c r="J26">
        <v>0.6</v>
      </c>
      <c r="K26">
        <v>0</v>
      </c>
      <c r="L26">
        <v>0.41799999999999998</v>
      </c>
      <c r="M26" t="s">
        <v>141</v>
      </c>
      <c r="N26" t="s">
        <v>146</v>
      </c>
      <c r="O26" t="s">
        <v>62</v>
      </c>
      <c r="P26" t="s">
        <v>62</v>
      </c>
      <c r="Q26" t="s">
        <v>156</v>
      </c>
      <c r="R26" t="s">
        <v>163</v>
      </c>
    </row>
    <row r="27" spans="1:18" x14ac:dyDescent="0.5">
      <c r="A27" t="s">
        <v>50</v>
      </c>
      <c r="B27" t="s">
        <v>62</v>
      </c>
      <c r="C27" t="s">
        <v>85</v>
      </c>
      <c r="D27" t="s">
        <v>90</v>
      </c>
      <c r="E27" t="s">
        <v>116</v>
      </c>
      <c r="F27">
        <v>2021</v>
      </c>
      <c r="G27" t="s">
        <v>130</v>
      </c>
      <c r="H27">
        <v>1</v>
      </c>
      <c r="I27">
        <v>0.98</v>
      </c>
      <c r="J27">
        <v>0.8</v>
      </c>
      <c r="K27">
        <v>0.74</v>
      </c>
      <c r="M27" t="s">
        <v>138</v>
      </c>
      <c r="N27" t="s">
        <v>146</v>
      </c>
      <c r="O27" t="s">
        <v>62</v>
      </c>
      <c r="P27" t="s">
        <v>62</v>
      </c>
      <c r="Q27" t="s">
        <v>156</v>
      </c>
      <c r="R27" t="s">
        <v>165</v>
      </c>
    </row>
    <row r="28" spans="1:18" x14ac:dyDescent="0.5">
      <c r="A28" t="s">
        <v>51</v>
      </c>
      <c r="B28" t="s">
        <v>62</v>
      </c>
      <c r="C28" t="s">
        <v>85</v>
      </c>
      <c r="D28" t="s">
        <v>90</v>
      </c>
      <c r="E28" t="s">
        <v>117</v>
      </c>
      <c r="F28">
        <v>2019</v>
      </c>
      <c r="G28" t="s">
        <v>130</v>
      </c>
      <c r="H28">
        <v>1</v>
      </c>
      <c r="I28">
        <v>0.98</v>
      </c>
      <c r="J28">
        <v>0.8</v>
      </c>
      <c r="K28">
        <v>0.75</v>
      </c>
      <c r="M28" t="s">
        <v>138</v>
      </c>
      <c r="N28" t="s">
        <v>146</v>
      </c>
      <c r="O28" t="s">
        <v>62</v>
      </c>
      <c r="P28" t="s">
        <v>62</v>
      </c>
      <c r="Q28" t="s">
        <v>156</v>
      </c>
      <c r="R28" t="s">
        <v>166</v>
      </c>
    </row>
    <row r="29" spans="1:18" x14ac:dyDescent="0.5">
      <c r="A29" t="s">
        <v>52</v>
      </c>
      <c r="B29" t="s">
        <v>79</v>
      </c>
      <c r="C29" t="s">
        <v>85</v>
      </c>
      <c r="D29" t="s">
        <v>90</v>
      </c>
      <c r="E29" t="s">
        <v>118</v>
      </c>
      <c r="F29">
        <v>2018</v>
      </c>
      <c r="G29" t="s">
        <v>130</v>
      </c>
      <c r="H29">
        <v>1</v>
      </c>
      <c r="I29">
        <v>0.7</v>
      </c>
      <c r="J29">
        <v>0.4</v>
      </c>
      <c r="K29">
        <v>0.55300000000000005</v>
      </c>
      <c r="L29">
        <v>0.215</v>
      </c>
      <c r="M29" t="s">
        <v>141</v>
      </c>
      <c r="N29" t="s">
        <v>146</v>
      </c>
      <c r="O29" t="s">
        <v>62</v>
      </c>
      <c r="P29" t="s">
        <v>62</v>
      </c>
      <c r="Q29" t="s">
        <v>156</v>
      </c>
      <c r="R29" t="s">
        <v>168</v>
      </c>
    </row>
    <row r="30" spans="1:18" x14ac:dyDescent="0.5">
      <c r="A30" t="s">
        <v>53</v>
      </c>
      <c r="B30" t="s">
        <v>80</v>
      </c>
      <c r="C30" t="s">
        <v>85</v>
      </c>
      <c r="D30" t="s">
        <v>90</v>
      </c>
      <c r="E30" t="s">
        <v>119</v>
      </c>
      <c r="F30">
        <v>2018</v>
      </c>
      <c r="G30" t="s">
        <v>130</v>
      </c>
      <c r="H30">
        <v>100</v>
      </c>
      <c r="I30">
        <v>80</v>
      </c>
      <c r="J30">
        <v>50</v>
      </c>
      <c r="K30">
        <v>4.5</v>
      </c>
      <c r="L30">
        <v>17.5</v>
      </c>
      <c r="M30" t="s">
        <v>138</v>
      </c>
      <c r="N30" t="s">
        <v>146</v>
      </c>
      <c r="O30" t="s">
        <v>62</v>
      </c>
      <c r="P30" t="s">
        <v>62</v>
      </c>
      <c r="Q30" t="s">
        <v>155</v>
      </c>
      <c r="R30" t="s">
        <v>163</v>
      </c>
    </row>
    <row r="31" spans="1:18" x14ac:dyDescent="0.5">
      <c r="A31" t="s">
        <v>54</v>
      </c>
      <c r="B31" t="s">
        <v>62</v>
      </c>
      <c r="C31" t="s">
        <v>85</v>
      </c>
      <c r="D31" t="s">
        <v>90</v>
      </c>
      <c r="E31" t="s">
        <v>120</v>
      </c>
      <c r="F31">
        <v>2019</v>
      </c>
      <c r="G31" t="s">
        <v>131</v>
      </c>
      <c r="H31">
        <v>1</v>
      </c>
      <c r="I31">
        <v>1.04</v>
      </c>
      <c r="J31">
        <v>1.1000000000000001</v>
      </c>
      <c r="K31">
        <v>1.1599999999999999</v>
      </c>
      <c r="M31" t="s">
        <v>138</v>
      </c>
      <c r="N31" t="s">
        <v>146</v>
      </c>
      <c r="O31" t="s">
        <v>62</v>
      </c>
      <c r="P31" t="s">
        <v>62</v>
      </c>
      <c r="Q31" t="s">
        <v>156</v>
      </c>
      <c r="R31" t="s">
        <v>161</v>
      </c>
    </row>
    <row r="32" spans="1:18" x14ac:dyDescent="0.5">
      <c r="A32" t="s">
        <v>55</v>
      </c>
      <c r="B32" t="s">
        <v>62</v>
      </c>
      <c r="C32" t="s">
        <v>85</v>
      </c>
      <c r="D32" t="s">
        <v>90</v>
      </c>
      <c r="E32" t="s">
        <v>121</v>
      </c>
      <c r="F32">
        <v>2019</v>
      </c>
      <c r="G32" t="s">
        <v>131</v>
      </c>
      <c r="H32">
        <v>1</v>
      </c>
      <c r="I32">
        <v>1.04</v>
      </c>
      <c r="J32">
        <v>1.07</v>
      </c>
      <c r="K32">
        <v>1.1000000000000001</v>
      </c>
      <c r="M32" t="s">
        <v>138</v>
      </c>
      <c r="N32" t="s">
        <v>146</v>
      </c>
      <c r="O32" t="s">
        <v>62</v>
      </c>
      <c r="P32" t="s">
        <v>62</v>
      </c>
      <c r="Q32" t="s">
        <v>156</v>
      </c>
      <c r="R32" t="s">
        <v>161</v>
      </c>
    </row>
    <row r="33" spans="1:18" x14ac:dyDescent="0.5">
      <c r="A33" t="s">
        <v>56</v>
      </c>
      <c r="B33" t="s">
        <v>62</v>
      </c>
      <c r="C33" t="s">
        <v>85</v>
      </c>
      <c r="D33" t="s">
        <v>90</v>
      </c>
      <c r="E33" t="s">
        <v>122</v>
      </c>
      <c r="F33">
        <v>2019</v>
      </c>
      <c r="G33" t="s">
        <v>131</v>
      </c>
      <c r="H33">
        <v>1</v>
      </c>
      <c r="I33">
        <v>1.1000000000000001</v>
      </c>
      <c r="J33">
        <v>1.5</v>
      </c>
      <c r="K33">
        <v>2.1</v>
      </c>
      <c r="M33" t="s">
        <v>138</v>
      </c>
      <c r="N33" t="s">
        <v>146</v>
      </c>
      <c r="O33" t="s">
        <v>62</v>
      </c>
      <c r="P33" t="s">
        <v>62</v>
      </c>
      <c r="Q33" t="s">
        <v>156</v>
      </c>
      <c r="R33" t="s">
        <v>161</v>
      </c>
    </row>
    <row r="34" spans="1:18" x14ac:dyDescent="0.5">
      <c r="A34" t="s">
        <v>57</v>
      </c>
      <c r="B34" t="s">
        <v>62</v>
      </c>
      <c r="C34" t="s">
        <v>85</v>
      </c>
      <c r="D34" t="s">
        <v>90</v>
      </c>
      <c r="E34" t="s">
        <v>123</v>
      </c>
      <c r="F34">
        <v>2018</v>
      </c>
      <c r="G34" t="s">
        <v>130</v>
      </c>
      <c r="H34">
        <v>1</v>
      </c>
      <c r="I34">
        <v>0.98</v>
      </c>
      <c r="J34">
        <v>0.5</v>
      </c>
      <c r="K34">
        <v>0.11</v>
      </c>
      <c r="M34" t="s">
        <v>138</v>
      </c>
      <c r="N34" t="s">
        <v>146</v>
      </c>
      <c r="O34" t="s">
        <v>62</v>
      </c>
      <c r="P34" t="s">
        <v>62</v>
      </c>
      <c r="Q34" t="s">
        <v>156</v>
      </c>
      <c r="R34" t="s">
        <v>163</v>
      </c>
    </row>
    <row r="35" spans="1:18" x14ac:dyDescent="0.5">
      <c r="A35" t="s">
        <v>58</v>
      </c>
      <c r="B35" t="s">
        <v>62</v>
      </c>
      <c r="C35" t="s">
        <v>85</v>
      </c>
      <c r="D35" t="s">
        <v>90</v>
      </c>
      <c r="E35" t="s">
        <v>124</v>
      </c>
      <c r="F35">
        <v>2018</v>
      </c>
      <c r="G35" t="s">
        <v>130</v>
      </c>
      <c r="H35">
        <v>1</v>
      </c>
      <c r="I35">
        <v>0.98</v>
      </c>
      <c r="J35">
        <v>0.85</v>
      </c>
      <c r="K35">
        <v>0.73</v>
      </c>
      <c r="M35" t="s">
        <v>138</v>
      </c>
      <c r="N35" t="s">
        <v>146</v>
      </c>
      <c r="O35" t="s">
        <v>62</v>
      </c>
      <c r="P35" t="s">
        <v>62</v>
      </c>
      <c r="Q35" t="s">
        <v>156</v>
      </c>
      <c r="R35" t="s">
        <v>163</v>
      </c>
    </row>
    <row r="36" spans="1:18" x14ac:dyDescent="0.5">
      <c r="A36" t="s">
        <v>59</v>
      </c>
      <c r="B36" t="s">
        <v>81</v>
      </c>
      <c r="C36" t="s">
        <v>86</v>
      </c>
      <c r="D36" t="s">
        <v>91</v>
      </c>
      <c r="E36" t="s">
        <v>125</v>
      </c>
      <c r="F36">
        <v>2019</v>
      </c>
      <c r="G36" t="s">
        <v>131</v>
      </c>
      <c r="H36">
        <v>0.27500000000000002</v>
      </c>
      <c r="I36">
        <v>0.3</v>
      </c>
      <c r="J36">
        <v>0.624</v>
      </c>
      <c r="K36">
        <v>0.38</v>
      </c>
      <c r="L36">
        <v>0.63</v>
      </c>
      <c r="M36" t="s">
        <v>144</v>
      </c>
      <c r="N36" t="s">
        <v>146</v>
      </c>
      <c r="O36" t="s">
        <v>62</v>
      </c>
      <c r="P36" t="s">
        <v>62</v>
      </c>
      <c r="Q36" t="s">
        <v>156</v>
      </c>
      <c r="R36" t="s">
        <v>161</v>
      </c>
    </row>
    <row r="37" spans="1:18" x14ac:dyDescent="0.5">
      <c r="A37" t="s">
        <v>60</v>
      </c>
      <c r="B37" t="s">
        <v>62</v>
      </c>
      <c r="C37" t="s">
        <v>86</v>
      </c>
      <c r="D37" t="s">
        <v>91</v>
      </c>
      <c r="E37" t="s">
        <v>126</v>
      </c>
      <c r="F37">
        <v>2019</v>
      </c>
      <c r="G37" t="s">
        <v>131</v>
      </c>
      <c r="H37">
        <v>0</v>
      </c>
      <c r="I37">
        <v>5</v>
      </c>
      <c r="J37">
        <v>15</v>
      </c>
      <c r="K37">
        <v>23.2</v>
      </c>
      <c r="M37" t="s">
        <v>138</v>
      </c>
      <c r="N37" t="s">
        <v>146</v>
      </c>
      <c r="O37" t="s">
        <v>150</v>
      </c>
      <c r="P37" t="s">
        <v>150</v>
      </c>
      <c r="Q37" t="s">
        <v>155</v>
      </c>
      <c r="R37" t="s">
        <v>161</v>
      </c>
    </row>
    <row r="38" spans="1:18" x14ac:dyDescent="0.5">
      <c r="A38" t="s">
        <v>61</v>
      </c>
      <c r="B38" t="s">
        <v>62</v>
      </c>
      <c r="C38" t="s">
        <v>86</v>
      </c>
      <c r="D38" t="s">
        <v>91</v>
      </c>
      <c r="E38" t="s">
        <v>127</v>
      </c>
      <c r="F38">
        <v>2019</v>
      </c>
      <c r="G38" t="s">
        <v>131</v>
      </c>
      <c r="H38">
        <v>6</v>
      </c>
      <c r="I38">
        <v>15</v>
      </c>
      <c r="J38">
        <v>30</v>
      </c>
      <c r="K38">
        <v>67.87</v>
      </c>
      <c r="M38" t="s">
        <v>144</v>
      </c>
      <c r="N38" t="s">
        <v>146</v>
      </c>
      <c r="O38" t="s">
        <v>151</v>
      </c>
      <c r="P38" t="s">
        <v>151</v>
      </c>
      <c r="Q38" t="s">
        <v>156</v>
      </c>
      <c r="R38" t="s">
        <v>161</v>
      </c>
    </row>
    <row r="39" spans="1:18" x14ac:dyDescent="0.5">
      <c r="A39" t="s">
        <v>62</v>
      </c>
      <c r="B39" t="s">
        <v>62</v>
      </c>
      <c r="C39" t="s">
        <v>62</v>
      </c>
      <c r="D39" t="s">
        <v>62</v>
      </c>
      <c r="E39" t="s">
        <v>62</v>
      </c>
      <c r="G39" t="s">
        <v>62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</row>
    <row r="40" spans="1:18" x14ac:dyDescent="0.5">
      <c r="A40" t="s">
        <v>62</v>
      </c>
      <c r="B40" t="s">
        <v>62</v>
      </c>
      <c r="C40" t="s">
        <v>62</v>
      </c>
      <c r="D40" t="s">
        <v>62</v>
      </c>
      <c r="E40" t="s">
        <v>62</v>
      </c>
      <c r="G40" t="s">
        <v>62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</row>
    <row r="41" spans="1:18" x14ac:dyDescent="0.5">
      <c r="A41" t="s">
        <v>62</v>
      </c>
      <c r="B41" t="s">
        <v>62</v>
      </c>
      <c r="C41" t="s">
        <v>62</v>
      </c>
      <c r="D41" t="s">
        <v>62</v>
      </c>
      <c r="E41" t="s">
        <v>62</v>
      </c>
      <c r="G41" t="s">
        <v>62</v>
      </c>
      <c r="M41" t="s">
        <v>62</v>
      </c>
      <c r="N41" t="s">
        <v>62</v>
      </c>
      <c r="O41" t="s">
        <v>62</v>
      </c>
      <c r="P41" t="s">
        <v>62</v>
      </c>
      <c r="Q41" t="s">
        <v>62</v>
      </c>
      <c r="R41" t="s">
        <v>62</v>
      </c>
    </row>
    <row r="42" spans="1:18" x14ac:dyDescent="0.5">
      <c r="A42" t="s">
        <v>62</v>
      </c>
      <c r="B42" t="s">
        <v>62</v>
      </c>
      <c r="C42" t="s">
        <v>62</v>
      </c>
      <c r="D42" t="s">
        <v>62</v>
      </c>
      <c r="E42" t="s">
        <v>62</v>
      </c>
      <c r="G42" t="s">
        <v>62</v>
      </c>
      <c r="M42" t="s">
        <v>62</v>
      </c>
      <c r="N42" t="s">
        <v>62</v>
      </c>
      <c r="O42" t="s">
        <v>62</v>
      </c>
      <c r="P42" t="s">
        <v>62</v>
      </c>
      <c r="Q42" t="s">
        <v>62</v>
      </c>
      <c r="R42" t="s">
        <v>62</v>
      </c>
    </row>
    <row r="43" spans="1:18" x14ac:dyDescent="0.5">
      <c r="A43" t="s">
        <v>62</v>
      </c>
      <c r="B43" t="s">
        <v>62</v>
      </c>
      <c r="C43" t="s">
        <v>62</v>
      </c>
      <c r="D43" t="s">
        <v>62</v>
      </c>
      <c r="E43" t="s">
        <v>62</v>
      </c>
      <c r="G43" t="s">
        <v>62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</row>
    <row r="44" spans="1:18" x14ac:dyDescent="0.5">
      <c r="A44" t="s">
        <v>62</v>
      </c>
      <c r="B44" t="s">
        <v>62</v>
      </c>
      <c r="C44" t="s">
        <v>62</v>
      </c>
      <c r="D44" t="s">
        <v>62</v>
      </c>
      <c r="E44" t="s">
        <v>62</v>
      </c>
      <c r="G44" t="s">
        <v>62</v>
      </c>
      <c r="M44" t="s">
        <v>62</v>
      </c>
      <c r="N44" t="s">
        <v>62</v>
      </c>
      <c r="O44" t="s">
        <v>62</v>
      </c>
      <c r="P44" t="s">
        <v>62</v>
      </c>
      <c r="Q44" t="s">
        <v>62</v>
      </c>
      <c r="R4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3" max="3" width="9.1171875" style="6"/>
    <col min="4" max="92" width="8.5859375" style="3" customWidth="1"/>
  </cols>
  <sheetData>
    <row r="1" spans="1:92" s="4" customFormat="1" ht="131.25" customHeight="1" x14ac:dyDescent="0.5">
      <c r="A1" s="4" t="s">
        <v>0</v>
      </c>
      <c r="B1" s="4" t="s">
        <v>13</v>
      </c>
      <c r="C1" s="5" t="s">
        <v>171</v>
      </c>
      <c r="D1" s="1" t="s">
        <v>172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193</v>
      </c>
      <c r="AJ1" s="1" t="s">
        <v>194</v>
      </c>
      <c r="AK1" s="1" t="s">
        <v>195</v>
      </c>
      <c r="AL1" s="1" t="s">
        <v>196</v>
      </c>
      <c r="AM1" s="1" t="s">
        <v>197</v>
      </c>
      <c r="AN1" s="1" t="s">
        <v>198</v>
      </c>
      <c r="AO1" s="1" t="s">
        <v>199</v>
      </c>
      <c r="AP1" s="1" t="s">
        <v>200</v>
      </c>
      <c r="AQ1" s="1" t="s">
        <v>201</v>
      </c>
      <c r="AR1" s="1" t="s">
        <v>202</v>
      </c>
      <c r="AS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J1" s="1" t="s">
        <v>220</v>
      </c>
      <c r="BK1" s="1" t="s">
        <v>221</v>
      </c>
      <c r="BL1" s="1" t="s">
        <v>222</v>
      </c>
      <c r="BM1" s="1" t="s">
        <v>223</v>
      </c>
      <c r="BN1" s="1" t="s">
        <v>224</v>
      </c>
      <c r="BO1" s="1" t="s">
        <v>225</v>
      </c>
      <c r="BP1" s="1" t="s">
        <v>226</v>
      </c>
      <c r="BQ1" s="1" t="s">
        <v>227</v>
      </c>
      <c r="BR1" s="1" t="s">
        <v>228</v>
      </c>
      <c r="BS1" s="1" t="s">
        <v>229</v>
      </c>
      <c r="BT1" s="1" t="s">
        <v>230</v>
      </c>
      <c r="BU1" s="1" t="s">
        <v>231</v>
      </c>
      <c r="BV1" s="1" t="s">
        <v>232</v>
      </c>
      <c r="BW1" s="1" t="s">
        <v>233</v>
      </c>
      <c r="BX1" s="1" t="s">
        <v>234</v>
      </c>
      <c r="BY1" s="1" t="s">
        <v>235</v>
      </c>
      <c r="BZ1" s="1" t="s">
        <v>236</v>
      </c>
      <c r="CA1" s="1" t="s">
        <v>237</v>
      </c>
      <c r="CB1" s="1" t="s">
        <v>238</v>
      </c>
      <c r="CC1" s="1" t="s">
        <v>239</v>
      </c>
      <c r="CD1" s="1" t="s">
        <v>240</v>
      </c>
      <c r="CE1" s="1" t="s">
        <v>241</v>
      </c>
      <c r="CF1" s="1" t="s">
        <v>242</v>
      </c>
      <c r="CG1" s="1" t="s">
        <v>243</v>
      </c>
      <c r="CH1" s="1" t="s">
        <v>244</v>
      </c>
      <c r="CI1" s="1" t="s">
        <v>245</v>
      </c>
      <c r="CJ1" s="1" t="s">
        <v>246</v>
      </c>
      <c r="CK1" s="1" t="s">
        <v>247</v>
      </c>
      <c r="CL1" s="1" t="s">
        <v>248</v>
      </c>
      <c r="CM1" s="1" t="s">
        <v>249</v>
      </c>
      <c r="CN1" s="1" t="s">
        <v>250</v>
      </c>
    </row>
    <row r="2" spans="1:92" x14ac:dyDescent="0.5">
      <c r="A2" t="s">
        <v>1</v>
      </c>
      <c r="B2">
        <v>852361</v>
      </c>
      <c r="C2" s="6">
        <v>69.89197297297298</v>
      </c>
      <c r="D2" s="2">
        <v>1</v>
      </c>
      <c r="E2" s="2">
        <v>0</v>
      </c>
      <c r="F2" s="2">
        <v>0</v>
      </c>
      <c r="G2" s="2">
        <v>2</v>
      </c>
      <c r="H2" s="2">
        <v>72.989999999999995</v>
      </c>
      <c r="I2" s="2">
        <v>1</v>
      </c>
      <c r="J2" s="2">
        <v>72.867999999999995</v>
      </c>
      <c r="K2" s="2">
        <v>2</v>
      </c>
      <c r="L2" s="2">
        <v>65.010000000000005</v>
      </c>
      <c r="M2" s="2">
        <v>1</v>
      </c>
      <c r="N2" s="2">
        <v>67.001000000000005</v>
      </c>
      <c r="O2" s="2">
        <v>99.2</v>
      </c>
      <c r="P2" s="2">
        <v>97.948999999999998</v>
      </c>
      <c r="Q2" s="2">
        <v>902</v>
      </c>
      <c r="R2" s="2">
        <v>87.394999999999996</v>
      </c>
      <c r="S2" s="2">
        <v>2696.4580000000001</v>
      </c>
      <c r="T2" s="2">
        <v>59.320999999999998</v>
      </c>
      <c r="U2" s="2">
        <v>16</v>
      </c>
      <c r="V2" s="2">
        <v>99.02</v>
      </c>
      <c r="W2" s="2">
        <v>75.900999999999996</v>
      </c>
      <c r="X2" s="2">
        <v>60.100999999999999</v>
      </c>
      <c r="Y2" s="2">
        <v>75.400000000000006</v>
      </c>
      <c r="Z2" s="2">
        <v>59.271999999999998</v>
      </c>
      <c r="AA2" s="2">
        <v>5.2670000000000003</v>
      </c>
      <c r="AB2" s="2">
        <v>39.902000000000001</v>
      </c>
      <c r="AC2" s="2">
        <v>33.6</v>
      </c>
      <c r="AD2" s="2">
        <v>39.805999999999997</v>
      </c>
      <c r="AE2" s="2">
        <v>55.5</v>
      </c>
      <c r="AF2" s="2">
        <v>48.134999999999998</v>
      </c>
      <c r="AG2" s="2">
        <v>57.5</v>
      </c>
      <c r="AH2" s="2">
        <v>34.414000000000001</v>
      </c>
      <c r="AI2" s="2">
        <v>97.8</v>
      </c>
      <c r="AJ2" s="2">
        <v>96.519000000000005</v>
      </c>
      <c r="AK2" s="2">
        <v>87.100000000000009</v>
      </c>
      <c r="AL2" s="2">
        <v>82.007999999999996</v>
      </c>
      <c r="AM2" s="2">
        <v>39.39</v>
      </c>
      <c r="AN2" s="2">
        <v>37.185000000000002</v>
      </c>
      <c r="AO2" s="2">
        <v>94.4</v>
      </c>
      <c r="AP2" s="2">
        <v>83.861999999999995</v>
      </c>
      <c r="AQ2" s="2">
        <v>81</v>
      </c>
      <c r="AR2" s="2">
        <v>80.126000000000005</v>
      </c>
      <c r="AS2" s="2">
        <v>1.554</v>
      </c>
      <c r="AT2" s="2">
        <v>95.361000000000004</v>
      </c>
      <c r="AU2" s="2">
        <v>11.522</v>
      </c>
      <c r="AV2" s="2">
        <v>86.409000000000006</v>
      </c>
      <c r="AW2" s="2">
        <v>18.900000000000002</v>
      </c>
      <c r="AX2" s="2">
        <v>82.376000000000005</v>
      </c>
      <c r="AY2" s="2">
        <v>0</v>
      </c>
      <c r="AZ2" s="2">
        <v>100</v>
      </c>
      <c r="BA2" s="2">
        <v>19.100000000000001</v>
      </c>
      <c r="BB2" s="2">
        <v>49.737000000000002</v>
      </c>
      <c r="BC2" s="2">
        <v>2</v>
      </c>
      <c r="BD2" s="2">
        <v>44.444000000000003</v>
      </c>
      <c r="BE2" s="2">
        <v>55.800000000000004</v>
      </c>
      <c r="BF2" s="2">
        <v>51.747</v>
      </c>
      <c r="BG2" s="2">
        <v>5.8</v>
      </c>
      <c r="BH2" s="2">
        <v>83.475999999999999</v>
      </c>
      <c r="BI2" s="2">
        <v>1.0170000000000001</v>
      </c>
      <c r="BJ2" s="2">
        <v>100</v>
      </c>
      <c r="BK2" s="2">
        <v>0.65200000000000002</v>
      </c>
      <c r="BL2" s="2">
        <v>65.2</v>
      </c>
      <c r="BM2" s="2">
        <v>0.82600000000000007</v>
      </c>
      <c r="BN2" s="2">
        <v>33.076999999999998</v>
      </c>
      <c r="BO2" s="2">
        <v>1.026</v>
      </c>
      <c r="BP2" s="2">
        <v>100</v>
      </c>
      <c r="BQ2" s="2">
        <v>0.96099999999999997</v>
      </c>
      <c r="BR2" s="2">
        <v>91.275000000000006</v>
      </c>
      <c r="BS2" s="2">
        <v>19.2</v>
      </c>
      <c r="BT2" s="2">
        <v>15.393000000000001</v>
      </c>
      <c r="BU2" s="2">
        <v>0.82100000000000006</v>
      </c>
      <c r="BV2" s="2">
        <v>100</v>
      </c>
      <c r="BW2" s="2">
        <v>0.88800000000000001</v>
      </c>
      <c r="BX2" s="2">
        <v>100</v>
      </c>
      <c r="BY2" s="2">
        <v>1.417</v>
      </c>
      <c r="BZ2" s="2">
        <v>62.091000000000001</v>
      </c>
      <c r="CA2" s="2">
        <v>0.438</v>
      </c>
      <c r="CB2" s="2">
        <v>36.853999999999999</v>
      </c>
      <c r="CC2" s="2">
        <v>0.96899999999999997</v>
      </c>
      <c r="CD2" s="2">
        <v>88.519000000000005</v>
      </c>
      <c r="CE2" s="2">
        <v>0.38200000000000001</v>
      </c>
      <c r="CF2" s="2">
        <v>0</v>
      </c>
      <c r="CG2" s="2">
        <v>1.079</v>
      </c>
      <c r="CH2" s="2">
        <v>95.349000000000004</v>
      </c>
      <c r="CI2" s="2">
        <v>6.1980000000000004</v>
      </c>
      <c r="CJ2" s="2">
        <v>99.68</v>
      </c>
      <c r="CK2" s="2">
        <v>56.343166666666669</v>
      </c>
      <c r="CL2" s="2">
        <v>45.385333333333335</v>
      </c>
      <c r="CM2" s="2">
        <v>48.349500000000006</v>
      </c>
      <c r="CN2" s="2">
        <v>36.133749999999992</v>
      </c>
    </row>
    <row r="3" spans="1:92" x14ac:dyDescent="0.5">
      <c r="A3" t="s">
        <v>2</v>
      </c>
      <c r="B3">
        <v>1381333</v>
      </c>
      <c r="C3" s="6">
        <v>65.064891891891904</v>
      </c>
      <c r="D3" s="2">
        <v>2</v>
      </c>
      <c r="E3" s="2">
        <v>0</v>
      </c>
      <c r="F3" s="2">
        <v>0</v>
      </c>
      <c r="G3" s="2">
        <v>1</v>
      </c>
      <c r="H3" s="2">
        <v>76.619</v>
      </c>
      <c r="I3" s="2">
        <v>2</v>
      </c>
      <c r="J3" s="2">
        <v>69.290999999999997</v>
      </c>
      <c r="K3" s="2">
        <v>1</v>
      </c>
      <c r="L3" s="2">
        <v>79.986000000000004</v>
      </c>
      <c r="M3" s="2">
        <v>2</v>
      </c>
      <c r="N3" s="2">
        <v>50.865000000000002</v>
      </c>
      <c r="O3" s="2">
        <v>98.7</v>
      </c>
      <c r="P3" s="2">
        <v>96.667000000000002</v>
      </c>
      <c r="Q3" s="2">
        <v>2068</v>
      </c>
      <c r="R3" s="2">
        <v>66.457000000000008</v>
      </c>
      <c r="S3" s="2">
        <v>2054.2629999999999</v>
      </c>
      <c r="T3" s="2">
        <v>69.998999999999995</v>
      </c>
      <c r="U3" s="2">
        <v>20</v>
      </c>
      <c r="V3" s="2">
        <v>95.097999999999999</v>
      </c>
      <c r="W3" s="2">
        <v>40.980000000000004</v>
      </c>
      <c r="X3" s="2">
        <v>2.2850000000000001</v>
      </c>
      <c r="Y3" s="2">
        <v>79.900000000000006</v>
      </c>
      <c r="Z3" s="2">
        <v>66.722000000000008</v>
      </c>
      <c r="AA3" s="2">
        <v>2.7160000000000002</v>
      </c>
      <c r="AB3" s="2">
        <v>20.576000000000001</v>
      </c>
      <c r="AC3" s="2">
        <v>34.800000000000004</v>
      </c>
      <c r="AD3" s="2">
        <v>35.922000000000004</v>
      </c>
      <c r="AE3" s="2">
        <v>60.6</v>
      </c>
      <c r="AF3" s="2">
        <v>54.079000000000001</v>
      </c>
      <c r="AG3" s="2">
        <v>52.300000000000004</v>
      </c>
      <c r="AH3" s="2">
        <v>26.388999999999999</v>
      </c>
      <c r="AI3" s="2">
        <v>81.8</v>
      </c>
      <c r="AJ3" s="2">
        <v>71.203000000000003</v>
      </c>
      <c r="AK3" s="2">
        <v>55.4</v>
      </c>
      <c r="AL3" s="2">
        <v>37.795999999999999</v>
      </c>
      <c r="AM3" s="2">
        <v>12.38</v>
      </c>
      <c r="AN3" s="2">
        <v>9.1929999999999996</v>
      </c>
      <c r="AO3" s="2">
        <v>90.100000000000009</v>
      </c>
      <c r="AP3" s="2">
        <v>71.47</v>
      </c>
      <c r="AQ3" s="2">
        <v>41.800000000000004</v>
      </c>
      <c r="AR3" s="2">
        <v>39.121000000000002</v>
      </c>
      <c r="AS3" s="2">
        <v>3.9279999999999999</v>
      </c>
      <c r="AT3" s="2">
        <v>88.275000000000006</v>
      </c>
      <c r="AU3" s="2">
        <v>9.7780000000000005</v>
      </c>
      <c r="AV3" s="2">
        <v>92.531000000000006</v>
      </c>
      <c r="AW3" s="2">
        <v>18.3</v>
      </c>
      <c r="AX3" s="2">
        <v>83.564000000000007</v>
      </c>
      <c r="AY3" s="2">
        <v>0.6</v>
      </c>
      <c r="AZ3" s="2">
        <v>92.105000000000004</v>
      </c>
      <c r="BA3" s="2">
        <v>29.7</v>
      </c>
      <c r="BB3" s="2">
        <v>21.841999999999999</v>
      </c>
      <c r="BC3" s="2">
        <v>1</v>
      </c>
      <c r="BD3" s="2">
        <v>72.222000000000008</v>
      </c>
      <c r="BE3" s="2">
        <v>40</v>
      </c>
      <c r="BF3" s="2">
        <v>34.497999999999998</v>
      </c>
      <c r="BG3" s="2">
        <v>10.6</v>
      </c>
      <c r="BH3" s="2">
        <v>69.801000000000002</v>
      </c>
      <c r="BI3" s="2">
        <v>0.996</v>
      </c>
      <c r="BJ3" s="2">
        <v>98.4</v>
      </c>
      <c r="BK3" s="2">
        <v>0.47200000000000003</v>
      </c>
      <c r="BL3" s="2">
        <v>47.2</v>
      </c>
      <c r="BM3" s="2">
        <v>0.96099999999999997</v>
      </c>
      <c r="BN3" s="2">
        <v>85</v>
      </c>
      <c r="BO3" s="2">
        <v>1.006</v>
      </c>
      <c r="BP3" s="2">
        <v>100</v>
      </c>
      <c r="BQ3" s="2">
        <v>0.92900000000000005</v>
      </c>
      <c r="BR3" s="2">
        <v>84.116</v>
      </c>
      <c r="BS3" s="2">
        <v>15.200000000000001</v>
      </c>
      <c r="BT3" s="2">
        <v>11.204000000000001</v>
      </c>
      <c r="BU3" s="2">
        <v>0.874</v>
      </c>
      <c r="BV3" s="2">
        <v>100</v>
      </c>
      <c r="BW3" s="2">
        <v>0.96599999999999997</v>
      </c>
      <c r="BX3" s="2">
        <v>100</v>
      </c>
      <c r="BY3" s="2">
        <v>0.84599999999999997</v>
      </c>
      <c r="BZ3" s="2">
        <v>100</v>
      </c>
      <c r="CA3" s="2">
        <v>0.32100000000000001</v>
      </c>
      <c r="CB3" s="2">
        <v>23.708000000000002</v>
      </c>
      <c r="CC3" s="2">
        <v>2.379</v>
      </c>
      <c r="CD3" s="2">
        <v>100</v>
      </c>
      <c r="CE3" s="2">
        <v>0.314</v>
      </c>
      <c r="CF3" s="2">
        <v>62.856999999999999</v>
      </c>
      <c r="CG3" s="2">
        <v>1.7130000000000001</v>
      </c>
      <c r="CH3" s="2">
        <v>92.616</v>
      </c>
      <c r="CI3" s="2">
        <v>15.599</v>
      </c>
      <c r="CJ3" s="2">
        <v>84.484999999999999</v>
      </c>
      <c r="CK3" s="2">
        <v>56.343166666666669</v>
      </c>
      <c r="CL3" s="2">
        <v>45.385333333333335</v>
      </c>
      <c r="CM3" s="2">
        <v>48.349500000000006</v>
      </c>
      <c r="CN3" s="2">
        <v>36.133749999999992</v>
      </c>
    </row>
    <row r="4" spans="1:92" x14ac:dyDescent="0.5">
      <c r="A4" t="s">
        <v>3</v>
      </c>
      <c r="B4">
        <v>1755192</v>
      </c>
      <c r="C4" s="6">
        <v>53.267108108108111</v>
      </c>
      <c r="D4" s="2">
        <v>3</v>
      </c>
      <c r="E4" s="2">
        <v>0</v>
      </c>
      <c r="F4" s="2">
        <v>0</v>
      </c>
      <c r="G4" s="2">
        <v>3</v>
      </c>
      <c r="H4" s="2">
        <v>58.305</v>
      </c>
      <c r="I4" s="2">
        <v>3</v>
      </c>
      <c r="J4" s="2">
        <v>63.216000000000001</v>
      </c>
      <c r="K4" s="2">
        <v>4</v>
      </c>
      <c r="L4" s="2">
        <v>60.139000000000003</v>
      </c>
      <c r="M4" s="2">
        <v>5</v>
      </c>
      <c r="N4" s="2">
        <v>43.22</v>
      </c>
      <c r="O4" s="2">
        <v>97.7</v>
      </c>
      <c r="P4" s="2">
        <v>94.103000000000009</v>
      </c>
      <c r="Q4" s="2">
        <v>5705</v>
      </c>
      <c r="R4" s="2">
        <v>1.149</v>
      </c>
      <c r="S4" s="2">
        <v>4346.1279999999997</v>
      </c>
      <c r="T4" s="2">
        <v>31.89</v>
      </c>
      <c r="U4" s="2">
        <v>36</v>
      </c>
      <c r="V4" s="2">
        <v>79.412000000000006</v>
      </c>
      <c r="W4" s="2">
        <v>62.603000000000002</v>
      </c>
      <c r="X4" s="2">
        <v>38.084000000000003</v>
      </c>
      <c r="Y4" s="2">
        <v>75.5</v>
      </c>
      <c r="Z4" s="2">
        <v>59.437000000000005</v>
      </c>
      <c r="AA4" s="2">
        <v>2.629</v>
      </c>
      <c r="AB4" s="2">
        <v>19.917000000000002</v>
      </c>
      <c r="AC4" s="2">
        <v>35.800000000000004</v>
      </c>
      <c r="AD4" s="2">
        <v>32.686</v>
      </c>
      <c r="AE4" s="2">
        <v>50.800000000000004</v>
      </c>
      <c r="AF4" s="2">
        <v>42.657000000000004</v>
      </c>
      <c r="AG4" s="2">
        <v>55</v>
      </c>
      <c r="AH4" s="2">
        <v>30.556000000000001</v>
      </c>
      <c r="AI4" s="2">
        <v>74.7</v>
      </c>
      <c r="AJ4" s="2">
        <v>59.968000000000004</v>
      </c>
      <c r="AK4" s="2">
        <v>53.6</v>
      </c>
      <c r="AL4" s="2">
        <v>35.286000000000001</v>
      </c>
      <c r="AM4" s="2">
        <v>17.28</v>
      </c>
      <c r="AN4" s="2">
        <v>14.271000000000001</v>
      </c>
      <c r="AO4" s="2">
        <v>92.7</v>
      </c>
      <c r="AP4" s="2">
        <v>78.963000000000008</v>
      </c>
      <c r="AQ4" s="2">
        <v>33</v>
      </c>
      <c r="AR4" s="2">
        <v>29.916</v>
      </c>
      <c r="AS4" s="2">
        <v>10.621</v>
      </c>
      <c r="AT4" s="2">
        <v>68.296000000000006</v>
      </c>
      <c r="AU4" s="2">
        <v>9.9260000000000002</v>
      </c>
      <c r="AV4" s="2">
        <v>92.010999999999996</v>
      </c>
      <c r="AW4" s="2">
        <v>29.7</v>
      </c>
      <c r="AX4" s="2">
        <v>60.99</v>
      </c>
      <c r="AY4" s="2">
        <v>0</v>
      </c>
      <c r="AZ4" s="2">
        <v>100</v>
      </c>
      <c r="BA4" s="2">
        <v>30.1</v>
      </c>
      <c r="BB4" s="2">
        <v>20.789000000000001</v>
      </c>
      <c r="BC4" s="2">
        <v>1.6</v>
      </c>
      <c r="BD4" s="2">
        <v>55.556000000000004</v>
      </c>
      <c r="BE4" s="2">
        <v>49.5</v>
      </c>
      <c r="BF4" s="2">
        <v>44.869</v>
      </c>
      <c r="BG4" s="2">
        <v>21.400000000000002</v>
      </c>
      <c r="BH4" s="2">
        <v>39.030999999999999</v>
      </c>
      <c r="BI4" s="2">
        <v>0.96099999999999997</v>
      </c>
      <c r="BJ4" s="2">
        <v>84.4</v>
      </c>
      <c r="BK4" s="2">
        <v>0.40500000000000003</v>
      </c>
      <c r="BL4" s="2">
        <v>40.5</v>
      </c>
      <c r="BM4" s="2">
        <v>0.95800000000000007</v>
      </c>
      <c r="BN4" s="2">
        <v>83.846000000000004</v>
      </c>
      <c r="BO4" s="2">
        <v>1.044</v>
      </c>
      <c r="BP4" s="2">
        <v>100</v>
      </c>
      <c r="BQ4" s="2">
        <v>0.94800000000000006</v>
      </c>
      <c r="BR4" s="2">
        <v>88.367000000000004</v>
      </c>
      <c r="BS4" s="2">
        <v>13.700000000000001</v>
      </c>
      <c r="BT4" s="2">
        <v>9.6340000000000003</v>
      </c>
      <c r="BU4" s="2">
        <v>1.103</v>
      </c>
      <c r="BV4" s="2">
        <v>35.625</v>
      </c>
      <c r="BW4" s="2">
        <v>1.016</v>
      </c>
      <c r="BX4" s="2">
        <v>84</v>
      </c>
      <c r="BY4" s="2">
        <v>2.0680000000000001</v>
      </c>
      <c r="BZ4" s="2">
        <v>2.9090000000000003</v>
      </c>
      <c r="CA4" s="2">
        <v>0.38900000000000001</v>
      </c>
      <c r="CB4" s="2">
        <v>31.347999999999999</v>
      </c>
      <c r="CC4" s="2">
        <v>1.1919999999999999</v>
      </c>
      <c r="CD4" s="2">
        <v>100</v>
      </c>
      <c r="CE4" s="2">
        <v>0.33900000000000002</v>
      </c>
      <c r="CF4" s="2">
        <v>39.048000000000002</v>
      </c>
      <c r="CG4" s="2">
        <v>5.0780000000000003</v>
      </c>
      <c r="CH4" s="2">
        <v>78.111999999999995</v>
      </c>
      <c r="CI4" s="2">
        <v>28.733000000000001</v>
      </c>
      <c r="CJ4" s="2">
        <v>63.256999999999998</v>
      </c>
      <c r="CK4" s="2">
        <v>56.343166666666669</v>
      </c>
      <c r="CL4" s="2">
        <v>45.385333333333335</v>
      </c>
      <c r="CM4" s="2">
        <v>48.349500000000006</v>
      </c>
      <c r="CN4" s="2">
        <v>36.133749999999992</v>
      </c>
    </row>
    <row r="5" spans="1:92" x14ac:dyDescent="0.5">
      <c r="A5" t="s">
        <v>4</v>
      </c>
      <c r="B5">
        <v>624187</v>
      </c>
      <c r="C5" s="6">
        <v>48.805405405405416</v>
      </c>
      <c r="D5" s="2">
        <v>4</v>
      </c>
      <c r="E5" s="2">
        <v>0</v>
      </c>
      <c r="F5" s="2">
        <v>0</v>
      </c>
      <c r="G5" s="2">
        <v>4</v>
      </c>
      <c r="H5" s="2">
        <v>57.670999999999999</v>
      </c>
      <c r="I5" s="2">
        <v>6</v>
      </c>
      <c r="J5" s="2">
        <v>41.322000000000003</v>
      </c>
      <c r="K5" s="2">
        <v>6</v>
      </c>
      <c r="L5" s="2">
        <v>49.24</v>
      </c>
      <c r="M5" s="2">
        <v>3</v>
      </c>
      <c r="N5" s="2">
        <v>45.118000000000002</v>
      </c>
      <c r="O5" s="2">
        <v>96.100000000000009</v>
      </c>
      <c r="P5" s="2">
        <v>90</v>
      </c>
      <c r="Q5" s="2">
        <v>1480</v>
      </c>
      <c r="R5" s="2">
        <v>77.016000000000005</v>
      </c>
      <c r="S5" s="2">
        <v>4506.9690000000001</v>
      </c>
      <c r="T5" s="2">
        <v>29.216000000000001</v>
      </c>
      <c r="U5" s="2">
        <v>26</v>
      </c>
      <c r="V5" s="2">
        <v>89.216000000000008</v>
      </c>
      <c r="W5" s="2">
        <v>65.897999999999996</v>
      </c>
      <c r="X5" s="2">
        <v>43.54</v>
      </c>
      <c r="Y5" s="2">
        <v>83.2</v>
      </c>
      <c r="Z5" s="2">
        <v>72.185000000000002</v>
      </c>
      <c r="AA5" s="2">
        <v>2.3490000000000002</v>
      </c>
      <c r="AB5" s="2">
        <v>17.795000000000002</v>
      </c>
      <c r="AC5" s="2">
        <v>37.4</v>
      </c>
      <c r="AD5" s="2">
        <v>27.507999999999999</v>
      </c>
      <c r="AE5" s="2">
        <v>31</v>
      </c>
      <c r="AF5" s="2">
        <v>19.580000000000002</v>
      </c>
      <c r="AG5" s="2">
        <v>54.800000000000004</v>
      </c>
      <c r="AH5" s="2">
        <v>30.247</v>
      </c>
      <c r="AI5" s="2">
        <v>77.100000000000009</v>
      </c>
      <c r="AJ5" s="2">
        <v>63.765999999999998</v>
      </c>
      <c r="AK5" s="2">
        <v>28.3</v>
      </c>
      <c r="AL5" s="2">
        <v>0</v>
      </c>
      <c r="AM5" s="2">
        <v>9.7900000000000009</v>
      </c>
      <c r="AN5" s="2">
        <v>6.508</v>
      </c>
      <c r="AO5" s="2">
        <v>95.3</v>
      </c>
      <c r="AP5" s="2">
        <v>86.454999999999998</v>
      </c>
      <c r="AQ5" s="2">
        <v>27.1</v>
      </c>
      <c r="AR5" s="2">
        <v>23.745000000000001</v>
      </c>
      <c r="AS5" s="2">
        <v>20.16</v>
      </c>
      <c r="AT5" s="2">
        <v>39.820999999999998</v>
      </c>
      <c r="AU5" s="2">
        <v>30.25</v>
      </c>
      <c r="AV5" s="2">
        <v>20.673999999999999</v>
      </c>
      <c r="AW5" s="2">
        <v>43</v>
      </c>
      <c r="AX5" s="2">
        <v>34.652999999999999</v>
      </c>
      <c r="AY5" s="2">
        <v>1.3</v>
      </c>
      <c r="AZ5" s="2">
        <v>82.894999999999996</v>
      </c>
      <c r="BA5" s="2">
        <v>28.5</v>
      </c>
      <c r="BB5" s="2">
        <v>25</v>
      </c>
      <c r="BC5" s="2">
        <v>1.2</v>
      </c>
      <c r="BD5" s="2">
        <v>66.667000000000002</v>
      </c>
      <c r="BE5" s="2">
        <v>26.3</v>
      </c>
      <c r="BF5" s="2">
        <v>19.541</v>
      </c>
      <c r="BG5" s="2">
        <v>25.1</v>
      </c>
      <c r="BH5" s="2">
        <v>28.490000000000002</v>
      </c>
      <c r="BI5" s="2">
        <v>0.94500000000000006</v>
      </c>
      <c r="BJ5" s="2">
        <v>78</v>
      </c>
      <c r="BK5" s="2">
        <v>0.29699999999999999</v>
      </c>
      <c r="BL5" s="2">
        <v>29.7</v>
      </c>
      <c r="BM5" s="2">
        <v>0.96199999999999997</v>
      </c>
      <c r="BN5" s="2">
        <v>85.385000000000005</v>
      </c>
      <c r="BO5" s="2">
        <v>0.90100000000000002</v>
      </c>
      <c r="BP5" s="2">
        <v>60.4</v>
      </c>
      <c r="BQ5" s="2">
        <v>0.89</v>
      </c>
      <c r="BR5" s="2">
        <v>75.391000000000005</v>
      </c>
      <c r="BS5" s="2">
        <v>18</v>
      </c>
      <c r="BT5" s="2">
        <v>14.136000000000001</v>
      </c>
      <c r="BU5" s="2">
        <v>1.0289999999999999</v>
      </c>
      <c r="BV5" s="2">
        <v>81.875</v>
      </c>
      <c r="BW5" s="2">
        <v>1.0010000000000001</v>
      </c>
      <c r="BX5" s="2">
        <v>99</v>
      </c>
      <c r="BY5" s="2">
        <v>0.89400000000000002</v>
      </c>
      <c r="BZ5" s="2">
        <v>100</v>
      </c>
      <c r="CA5" s="2">
        <v>0.20600000000000002</v>
      </c>
      <c r="CB5" s="2">
        <v>10.787000000000001</v>
      </c>
      <c r="CC5" s="2">
        <v>0.80800000000000005</v>
      </c>
      <c r="CD5" s="2">
        <v>28.888999999999999</v>
      </c>
      <c r="CE5" s="2">
        <v>0.315</v>
      </c>
      <c r="CF5" s="2">
        <v>61.905000000000001</v>
      </c>
      <c r="CG5" s="2">
        <v>10.668000000000001</v>
      </c>
      <c r="CH5" s="2">
        <v>54.017000000000003</v>
      </c>
      <c r="CI5" s="2">
        <v>48.197000000000003</v>
      </c>
      <c r="CJ5" s="2">
        <v>31.797000000000001</v>
      </c>
      <c r="CK5" s="2">
        <v>56.343166666666669</v>
      </c>
      <c r="CL5" s="2">
        <v>45.385333333333335</v>
      </c>
      <c r="CM5" s="2">
        <v>48.349500000000006</v>
      </c>
      <c r="CN5" s="2">
        <v>36.133749999999992</v>
      </c>
    </row>
    <row r="6" spans="1:92" x14ac:dyDescent="0.5">
      <c r="A6" t="s">
        <v>5</v>
      </c>
      <c r="B6">
        <v>900646</v>
      </c>
      <c r="C6" s="6">
        <v>47.315621621621624</v>
      </c>
      <c r="D6" s="2">
        <v>5</v>
      </c>
      <c r="E6" s="2">
        <v>0</v>
      </c>
      <c r="F6" s="2">
        <v>0</v>
      </c>
      <c r="G6" s="2">
        <v>10</v>
      </c>
      <c r="H6" s="2">
        <v>49.484000000000002</v>
      </c>
      <c r="I6" s="2">
        <v>4</v>
      </c>
      <c r="J6" s="2">
        <v>58.451999999999998</v>
      </c>
      <c r="K6" s="2">
        <v>3</v>
      </c>
      <c r="L6" s="2">
        <v>61.728000000000002</v>
      </c>
      <c r="M6" s="2">
        <v>6</v>
      </c>
      <c r="N6" s="2">
        <v>37.500999999999998</v>
      </c>
      <c r="O6" s="2">
        <v>94.3</v>
      </c>
      <c r="P6" s="2">
        <v>85.385000000000005</v>
      </c>
      <c r="Q6" s="2">
        <v>3098</v>
      </c>
      <c r="R6" s="2">
        <v>47.962000000000003</v>
      </c>
      <c r="S6" s="2">
        <v>5040.9049999999997</v>
      </c>
      <c r="T6" s="2">
        <v>20.337</v>
      </c>
      <c r="U6" s="2">
        <v>33</v>
      </c>
      <c r="V6" s="2">
        <v>82.353000000000009</v>
      </c>
      <c r="W6" s="2">
        <v>51.870000000000005</v>
      </c>
      <c r="X6" s="2">
        <v>20.315000000000001</v>
      </c>
      <c r="Y6" s="2">
        <v>70.5</v>
      </c>
      <c r="Z6" s="2">
        <v>51.158999999999999</v>
      </c>
      <c r="AA6" s="2">
        <v>1.82</v>
      </c>
      <c r="AB6" s="2">
        <v>13.788</v>
      </c>
      <c r="AC6" s="2">
        <v>38</v>
      </c>
      <c r="AD6" s="2">
        <v>25.565999999999999</v>
      </c>
      <c r="AE6" s="2">
        <v>27.7</v>
      </c>
      <c r="AF6" s="2">
        <v>15.734</v>
      </c>
      <c r="AG6" s="2">
        <v>37.200000000000003</v>
      </c>
      <c r="AH6" s="2">
        <v>3.0859999999999999</v>
      </c>
      <c r="AI6" s="2">
        <v>89.5</v>
      </c>
      <c r="AJ6" s="2">
        <v>83.385999999999996</v>
      </c>
      <c r="AK6" s="2">
        <v>39.1</v>
      </c>
      <c r="AL6" s="2">
        <v>15.063000000000001</v>
      </c>
      <c r="AM6" s="2">
        <v>7.38</v>
      </c>
      <c r="AN6" s="2">
        <v>4.0110000000000001</v>
      </c>
      <c r="AO6" s="2">
        <v>89.7</v>
      </c>
      <c r="AP6" s="2">
        <v>70.317000000000007</v>
      </c>
      <c r="AQ6" s="2">
        <v>27.400000000000002</v>
      </c>
      <c r="AR6" s="2">
        <v>24.059000000000001</v>
      </c>
      <c r="AS6" s="2">
        <v>11.682</v>
      </c>
      <c r="AT6" s="2">
        <v>65.128</v>
      </c>
      <c r="AU6" s="2">
        <v>12.246</v>
      </c>
      <c r="AV6" s="2">
        <v>83.867999999999995</v>
      </c>
      <c r="AW6" s="2">
        <v>25.6</v>
      </c>
      <c r="AX6" s="2">
        <v>69.108999999999995</v>
      </c>
      <c r="AY6" s="2">
        <v>0.5</v>
      </c>
      <c r="AZ6" s="2">
        <v>93.421000000000006</v>
      </c>
      <c r="BA6" s="2">
        <v>23.7</v>
      </c>
      <c r="BB6" s="2">
        <v>37.631999999999998</v>
      </c>
      <c r="BC6" s="2">
        <v>2.1</v>
      </c>
      <c r="BD6" s="2">
        <v>41.667000000000002</v>
      </c>
      <c r="BE6" s="2">
        <v>25.2</v>
      </c>
      <c r="BF6" s="2">
        <v>18.341000000000001</v>
      </c>
      <c r="BG6" s="2">
        <v>18.100000000000001</v>
      </c>
      <c r="BH6" s="2">
        <v>48.433</v>
      </c>
      <c r="BI6" s="2">
        <v>0.96799999999999997</v>
      </c>
      <c r="BJ6" s="2">
        <v>87.2</v>
      </c>
      <c r="BK6" s="2">
        <v>0.26700000000000002</v>
      </c>
      <c r="BL6" s="2">
        <v>26.7</v>
      </c>
      <c r="BM6" s="2">
        <v>0.79500000000000004</v>
      </c>
      <c r="BN6" s="2">
        <v>21.154</v>
      </c>
      <c r="BO6" s="2">
        <v>1.046</v>
      </c>
      <c r="BP6" s="2">
        <v>100</v>
      </c>
      <c r="BQ6" s="2">
        <v>0.93800000000000006</v>
      </c>
      <c r="BR6" s="2">
        <v>86.13</v>
      </c>
      <c r="BS6" s="2">
        <v>18.100000000000001</v>
      </c>
      <c r="BT6" s="2">
        <v>14.241</v>
      </c>
      <c r="BU6" s="2">
        <v>0.95500000000000007</v>
      </c>
      <c r="BV6" s="2">
        <v>100</v>
      </c>
      <c r="BW6" s="2">
        <v>1.0960000000000001</v>
      </c>
      <c r="BX6" s="2">
        <v>4</v>
      </c>
      <c r="BY6" s="2">
        <v>2.0630000000000002</v>
      </c>
      <c r="BZ6" s="2">
        <v>3.3639999999999999</v>
      </c>
      <c r="CA6" s="2">
        <v>0.13300000000000001</v>
      </c>
      <c r="CB6" s="2">
        <v>2.5840000000000001</v>
      </c>
      <c r="CC6" s="2">
        <v>1.456</v>
      </c>
      <c r="CD6" s="2">
        <v>100</v>
      </c>
      <c r="CE6" s="2">
        <v>0.313</v>
      </c>
      <c r="CF6" s="2">
        <v>63.81</v>
      </c>
      <c r="CG6" s="2">
        <v>5.6420000000000003</v>
      </c>
      <c r="CH6" s="2">
        <v>75.680999999999997</v>
      </c>
      <c r="CI6" s="2">
        <v>39.599000000000004</v>
      </c>
      <c r="CJ6" s="2">
        <v>45.694000000000003</v>
      </c>
      <c r="CK6" s="2">
        <v>56.343166666666669</v>
      </c>
      <c r="CL6" s="2">
        <v>45.385333333333335</v>
      </c>
      <c r="CM6" s="2">
        <v>48.349500000000006</v>
      </c>
      <c r="CN6" s="2">
        <v>36.133749999999992</v>
      </c>
    </row>
    <row r="7" spans="1:92" x14ac:dyDescent="0.5">
      <c r="A7" t="s">
        <v>6</v>
      </c>
      <c r="B7">
        <v>1068985</v>
      </c>
      <c r="C7" s="6">
        <v>46.585405405405396</v>
      </c>
      <c r="D7" s="2">
        <v>6</v>
      </c>
      <c r="E7" s="2">
        <v>0</v>
      </c>
      <c r="F7" s="2">
        <v>0</v>
      </c>
      <c r="G7" s="2">
        <v>8</v>
      </c>
      <c r="H7" s="2">
        <v>52.27</v>
      </c>
      <c r="I7" s="2">
        <v>5</v>
      </c>
      <c r="J7" s="2">
        <v>48.024999999999999</v>
      </c>
      <c r="K7" s="2">
        <v>10</v>
      </c>
      <c r="L7" s="2">
        <v>34.051000000000002</v>
      </c>
      <c r="M7" s="2">
        <v>4</v>
      </c>
      <c r="N7" s="2">
        <v>43.872999999999998</v>
      </c>
      <c r="O7" s="2">
        <v>98.100000000000009</v>
      </c>
      <c r="P7" s="2">
        <v>95.128</v>
      </c>
      <c r="Q7" s="2">
        <v>1573</v>
      </c>
      <c r="R7" s="2">
        <v>75.346000000000004</v>
      </c>
      <c r="S7" s="2">
        <v>3111.212</v>
      </c>
      <c r="T7" s="2">
        <v>52.423999999999999</v>
      </c>
      <c r="U7" s="2">
        <v>34</v>
      </c>
      <c r="V7" s="2">
        <v>81.373000000000005</v>
      </c>
      <c r="W7" s="2">
        <v>60.256999999999998</v>
      </c>
      <c r="X7" s="2">
        <v>34.200000000000003</v>
      </c>
      <c r="Y7" s="2">
        <v>77.7</v>
      </c>
      <c r="Z7" s="2">
        <v>63.079000000000001</v>
      </c>
      <c r="AA7" s="2">
        <v>1.556</v>
      </c>
      <c r="AB7" s="2">
        <v>11.788</v>
      </c>
      <c r="AC7" s="2">
        <v>38.5</v>
      </c>
      <c r="AD7" s="2">
        <v>23.948</v>
      </c>
      <c r="AE7" s="2">
        <v>30.2</v>
      </c>
      <c r="AF7" s="2">
        <v>18.648</v>
      </c>
      <c r="AG7" s="2">
        <v>49.7</v>
      </c>
      <c r="AH7" s="2">
        <v>22.376999999999999</v>
      </c>
      <c r="AI7" s="2">
        <v>65.8</v>
      </c>
      <c r="AJ7" s="2">
        <v>45.886000000000003</v>
      </c>
      <c r="AK7" s="2">
        <v>38.5</v>
      </c>
      <c r="AL7" s="2">
        <v>14.226000000000001</v>
      </c>
      <c r="AM7" s="2">
        <v>9.11</v>
      </c>
      <c r="AN7" s="2">
        <v>5.8040000000000003</v>
      </c>
      <c r="AO7" s="2">
        <v>96.100000000000009</v>
      </c>
      <c r="AP7" s="2">
        <v>88.760999999999996</v>
      </c>
      <c r="AQ7" s="2">
        <v>28.400000000000002</v>
      </c>
      <c r="AR7" s="2">
        <v>25.105</v>
      </c>
      <c r="AS7" s="2">
        <v>21.997</v>
      </c>
      <c r="AT7" s="2">
        <v>34.337000000000003</v>
      </c>
      <c r="AU7" s="2">
        <v>11.571</v>
      </c>
      <c r="AV7" s="2">
        <v>86.236999999999995</v>
      </c>
      <c r="AW7" s="2">
        <v>39.800000000000004</v>
      </c>
      <c r="AX7" s="2">
        <v>40.99</v>
      </c>
      <c r="AY7" s="2">
        <v>0.4</v>
      </c>
      <c r="AZ7" s="2">
        <v>94.737000000000009</v>
      </c>
      <c r="BA7" s="2">
        <v>35.4</v>
      </c>
      <c r="BB7" s="2">
        <v>6.8420000000000005</v>
      </c>
      <c r="BC7" s="2">
        <v>1.8</v>
      </c>
      <c r="BD7" s="2">
        <v>50</v>
      </c>
      <c r="BE7" s="2">
        <v>29.5</v>
      </c>
      <c r="BF7" s="2">
        <v>23.035</v>
      </c>
      <c r="BG7" s="2">
        <v>23.6</v>
      </c>
      <c r="BH7" s="2">
        <v>32.764000000000003</v>
      </c>
      <c r="BI7" s="2">
        <v>1.0509999999999999</v>
      </c>
      <c r="BJ7" s="2">
        <v>100</v>
      </c>
      <c r="BK7" s="2">
        <v>0.111</v>
      </c>
      <c r="BL7" s="2">
        <v>11.1</v>
      </c>
      <c r="BM7" s="2">
        <v>0.85</v>
      </c>
      <c r="BN7" s="2">
        <v>42.308</v>
      </c>
      <c r="BO7" s="2">
        <v>1.0269999999999999</v>
      </c>
      <c r="BP7" s="2">
        <v>100</v>
      </c>
      <c r="BQ7" s="2">
        <v>0.84899999999999998</v>
      </c>
      <c r="BR7" s="2">
        <v>66.219000000000008</v>
      </c>
      <c r="BS7" s="2">
        <v>13.3</v>
      </c>
      <c r="BT7" s="2">
        <v>9.2149999999999999</v>
      </c>
      <c r="BU7" s="2">
        <v>1.161</v>
      </c>
      <c r="BV7" s="2">
        <v>0</v>
      </c>
      <c r="BW7" s="2">
        <v>1.0409999999999999</v>
      </c>
      <c r="BX7" s="2">
        <v>59</v>
      </c>
      <c r="BY7" s="2">
        <v>0.93700000000000006</v>
      </c>
      <c r="BZ7" s="2">
        <v>100</v>
      </c>
      <c r="CA7" s="2">
        <v>0.16900000000000001</v>
      </c>
      <c r="CB7" s="2">
        <v>6.6290000000000004</v>
      </c>
      <c r="CC7" s="2">
        <v>1.264</v>
      </c>
      <c r="CD7" s="2">
        <v>100</v>
      </c>
      <c r="CE7" s="2">
        <v>0.35599999999999998</v>
      </c>
      <c r="CF7" s="2">
        <v>22.856999999999999</v>
      </c>
      <c r="CG7" s="2">
        <v>11.059000000000001</v>
      </c>
      <c r="CH7" s="2">
        <v>52.332000000000001</v>
      </c>
      <c r="CI7" s="2">
        <v>51.186999999999998</v>
      </c>
      <c r="CJ7" s="2">
        <v>26.965</v>
      </c>
      <c r="CK7" s="2">
        <v>56.343166666666669</v>
      </c>
      <c r="CL7" s="2">
        <v>45.385333333333335</v>
      </c>
      <c r="CM7" s="2">
        <v>48.349500000000006</v>
      </c>
      <c r="CN7" s="2">
        <v>36.133749999999992</v>
      </c>
    </row>
    <row r="8" spans="1:92" x14ac:dyDescent="0.5">
      <c r="A8" t="s">
        <v>7</v>
      </c>
      <c r="B8">
        <v>781261</v>
      </c>
      <c r="C8" s="6">
        <v>40.025324324324323</v>
      </c>
      <c r="D8" s="2">
        <v>7</v>
      </c>
      <c r="E8" s="2">
        <v>0</v>
      </c>
      <c r="F8" s="2">
        <v>0</v>
      </c>
      <c r="G8" s="2">
        <v>9</v>
      </c>
      <c r="H8" s="2">
        <v>50.835000000000001</v>
      </c>
      <c r="I8" s="2">
        <v>7</v>
      </c>
      <c r="J8" s="2">
        <v>40.201999999999998</v>
      </c>
      <c r="K8" s="2">
        <v>9</v>
      </c>
      <c r="L8" s="2">
        <v>39.808</v>
      </c>
      <c r="M8" s="2">
        <v>7</v>
      </c>
      <c r="N8" s="2">
        <v>31.338000000000001</v>
      </c>
      <c r="O8" s="2">
        <v>92.100000000000009</v>
      </c>
      <c r="P8" s="2">
        <v>79.744</v>
      </c>
      <c r="Q8" s="2">
        <v>5168</v>
      </c>
      <c r="R8" s="2">
        <v>10.792</v>
      </c>
      <c r="S8" s="2">
        <v>3053.6689999999999</v>
      </c>
      <c r="T8" s="2">
        <v>53.381</v>
      </c>
      <c r="U8" s="2">
        <v>40</v>
      </c>
      <c r="V8" s="2">
        <v>75.489999999999995</v>
      </c>
      <c r="W8" s="2">
        <v>45.78</v>
      </c>
      <c r="X8" s="2">
        <v>10.232000000000001</v>
      </c>
      <c r="Y8" s="2">
        <v>65.599999999999994</v>
      </c>
      <c r="Z8" s="2">
        <v>43.045999999999999</v>
      </c>
      <c r="AA8" s="2">
        <v>0.253</v>
      </c>
      <c r="AB8" s="2">
        <v>1.917</v>
      </c>
      <c r="AC8" s="2">
        <v>40.6</v>
      </c>
      <c r="AD8" s="2">
        <v>17.152000000000001</v>
      </c>
      <c r="AE8" s="2">
        <v>25.900000000000002</v>
      </c>
      <c r="AF8" s="2">
        <v>13.636000000000001</v>
      </c>
      <c r="AG8" s="2">
        <v>49.7</v>
      </c>
      <c r="AH8" s="2">
        <v>22.376999999999999</v>
      </c>
      <c r="AI8" s="2">
        <v>70.2</v>
      </c>
      <c r="AJ8" s="2">
        <v>52.847999999999999</v>
      </c>
      <c r="AK8" s="2">
        <v>30.5</v>
      </c>
      <c r="AL8" s="2">
        <v>3.0680000000000001</v>
      </c>
      <c r="AM8" s="2">
        <v>6.26</v>
      </c>
      <c r="AN8" s="2">
        <v>2.85</v>
      </c>
      <c r="AO8" s="2">
        <v>88.3</v>
      </c>
      <c r="AP8" s="2">
        <v>66.281999999999996</v>
      </c>
      <c r="AQ8" s="2">
        <v>20.900000000000002</v>
      </c>
      <c r="AR8" s="2">
        <v>17.259</v>
      </c>
      <c r="AS8" s="2">
        <v>22.307000000000002</v>
      </c>
      <c r="AT8" s="2">
        <v>33.411999999999999</v>
      </c>
      <c r="AU8" s="2">
        <v>23.443999999999999</v>
      </c>
      <c r="AV8" s="2">
        <v>44.563000000000002</v>
      </c>
      <c r="AW8" s="2">
        <v>42.800000000000004</v>
      </c>
      <c r="AX8" s="2">
        <v>35.050000000000004</v>
      </c>
      <c r="AY8" s="2">
        <v>1.2</v>
      </c>
      <c r="AZ8" s="2">
        <v>84.210999999999999</v>
      </c>
      <c r="BA8" s="2">
        <v>36.200000000000003</v>
      </c>
      <c r="BB8" s="2">
        <v>4.7370000000000001</v>
      </c>
      <c r="BC8" s="2">
        <v>1.2</v>
      </c>
      <c r="BD8" s="2">
        <v>66.667000000000002</v>
      </c>
      <c r="BE8" s="2">
        <v>20.100000000000001</v>
      </c>
      <c r="BF8" s="2">
        <v>12.773</v>
      </c>
      <c r="BG8" s="2">
        <v>12</v>
      </c>
      <c r="BH8" s="2">
        <v>65.811999999999998</v>
      </c>
      <c r="BI8" s="2">
        <v>0.88600000000000001</v>
      </c>
      <c r="BJ8" s="2">
        <v>54.4</v>
      </c>
      <c r="BK8" s="2">
        <v>0</v>
      </c>
      <c r="BL8" s="2">
        <v>0</v>
      </c>
      <c r="BM8" s="2">
        <v>0.84699999999999998</v>
      </c>
      <c r="BN8" s="2">
        <v>41.154000000000003</v>
      </c>
      <c r="BO8" s="2">
        <v>0.91600000000000004</v>
      </c>
      <c r="BP8" s="2">
        <v>66.400000000000006</v>
      </c>
      <c r="BQ8" s="2">
        <v>1.0449999999999999</v>
      </c>
      <c r="BR8" s="2">
        <v>100</v>
      </c>
      <c r="BS8" s="2">
        <v>5.7</v>
      </c>
      <c r="BT8" s="2">
        <v>1.2570000000000001</v>
      </c>
      <c r="BU8" s="2">
        <v>1.1579999999999999</v>
      </c>
      <c r="BV8" s="2">
        <v>1.25</v>
      </c>
      <c r="BW8" s="2">
        <v>1.038</v>
      </c>
      <c r="BX8" s="2">
        <v>62</v>
      </c>
      <c r="BY8" s="2">
        <v>0.69400000000000006</v>
      </c>
      <c r="BZ8" s="2">
        <v>100</v>
      </c>
      <c r="CA8" s="2">
        <v>0.26800000000000002</v>
      </c>
      <c r="CB8" s="2">
        <v>17.753</v>
      </c>
      <c r="CC8" s="2">
        <v>1.0780000000000001</v>
      </c>
      <c r="CD8" s="2">
        <v>100</v>
      </c>
      <c r="CE8" s="2">
        <v>0.32700000000000001</v>
      </c>
      <c r="CF8" s="2">
        <v>50.475999999999999</v>
      </c>
      <c r="CG8" s="2">
        <v>13.384</v>
      </c>
      <c r="CH8" s="2">
        <v>42.31</v>
      </c>
      <c r="CI8" s="2">
        <v>51.389000000000003</v>
      </c>
      <c r="CJ8" s="2">
        <v>26.638000000000002</v>
      </c>
      <c r="CK8" s="2">
        <v>56.343166666666669</v>
      </c>
      <c r="CL8" s="2">
        <v>45.385333333333335</v>
      </c>
      <c r="CM8" s="2">
        <v>48.349500000000006</v>
      </c>
      <c r="CN8" s="2">
        <v>36.133749999999992</v>
      </c>
    </row>
    <row r="9" spans="1:92" x14ac:dyDescent="0.5">
      <c r="A9" t="s">
        <v>8</v>
      </c>
      <c r="B9">
        <v>935607</v>
      </c>
      <c r="C9" s="6">
        <v>36.147918918918919</v>
      </c>
      <c r="D9" s="2">
        <v>8</v>
      </c>
      <c r="E9" s="2">
        <v>0</v>
      </c>
      <c r="F9" s="2">
        <v>0</v>
      </c>
      <c r="G9" s="2">
        <v>11</v>
      </c>
      <c r="H9" s="2">
        <v>46.457000000000001</v>
      </c>
      <c r="I9" s="2">
        <v>11</v>
      </c>
      <c r="J9" s="2">
        <v>28.434000000000001</v>
      </c>
      <c r="K9" s="2">
        <v>8</v>
      </c>
      <c r="L9" s="2">
        <v>42.576999999999998</v>
      </c>
      <c r="M9" s="2">
        <v>8</v>
      </c>
      <c r="N9" s="2">
        <v>30.215</v>
      </c>
      <c r="O9" s="2">
        <v>86.2</v>
      </c>
      <c r="P9" s="2">
        <v>64.614999999999995</v>
      </c>
      <c r="Q9" s="2">
        <v>4255</v>
      </c>
      <c r="R9" s="2">
        <v>27.186</v>
      </c>
      <c r="S9" s="2">
        <v>6264.0659999999998</v>
      </c>
      <c r="T9" s="2">
        <v>0</v>
      </c>
      <c r="U9" s="2">
        <v>19</v>
      </c>
      <c r="V9" s="2">
        <v>96.078000000000003</v>
      </c>
      <c r="W9" s="2">
        <v>58.923000000000002</v>
      </c>
      <c r="X9" s="2">
        <v>31.992000000000001</v>
      </c>
      <c r="Y9" s="2">
        <v>71.3</v>
      </c>
      <c r="Z9" s="2">
        <v>52.483000000000004</v>
      </c>
      <c r="AA9" s="2">
        <v>0.90300000000000002</v>
      </c>
      <c r="AB9" s="2">
        <v>6.8410000000000002</v>
      </c>
      <c r="AC9" s="2">
        <v>41.6</v>
      </c>
      <c r="AD9" s="2">
        <v>13.916</v>
      </c>
      <c r="AE9" s="2">
        <v>16.8</v>
      </c>
      <c r="AF9" s="2">
        <v>3.0300000000000002</v>
      </c>
      <c r="AG9" s="2">
        <v>47.7</v>
      </c>
      <c r="AH9" s="2">
        <v>19.29</v>
      </c>
      <c r="AI9" s="2">
        <v>75.600000000000009</v>
      </c>
      <c r="AJ9" s="2">
        <v>61.392000000000003</v>
      </c>
      <c r="AK9" s="2">
        <v>33.6</v>
      </c>
      <c r="AL9" s="2">
        <v>7.3920000000000003</v>
      </c>
      <c r="AM9" s="2">
        <v>5.38</v>
      </c>
      <c r="AN9" s="2">
        <v>1.9379999999999999</v>
      </c>
      <c r="AO9" s="2">
        <v>83.600000000000009</v>
      </c>
      <c r="AP9" s="2">
        <v>52.738</v>
      </c>
      <c r="AQ9" s="2">
        <v>18.100000000000001</v>
      </c>
      <c r="AR9" s="2">
        <v>14.331</v>
      </c>
      <c r="AS9" s="2">
        <v>26.961000000000002</v>
      </c>
      <c r="AT9" s="2">
        <v>19.519000000000002</v>
      </c>
      <c r="AU9" s="2">
        <v>29.657</v>
      </c>
      <c r="AV9" s="2">
        <v>22.754999999999999</v>
      </c>
      <c r="AW9" s="2">
        <v>52.300000000000004</v>
      </c>
      <c r="AX9" s="2">
        <v>16.238</v>
      </c>
      <c r="AY9" s="2">
        <v>0.2</v>
      </c>
      <c r="AZ9" s="2">
        <v>97.367999999999995</v>
      </c>
      <c r="BA9" s="2">
        <v>38</v>
      </c>
      <c r="BB9" s="2">
        <v>0</v>
      </c>
      <c r="BC9" s="2">
        <v>2.4</v>
      </c>
      <c r="BD9" s="2">
        <v>33.332999999999998</v>
      </c>
      <c r="BE9" s="2">
        <v>17.400000000000002</v>
      </c>
      <c r="BF9" s="2">
        <v>9.8250000000000011</v>
      </c>
      <c r="BG9" s="2">
        <v>16.100000000000001</v>
      </c>
      <c r="BH9" s="2">
        <v>54.131</v>
      </c>
      <c r="BI9" s="2">
        <v>0.92</v>
      </c>
      <c r="BJ9" s="2">
        <v>68</v>
      </c>
      <c r="BK9" s="2">
        <v>0</v>
      </c>
      <c r="BL9" s="2">
        <v>0</v>
      </c>
      <c r="BM9" s="2">
        <v>0.73599999999999999</v>
      </c>
      <c r="BN9" s="2">
        <v>0</v>
      </c>
      <c r="BO9" s="2">
        <v>0.95900000000000007</v>
      </c>
      <c r="BP9" s="2">
        <v>83.600000000000009</v>
      </c>
      <c r="BQ9" s="2">
        <v>0.96099999999999997</v>
      </c>
      <c r="BR9" s="2">
        <v>91.275000000000006</v>
      </c>
      <c r="BS9" s="2">
        <v>4.5</v>
      </c>
      <c r="BT9" s="2">
        <v>0</v>
      </c>
      <c r="BU9" s="2">
        <v>1.036</v>
      </c>
      <c r="BV9" s="2">
        <v>77.5</v>
      </c>
      <c r="BW9" s="2">
        <v>1.0050000000000001</v>
      </c>
      <c r="BX9" s="2">
        <v>95</v>
      </c>
      <c r="BY9" s="2">
        <v>1.173</v>
      </c>
      <c r="BZ9" s="2">
        <v>84.272999999999996</v>
      </c>
      <c r="CA9" s="2">
        <v>0.107</v>
      </c>
      <c r="CB9" s="2">
        <v>0</v>
      </c>
      <c r="CC9" s="2">
        <v>0.74</v>
      </c>
      <c r="CD9" s="2">
        <v>3.7040000000000002</v>
      </c>
      <c r="CE9" s="2">
        <v>0.28899999999999998</v>
      </c>
      <c r="CF9" s="2">
        <v>86.667000000000002</v>
      </c>
      <c r="CG9" s="2">
        <v>15.636000000000001</v>
      </c>
      <c r="CH9" s="2">
        <v>32.603000000000002</v>
      </c>
      <c r="CI9" s="2">
        <v>62.636000000000003</v>
      </c>
      <c r="CJ9" s="2">
        <v>8.4600000000000009</v>
      </c>
      <c r="CK9" s="2">
        <v>56.343166666666669</v>
      </c>
      <c r="CL9" s="2">
        <v>45.385333333333335</v>
      </c>
      <c r="CM9" s="2">
        <v>48.349500000000006</v>
      </c>
      <c r="CN9" s="2">
        <v>36.133749999999992</v>
      </c>
    </row>
    <row r="10" spans="1:92" x14ac:dyDescent="0.5">
      <c r="A10" t="s">
        <v>9</v>
      </c>
      <c r="B10">
        <v>681789</v>
      </c>
      <c r="C10" s="6">
        <v>34.981216216216211</v>
      </c>
      <c r="D10" s="2">
        <v>9</v>
      </c>
      <c r="E10" s="2">
        <v>0</v>
      </c>
      <c r="F10" s="2">
        <v>0</v>
      </c>
      <c r="G10" s="2">
        <v>12</v>
      </c>
      <c r="H10" s="2">
        <v>45.774999999999999</v>
      </c>
      <c r="I10" s="2">
        <v>8</v>
      </c>
      <c r="J10" s="2">
        <v>38.338999999999999</v>
      </c>
      <c r="K10" s="2">
        <v>7</v>
      </c>
      <c r="L10" s="2">
        <v>46.364000000000004</v>
      </c>
      <c r="M10" s="2">
        <v>9</v>
      </c>
      <c r="N10" s="2">
        <v>22.503</v>
      </c>
      <c r="O10" s="2">
        <v>79.8</v>
      </c>
      <c r="P10" s="2">
        <v>48.204999999999998</v>
      </c>
      <c r="Q10" s="2">
        <v>2622</v>
      </c>
      <c r="R10" s="2">
        <v>56.509</v>
      </c>
      <c r="S10" s="2">
        <v>3706.31</v>
      </c>
      <c r="T10" s="2">
        <v>42.529000000000003</v>
      </c>
      <c r="U10" s="2">
        <v>117</v>
      </c>
      <c r="V10" s="2">
        <v>0</v>
      </c>
      <c r="W10" s="2">
        <v>50.51</v>
      </c>
      <c r="X10" s="2">
        <v>18.062999999999999</v>
      </c>
      <c r="Y10" s="2">
        <v>65.7</v>
      </c>
      <c r="Z10" s="2">
        <v>43.212000000000003</v>
      </c>
      <c r="AA10" s="2">
        <v>0.505</v>
      </c>
      <c r="AB10" s="2">
        <v>3.8260000000000001</v>
      </c>
      <c r="AC10" s="2">
        <v>43.800000000000004</v>
      </c>
      <c r="AD10" s="2">
        <v>6.7960000000000003</v>
      </c>
      <c r="AE10" s="2">
        <v>18.3</v>
      </c>
      <c r="AF10" s="2">
        <v>4.7789999999999999</v>
      </c>
      <c r="AG10" s="2">
        <v>39</v>
      </c>
      <c r="AH10" s="2">
        <v>5.8639999999999999</v>
      </c>
      <c r="AI10" s="2">
        <v>36.800000000000004</v>
      </c>
      <c r="AJ10" s="2">
        <v>0</v>
      </c>
      <c r="AK10" s="2">
        <v>46.4</v>
      </c>
      <c r="AL10" s="2">
        <v>25.244</v>
      </c>
      <c r="AM10" s="2">
        <v>7.24</v>
      </c>
      <c r="AN10" s="2">
        <v>3.8660000000000001</v>
      </c>
      <c r="AO10" s="2">
        <v>88.2</v>
      </c>
      <c r="AP10" s="2">
        <v>65.994</v>
      </c>
      <c r="AQ10" s="2">
        <v>16.5</v>
      </c>
      <c r="AR10" s="2">
        <v>12.657</v>
      </c>
      <c r="AS10" s="2">
        <v>19.702999999999999</v>
      </c>
      <c r="AT10" s="2">
        <v>41.185000000000002</v>
      </c>
      <c r="AU10" s="2">
        <v>16.260999999999999</v>
      </c>
      <c r="AV10" s="2">
        <v>69.775000000000006</v>
      </c>
      <c r="AW10" s="2">
        <v>43.300000000000004</v>
      </c>
      <c r="AX10" s="2">
        <v>34.058999999999997</v>
      </c>
      <c r="AY10" s="2">
        <v>0.8</v>
      </c>
      <c r="AZ10" s="2">
        <v>89.474000000000004</v>
      </c>
      <c r="BA10" s="2">
        <v>27.2</v>
      </c>
      <c r="BB10" s="2">
        <v>28.420999999999999</v>
      </c>
      <c r="BC10" s="2">
        <v>3.6</v>
      </c>
      <c r="BD10" s="2">
        <v>0</v>
      </c>
      <c r="BE10" s="2">
        <v>13.4</v>
      </c>
      <c r="BF10" s="2">
        <v>5.4590000000000005</v>
      </c>
      <c r="BG10" s="2">
        <v>24.2</v>
      </c>
      <c r="BH10" s="2">
        <v>31.054000000000002</v>
      </c>
      <c r="BI10" s="2">
        <v>0.92600000000000005</v>
      </c>
      <c r="BJ10" s="2">
        <v>70.400000000000006</v>
      </c>
      <c r="BK10" s="2">
        <v>0</v>
      </c>
      <c r="BL10" s="2">
        <v>0</v>
      </c>
      <c r="BM10" s="2">
        <v>0.78300000000000003</v>
      </c>
      <c r="BN10" s="2">
        <v>16.538</v>
      </c>
      <c r="BO10" s="2">
        <v>1.054</v>
      </c>
      <c r="BP10" s="2">
        <v>100</v>
      </c>
      <c r="BQ10" s="2">
        <v>0.61299999999999999</v>
      </c>
      <c r="BR10" s="2">
        <v>13.423</v>
      </c>
      <c r="BS10" s="2">
        <v>5.9</v>
      </c>
      <c r="BT10" s="2">
        <v>1.466</v>
      </c>
      <c r="BU10" s="2">
        <v>0.98099999999999998</v>
      </c>
      <c r="BV10" s="2">
        <v>100</v>
      </c>
      <c r="BW10" s="2">
        <v>1.091</v>
      </c>
      <c r="BX10" s="2">
        <v>9</v>
      </c>
      <c r="BY10" s="2">
        <v>0.60599999999999998</v>
      </c>
      <c r="BZ10" s="2">
        <v>100</v>
      </c>
      <c r="CA10" s="2">
        <v>0.17599999999999999</v>
      </c>
      <c r="CB10" s="2">
        <v>7.4160000000000004</v>
      </c>
      <c r="CC10" s="2">
        <v>1.224</v>
      </c>
      <c r="CD10" s="2">
        <v>100</v>
      </c>
      <c r="CE10" s="2">
        <v>0.32100000000000001</v>
      </c>
      <c r="CF10" s="2">
        <v>56.19</v>
      </c>
      <c r="CG10" s="2">
        <v>10.873000000000001</v>
      </c>
      <c r="CH10" s="2">
        <v>53.134</v>
      </c>
      <c r="CI10" s="2">
        <v>49.453000000000003</v>
      </c>
      <c r="CJ10" s="2">
        <v>29.766999999999999</v>
      </c>
      <c r="CK10" s="2">
        <v>56.343166666666669</v>
      </c>
      <c r="CL10" s="2">
        <v>45.385333333333335</v>
      </c>
      <c r="CM10" s="2">
        <v>48.349500000000006</v>
      </c>
      <c r="CN10" s="2">
        <v>36.133749999999992</v>
      </c>
    </row>
    <row r="11" spans="1:92" x14ac:dyDescent="0.5">
      <c r="A11" t="s">
        <v>10</v>
      </c>
      <c r="B11">
        <v>1088923</v>
      </c>
      <c r="C11" s="6">
        <v>34.752527777777786</v>
      </c>
      <c r="D11" s="2">
        <v>10</v>
      </c>
      <c r="E11" s="2">
        <v>1</v>
      </c>
      <c r="F11" s="2">
        <v>2.7027027027027026</v>
      </c>
      <c r="G11" s="2">
        <v>7</v>
      </c>
      <c r="H11" s="2">
        <v>53.368000000000002</v>
      </c>
      <c r="I11" s="2">
        <v>10</v>
      </c>
      <c r="J11" s="2">
        <v>29.396000000000001</v>
      </c>
      <c r="K11" s="2">
        <v>5</v>
      </c>
      <c r="L11" s="2">
        <v>57.984999999999999</v>
      </c>
      <c r="M11" s="2">
        <v>12</v>
      </c>
      <c r="N11" s="2">
        <v>18.954000000000001</v>
      </c>
      <c r="O11" s="2">
        <v>67</v>
      </c>
      <c r="P11" s="2">
        <v>15.385</v>
      </c>
      <c r="Q11" s="2">
        <v>3576</v>
      </c>
      <c r="R11" s="2">
        <v>39.378999999999998</v>
      </c>
      <c r="S11" s="2">
        <v>5255.1170000000002</v>
      </c>
      <c r="T11" s="2">
        <v>16.776</v>
      </c>
      <c r="U11" s="2">
        <v>24</v>
      </c>
      <c r="V11" s="2">
        <v>91.176000000000002</v>
      </c>
      <c r="W11" s="2">
        <v>46.652000000000001</v>
      </c>
      <c r="X11" s="2">
        <v>11.675000000000001</v>
      </c>
      <c r="Y11" s="2">
        <v>41.2</v>
      </c>
      <c r="Z11" s="2">
        <v>2.649</v>
      </c>
      <c r="AA11" s="2">
        <v>0</v>
      </c>
      <c r="AB11" s="2">
        <v>0</v>
      </c>
      <c r="AC11" s="2">
        <v>45.9</v>
      </c>
      <c r="AD11" s="2">
        <v>0</v>
      </c>
      <c r="AE11" s="2">
        <v>13.4</v>
      </c>
      <c r="AF11" s="2">
        <v>0</v>
      </c>
      <c r="AG11" s="2">
        <v>35.200000000000003</v>
      </c>
      <c r="AH11" s="2">
        <v>0</v>
      </c>
      <c r="AI11" s="2">
        <v>58.5</v>
      </c>
      <c r="AJ11" s="2">
        <v>34.335000000000001</v>
      </c>
      <c r="AK11" s="2">
        <v>43.4</v>
      </c>
      <c r="AL11" s="2">
        <v>21.06</v>
      </c>
      <c r="AM11" s="2">
        <v>3.5100000000000002</v>
      </c>
      <c r="AN11" s="2">
        <v>0</v>
      </c>
      <c r="AO11" s="2">
        <v>83.3</v>
      </c>
      <c r="AP11" s="2">
        <v>51.872999999999998</v>
      </c>
      <c r="AQ11" s="2">
        <v>4.4000000000000004</v>
      </c>
      <c r="AR11" s="2">
        <v>0</v>
      </c>
      <c r="AS11" s="2">
        <v>20.477</v>
      </c>
      <c r="AT11" s="2">
        <v>38.875</v>
      </c>
      <c r="AU11" s="2">
        <v>11.659000000000001</v>
      </c>
      <c r="AV11" s="2">
        <v>85.927999999999997</v>
      </c>
      <c r="AW11" s="2">
        <v>42.1</v>
      </c>
      <c r="AX11" s="2">
        <v>36.436</v>
      </c>
      <c r="AY11" s="2">
        <v>7.6000000000000005</v>
      </c>
      <c r="AZ11" s="2">
        <v>0</v>
      </c>
      <c r="BA11" s="2">
        <v>35.9</v>
      </c>
      <c r="BB11" s="2">
        <v>5.5259999999999998</v>
      </c>
      <c r="BC11" s="2">
        <v>2.4</v>
      </c>
      <c r="BD11" s="2">
        <v>33.332999999999998</v>
      </c>
      <c r="BE11" s="2">
        <v>13.6</v>
      </c>
      <c r="BF11" s="2">
        <v>5.6770000000000005</v>
      </c>
      <c r="BG11" s="2">
        <v>22</v>
      </c>
      <c r="BH11" s="2">
        <v>37.322000000000003</v>
      </c>
      <c r="BI11" s="2">
        <v>1.0960000000000001</v>
      </c>
      <c r="BJ11" s="2">
        <v>100</v>
      </c>
      <c r="BK11" s="2"/>
      <c r="BL11" s="2"/>
      <c r="BM11" s="2">
        <v>0.88700000000000001</v>
      </c>
      <c r="BN11" s="2">
        <v>56.538000000000004</v>
      </c>
      <c r="BO11" s="2">
        <v>1.0780000000000001</v>
      </c>
      <c r="BP11" s="2">
        <v>100</v>
      </c>
      <c r="BQ11" s="2">
        <v>0.60599999999999998</v>
      </c>
      <c r="BR11" s="2">
        <v>11.857000000000001</v>
      </c>
      <c r="BS11" s="2">
        <v>13.5</v>
      </c>
      <c r="BT11" s="2">
        <v>9.4239999999999995</v>
      </c>
      <c r="BU11" s="2">
        <v>0.95700000000000007</v>
      </c>
      <c r="BV11" s="2">
        <v>100</v>
      </c>
      <c r="BW11" s="2">
        <v>1.073</v>
      </c>
      <c r="BX11" s="2">
        <v>27</v>
      </c>
      <c r="BY11" s="2">
        <v>1.758</v>
      </c>
      <c r="BZ11" s="2">
        <v>31.091000000000001</v>
      </c>
      <c r="CA11" s="2">
        <v>0.23300000000000001</v>
      </c>
      <c r="CB11" s="2">
        <v>13.82</v>
      </c>
      <c r="CC11" s="2">
        <v>1.147</v>
      </c>
      <c r="CD11" s="2">
        <v>100</v>
      </c>
      <c r="CE11" s="2">
        <v>0.27700000000000002</v>
      </c>
      <c r="CF11" s="2">
        <v>98.094999999999999</v>
      </c>
      <c r="CG11" s="2">
        <v>12.528</v>
      </c>
      <c r="CH11" s="2">
        <v>46</v>
      </c>
      <c r="CI11" s="2">
        <v>49.395000000000003</v>
      </c>
      <c r="CJ11" s="2">
        <v>29.861000000000001</v>
      </c>
      <c r="CK11" s="2">
        <v>56.343166666666669</v>
      </c>
      <c r="CL11" s="2">
        <v>45.385333333333335</v>
      </c>
      <c r="CM11" s="2">
        <v>48.349500000000006</v>
      </c>
      <c r="CN11" s="2">
        <v>36.133749999999992</v>
      </c>
    </row>
    <row r="12" spans="1:92" x14ac:dyDescent="0.5">
      <c r="A12" t="s">
        <v>11</v>
      </c>
      <c r="B12">
        <v>1524242</v>
      </c>
      <c r="C12" s="6">
        <v>33.872805555555551</v>
      </c>
      <c r="D12" s="2">
        <v>11</v>
      </c>
      <c r="E12" s="2">
        <v>1</v>
      </c>
      <c r="F12" s="2">
        <v>2.7027027027027026</v>
      </c>
      <c r="G12" s="2">
        <v>5</v>
      </c>
      <c r="H12" s="2">
        <v>57.163000000000004</v>
      </c>
      <c r="I12" s="2">
        <v>9</v>
      </c>
      <c r="J12" s="2">
        <v>33.369</v>
      </c>
      <c r="K12" s="2">
        <v>12</v>
      </c>
      <c r="L12" s="2">
        <v>16.132000000000001</v>
      </c>
      <c r="M12" s="2">
        <v>11</v>
      </c>
      <c r="N12" s="2">
        <v>20.576000000000001</v>
      </c>
      <c r="O12" s="2">
        <v>61</v>
      </c>
      <c r="P12" s="2">
        <v>0</v>
      </c>
      <c r="Q12" s="2">
        <v>1511</v>
      </c>
      <c r="R12" s="2">
        <v>76.459000000000003</v>
      </c>
      <c r="S12" s="2">
        <v>6057.8490000000002</v>
      </c>
      <c r="T12" s="2">
        <v>3.4279999999999999</v>
      </c>
      <c r="U12" s="2">
        <v>28</v>
      </c>
      <c r="V12" s="2">
        <v>87.254999999999995</v>
      </c>
      <c r="W12" s="2">
        <v>46.663000000000004</v>
      </c>
      <c r="X12" s="2">
        <v>11.694000000000001</v>
      </c>
      <c r="Y12" s="2">
        <v>46.1</v>
      </c>
      <c r="Z12" s="2">
        <v>10.762</v>
      </c>
      <c r="AA12" s="2">
        <v>0</v>
      </c>
      <c r="AB12" s="2">
        <v>0</v>
      </c>
      <c r="AC12" s="2">
        <v>41.1</v>
      </c>
      <c r="AD12" s="2">
        <v>15.534000000000001</v>
      </c>
      <c r="AE12" s="2">
        <v>25.6</v>
      </c>
      <c r="AF12" s="2">
        <v>13.287000000000001</v>
      </c>
      <c r="AG12" s="2">
        <v>42.800000000000004</v>
      </c>
      <c r="AH12" s="2">
        <v>11.728</v>
      </c>
      <c r="AI12" s="2">
        <v>63.7</v>
      </c>
      <c r="AJ12" s="2">
        <v>42.563000000000002</v>
      </c>
      <c r="AK12" s="2">
        <v>43.6</v>
      </c>
      <c r="AL12" s="2">
        <v>21.339000000000002</v>
      </c>
      <c r="AM12" s="2">
        <v>7.4</v>
      </c>
      <c r="AN12" s="2">
        <v>4.032</v>
      </c>
      <c r="AO12" s="2">
        <v>65.3</v>
      </c>
      <c r="AP12" s="2">
        <v>0</v>
      </c>
      <c r="AQ12" s="2">
        <v>14.5</v>
      </c>
      <c r="AR12" s="2">
        <v>10.565</v>
      </c>
      <c r="AS12" s="2">
        <v>34.636000000000003</v>
      </c>
      <c r="AT12" s="2">
        <v>0</v>
      </c>
      <c r="AU12" s="2">
        <v>22.350999999999999</v>
      </c>
      <c r="AV12" s="2">
        <v>48.399000000000001</v>
      </c>
      <c r="AW12" s="2">
        <v>53.300000000000004</v>
      </c>
      <c r="AX12" s="2">
        <v>14.257</v>
      </c>
      <c r="AY12" s="2">
        <v>0</v>
      </c>
      <c r="AZ12" s="2">
        <v>100</v>
      </c>
      <c r="BA12" s="2">
        <v>34.200000000000003</v>
      </c>
      <c r="BB12" s="2">
        <v>10</v>
      </c>
      <c r="BC12" s="2">
        <v>2</v>
      </c>
      <c r="BD12" s="2">
        <v>44.444000000000003</v>
      </c>
      <c r="BE12" s="2">
        <v>23.5</v>
      </c>
      <c r="BF12" s="2">
        <v>16.484999999999999</v>
      </c>
      <c r="BG12" s="2">
        <v>32.200000000000003</v>
      </c>
      <c r="BH12" s="2">
        <v>8.2620000000000005</v>
      </c>
      <c r="BI12" s="2">
        <v>1.0580000000000001</v>
      </c>
      <c r="BJ12" s="2">
        <v>100</v>
      </c>
      <c r="BK12" s="2"/>
      <c r="BL12" s="2"/>
      <c r="BM12" s="2">
        <v>0.95000000000000007</v>
      </c>
      <c r="BN12" s="2">
        <v>80.769000000000005</v>
      </c>
      <c r="BO12" s="2">
        <v>1.0269999999999999</v>
      </c>
      <c r="BP12" s="2">
        <v>100</v>
      </c>
      <c r="BQ12" s="2">
        <v>0.55300000000000005</v>
      </c>
      <c r="BR12" s="2">
        <v>0</v>
      </c>
      <c r="BS12" s="2">
        <v>12</v>
      </c>
      <c r="BT12" s="2">
        <v>7.8529999999999998</v>
      </c>
      <c r="BU12" s="2">
        <v>0.97</v>
      </c>
      <c r="BV12" s="2">
        <v>100</v>
      </c>
      <c r="BW12" s="2">
        <v>0.98899999999999999</v>
      </c>
      <c r="BX12" s="2">
        <v>100</v>
      </c>
      <c r="BY12" s="2">
        <v>0.56700000000000006</v>
      </c>
      <c r="BZ12" s="2">
        <v>100</v>
      </c>
      <c r="CA12" s="2">
        <v>0.39400000000000002</v>
      </c>
      <c r="CB12" s="2">
        <v>31.91</v>
      </c>
      <c r="CC12" s="2">
        <v>0.72899999999999998</v>
      </c>
      <c r="CD12" s="2">
        <v>0</v>
      </c>
      <c r="CE12" s="2">
        <v>0.34500000000000003</v>
      </c>
      <c r="CF12" s="2">
        <v>33.332999999999998</v>
      </c>
      <c r="CG12" s="2">
        <v>23.167999999999999</v>
      </c>
      <c r="CH12" s="2">
        <v>0.13800000000000001</v>
      </c>
      <c r="CI12" s="2">
        <v>58.636000000000003</v>
      </c>
      <c r="CJ12" s="2">
        <v>14.925000000000001</v>
      </c>
      <c r="CK12" s="2">
        <v>56.343166666666669</v>
      </c>
      <c r="CL12" s="2">
        <v>45.385333333333335</v>
      </c>
      <c r="CM12" s="2">
        <v>48.349500000000006</v>
      </c>
      <c r="CN12" s="2">
        <v>36.133749999999992</v>
      </c>
    </row>
    <row r="13" spans="1:92" x14ac:dyDescent="0.5">
      <c r="A13" t="s">
        <v>12</v>
      </c>
      <c r="B13">
        <v>969418</v>
      </c>
      <c r="C13" s="6">
        <v>32.69713888888888</v>
      </c>
      <c r="D13" s="2">
        <v>12</v>
      </c>
      <c r="E13" s="2">
        <v>1</v>
      </c>
      <c r="F13" s="2">
        <v>2.7027027027027026</v>
      </c>
      <c r="G13" s="2">
        <v>6</v>
      </c>
      <c r="H13" s="2">
        <v>55.181000000000004</v>
      </c>
      <c r="I13" s="2">
        <v>12</v>
      </c>
      <c r="J13" s="2">
        <v>21.71</v>
      </c>
      <c r="K13" s="2">
        <v>11</v>
      </c>
      <c r="L13" s="2">
        <v>27.173999999999999</v>
      </c>
      <c r="M13" s="2">
        <v>10</v>
      </c>
      <c r="N13" s="2">
        <v>22.440999999999999</v>
      </c>
      <c r="O13" s="2">
        <v>69.900000000000006</v>
      </c>
      <c r="P13" s="2">
        <v>22.821000000000002</v>
      </c>
      <c r="Q13" s="2">
        <v>5769</v>
      </c>
      <c r="R13" s="2">
        <v>0</v>
      </c>
      <c r="S13" s="2">
        <v>2921.1750000000002</v>
      </c>
      <c r="T13" s="2">
        <v>55.584000000000003</v>
      </c>
      <c r="U13" s="2">
        <v>32</v>
      </c>
      <c r="V13" s="2">
        <v>83.332999999999998</v>
      </c>
      <c r="W13" s="2">
        <v>58.978000000000002</v>
      </c>
      <c r="X13" s="2">
        <v>32.082999999999998</v>
      </c>
      <c r="Y13" s="2">
        <v>55.1</v>
      </c>
      <c r="Z13" s="2">
        <v>25.661999999999999</v>
      </c>
      <c r="AA13" s="2">
        <v>0</v>
      </c>
      <c r="AB13" s="2">
        <v>0</v>
      </c>
      <c r="AC13" s="2">
        <v>41.4</v>
      </c>
      <c r="AD13" s="2">
        <v>14.563000000000001</v>
      </c>
      <c r="AE13" s="2">
        <v>17.600000000000001</v>
      </c>
      <c r="AF13" s="2">
        <v>3.9630000000000001</v>
      </c>
      <c r="AG13" s="2">
        <v>38.6</v>
      </c>
      <c r="AH13" s="2">
        <v>5.2469999999999999</v>
      </c>
      <c r="AI13" s="2">
        <v>58</v>
      </c>
      <c r="AJ13" s="2">
        <v>33.544000000000004</v>
      </c>
      <c r="AK13" s="2">
        <v>33</v>
      </c>
      <c r="AL13" s="2">
        <v>6.5549999999999997</v>
      </c>
      <c r="AM13" s="2">
        <v>6.0200000000000005</v>
      </c>
      <c r="AN13" s="2">
        <v>2.601</v>
      </c>
      <c r="AO13" s="2">
        <v>81.100000000000009</v>
      </c>
      <c r="AP13" s="2">
        <v>45.533000000000001</v>
      </c>
      <c r="AQ13" s="2">
        <v>9.3000000000000007</v>
      </c>
      <c r="AR13" s="2">
        <v>5.1260000000000003</v>
      </c>
      <c r="AS13" s="2">
        <v>33.319000000000003</v>
      </c>
      <c r="AT13" s="2">
        <v>0.54</v>
      </c>
      <c r="AU13" s="2">
        <v>39.341000000000001</v>
      </c>
      <c r="AV13" s="2">
        <v>0</v>
      </c>
      <c r="AW13" s="2">
        <v>60.5</v>
      </c>
      <c r="AX13" s="2">
        <v>0</v>
      </c>
      <c r="AY13" s="2">
        <v>1.9000000000000001</v>
      </c>
      <c r="AZ13" s="2">
        <v>75</v>
      </c>
      <c r="BA13" s="2">
        <v>36.4</v>
      </c>
      <c r="BB13" s="2">
        <v>4.2110000000000003</v>
      </c>
      <c r="BC13" s="2">
        <v>1</v>
      </c>
      <c r="BD13" s="2">
        <v>72.222000000000008</v>
      </c>
      <c r="BE13" s="2">
        <v>8.4</v>
      </c>
      <c r="BF13" s="2">
        <v>0</v>
      </c>
      <c r="BG13" s="2">
        <v>35.1</v>
      </c>
      <c r="BH13" s="2">
        <v>0</v>
      </c>
      <c r="BI13" s="2">
        <v>0.94500000000000006</v>
      </c>
      <c r="BJ13" s="2">
        <v>78</v>
      </c>
      <c r="BK13" s="2"/>
      <c r="BL13" s="2"/>
      <c r="BM13" s="2">
        <v>0.80900000000000005</v>
      </c>
      <c r="BN13" s="2">
        <v>26.538</v>
      </c>
      <c r="BO13" s="2">
        <v>1.133</v>
      </c>
      <c r="BP13" s="2">
        <v>100</v>
      </c>
      <c r="BQ13" s="2">
        <v>0.85399999999999998</v>
      </c>
      <c r="BR13" s="2">
        <v>67.338000000000008</v>
      </c>
      <c r="BS13" s="2">
        <v>10</v>
      </c>
      <c r="BT13" s="2">
        <v>5.7590000000000003</v>
      </c>
      <c r="BU13" s="2">
        <v>1.0449999999999999</v>
      </c>
      <c r="BV13" s="2">
        <v>71.875</v>
      </c>
      <c r="BW13" s="2">
        <v>1.0110000000000001</v>
      </c>
      <c r="BX13" s="2">
        <v>89</v>
      </c>
      <c r="BY13" s="2">
        <v>1.208</v>
      </c>
      <c r="BZ13" s="2">
        <v>81.091000000000008</v>
      </c>
      <c r="CA13" s="2">
        <v>0.39</v>
      </c>
      <c r="CB13" s="2">
        <v>31.461000000000002</v>
      </c>
      <c r="CC13" s="2">
        <v>0.88100000000000001</v>
      </c>
      <c r="CD13" s="2">
        <v>55.926000000000002</v>
      </c>
      <c r="CE13" s="2">
        <v>0.3</v>
      </c>
      <c r="CF13" s="2">
        <v>76.19</v>
      </c>
      <c r="CG13" s="2">
        <v>21.964000000000002</v>
      </c>
      <c r="CH13" s="2">
        <v>5.3280000000000003</v>
      </c>
      <c r="CI13" s="2">
        <v>67.867999999999995</v>
      </c>
      <c r="CJ13" s="2">
        <v>3.0000000000000001E-3</v>
      </c>
      <c r="CK13" s="2">
        <v>56.343166666666669</v>
      </c>
      <c r="CL13" s="2">
        <v>45.385333333333335</v>
      </c>
      <c r="CM13" s="2">
        <v>48.349500000000006</v>
      </c>
      <c r="CN13" s="2">
        <v>36.133749999999992</v>
      </c>
    </row>
    <row r="14" spans="1:92" x14ac:dyDescent="0.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x14ac:dyDescent="0.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4:92" x14ac:dyDescent="0.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</row>
    <row r="18" spans="4:92" x14ac:dyDescent="0.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4:92" x14ac:dyDescent="0.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4:92" x14ac:dyDescent="0.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4:92" x14ac:dyDescent="0.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4:92" x14ac:dyDescent="0.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</row>
    <row r="23" spans="4:92" x14ac:dyDescent="0.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4:92" x14ac:dyDescent="0.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</row>
    <row r="25" spans="4:92" x14ac:dyDescent="0.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</row>
    <row r="26" spans="4:92" x14ac:dyDescent="0.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4:92" x14ac:dyDescent="0.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4:92" x14ac:dyDescent="0.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4:92" x14ac:dyDescent="0.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</row>
    <row r="30" spans="4:92" x14ac:dyDescent="0.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4:92" x14ac:dyDescent="0.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4:92" x14ac:dyDescent="0.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4:92" x14ac:dyDescent="0.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4:92" x14ac:dyDescent="0.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4:92" x14ac:dyDescent="0.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4:92" x14ac:dyDescent="0.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4:92" x14ac:dyDescent="0.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4:92" x14ac:dyDescent="0.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4:92" x14ac:dyDescent="0.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4:92" x14ac:dyDescent="0.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4:92" x14ac:dyDescent="0.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4:92" x14ac:dyDescent="0.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4:92" x14ac:dyDescent="0.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4:92" x14ac:dyDescent="0.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4:92" x14ac:dyDescent="0.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4:92" x14ac:dyDescent="0.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4:92" x14ac:dyDescent="0.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4:92" x14ac:dyDescent="0.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4:92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4:92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4:92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4:92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4:92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4:92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4:92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4:92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4:92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4:92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</row>
    <row r="59" spans="4:92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4:92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</row>
    <row r="61" spans="4:92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</row>
    <row r="62" spans="4:92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</row>
    <row r="63" spans="4:92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</row>
    <row r="64" spans="4:92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</row>
    <row r="65" spans="4:92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</row>
    <row r="66" spans="4:92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</row>
    <row r="67" spans="4:92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</row>
    <row r="68" spans="4:92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</row>
    <row r="69" spans="4:92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</row>
    <row r="70" spans="4:92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</row>
    <row r="71" spans="4:92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</row>
    <row r="72" spans="4:92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</row>
    <row r="73" spans="4:92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</row>
    <row r="74" spans="4:92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</row>
    <row r="75" spans="4:92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</row>
    <row r="76" spans="4:92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</row>
    <row r="77" spans="4:92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</row>
    <row r="78" spans="4:92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</row>
    <row r="79" spans="4:92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</row>
    <row r="80" spans="4:92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</row>
    <row r="81" spans="4:92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4:92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4:92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4:92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4:92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4:92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4:92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8" spans="4:92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4:92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4:92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4:92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4:92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4:92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4:92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</row>
    <row r="95" spans="4:92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</row>
    <row r="96" spans="4:92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</row>
    <row r="97" spans="4:92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</row>
    <row r="98" spans="4:92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</row>
    <row r="99" spans="4:92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</row>
    <row r="100" spans="4:92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</row>
    <row r="101" spans="4:92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</row>
    <row r="102" spans="4:92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</row>
    <row r="103" spans="4:92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</row>
    <row r="104" spans="4:92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</row>
    <row r="105" spans="4:92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</row>
    <row r="106" spans="4:92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</row>
    <row r="107" spans="4:92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4:92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</row>
    <row r="109" spans="4:92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</row>
    <row r="110" spans="4:92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</row>
    <row r="111" spans="4:92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</row>
    <row r="112" spans="4:92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</row>
    <row r="113" spans="4:92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</row>
    <row r="114" spans="4:92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</row>
    <row r="115" spans="4:92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</row>
    <row r="116" spans="4:92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</row>
    <row r="117" spans="4:92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</row>
    <row r="118" spans="4:92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</row>
    <row r="119" spans="4:92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</row>
    <row r="120" spans="4:92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</row>
    <row r="121" spans="4:92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</row>
    <row r="122" spans="4:92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</row>
    <row r="123" spans="4:92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</row>
    <row r="124" spans="4:92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</row>
    <row r="125" spans="4:92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</row>
    <row r="126" spans="4:92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</row>
    <row r="127" spans="4:92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</row>
    <row r="128" spans="4:92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4:92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4:92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4:92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4:92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</row>
    <row r="133" spans="4:92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</row>
    <row r="134" spans="4:92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</row>
    <row r="135" spans="4:92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</row>
    <row r="136" spans="4:92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</row>
    <row r="137" spans="4:92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</row>
    <row r="138" spans="4:92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4:92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4:92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</row>
    <row r="141" spans="4:92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</row>
    <row r="142" spans="4:92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</row>
    <row r="143" spans="4:92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</row>
    <row r="144" spans="4:92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</row>
    <row r="145" spans="4:92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</row>
    <row r="146" spans="4:92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</row>
    <row r="147" spans="4:92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4:92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4:92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4:92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</row>
    <row r="151" spans="4:92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4:92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</row>
    <row r="153" spans="4:92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</row>
    <row r="154" spans="4:92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</row>
    <row r="155" spans="4:92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</row>
    <row r="156" spans="4:92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</row>
    <row r="157" spans="4:92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</row>
    <row r="158" spans="4:92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4:92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4:92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4:92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</row>
    <row r="162" spans="4:92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4:92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</row>
    <row r="164" spans="4:92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</row>
    <row r="165" spans="4:92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</row>
    <row r="166" spans="4:92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</row>
    <row r="167" spans="4:92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</row>
    <row r="168" spans="4:92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</row>
    <row r="169" spans="4:92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</row>
    <row r="170" spans="4:92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</row>
    <row r="171" spans="4:92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</row>
    <row r="172" spans="4:92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</row>
    <row r="173" spans="4:92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</row>
    <row r="174" spans="4:92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</row>
    <row r="175" spans="4:92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  <row r="176" spans="4:92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</row>
    <row r="177" spans="4:92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</row>
    <row r="178" spans="4:92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</row>
    <row r="179" spans="4:92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</row>
    <row r="180" spans="4:92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</row>
    <row r="181" spans="4:92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</row>
    <row r="182" spans="4:92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</row>
    <row r="183" spans="4:92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</row>
    <row r="184" spans="4:92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</row>
    <row r="185" spans="4:92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</row>
    <row r="186" spans="4:92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</row>
    <row r="187" spans="4:92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</row>
    <row r="188" spans="4:92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</row>
    <row r="189" spans="4:92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</row>
    <row r="190" spans="4:92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</row>
    <row r="191" spans="4:92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</row>
    <row r="192" spans="4:92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</row>
    <row r="193" spans="4:92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</row>
    <row r="194" spans="4:92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</row>
    <row r="195" spans="4:92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</row>
    <row r="196" spans="4:92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</row>
    <row r="197" spans="4:92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</row>
    <row r="198" spans="4:92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</row>
    <row r="199" spans="4:92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</row>
    <row r="200" spans="4:92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</row>
    <row r="201" spans="4:92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</row>
    <row r="202" spans="4:92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</row>
    <row r="203" spans="4:92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</row>
    <row r="204" spans="4:92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</row>
    <row r="205" spans="4:92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</row>
    <row r="206" spans="4:92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</row>
    <row r="207" spans="4:92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</row>
    <row r="208" spans="4:92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</row>
    <row r="209" spans="4:92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</row>
    <row r="210" spans="4:92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</row>
    <row r="211" spans="4:92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</row>
    <row r="212" spans="4:92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</row>
    <row r="213" spans="4:92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</row>
    <row r="214" spans="4:92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</row>
    <row r="215" spans="4:92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</row>
    <row r="216" spans="4:92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</row>
    <row r="217" spans="4:92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</row>
    <row r="218" spans="4:92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</row>
    <row r="219" spans="4:92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</row>
    <row r="220" spans="4:92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</row>
    <row r="221" spans="4:92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</row>
    <row r="222" spans="4:92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</row>
    <row r="223" spans="4:92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</row>
    <row r="224" spans="4:92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</row>
    <row r="225" spans="4:92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</row>
    <row r="226" spans="4:92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</row>
    <row r="227" spans="4:92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</row>
    <row r="228" spans="4:92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</row>
    <row r="229" spans="4:92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</row>
    <row r="230" spans="4:92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</row>
    <row r="231" spans="4:92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</row>
    <row r="232" spans="4:92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</row>
    <row r="233" spans="4:92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</row>
    <row r="234" spans="4:92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</row>
    <row r="235" spans="4:92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</row>
    <row r="236" spans="4:92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</row>
    <row r="237" spans="4:92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</row>
    <row r="238" spans="4:92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</row>
    <row r="239" spans="4:92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</row>
    <row r="240" spans="4:92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</row>
    <row r="241" spans="4:92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</row>
    <row r="242" spans="4:92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</row>
    <row r="243" spans="4:92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</row>
    <row r="244" spans="4:92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</row>
    <row r="245" spans="4:92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</row>
    <row r="246" spans="4:92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</row>
    <row r="247" spans="4:92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</row>
    <row r="248" spans="4:92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</row>
    <row r="249" spans="4:92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</row>
    <row r="250" spans="4:92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</row>
    <row r="251" spans="4:92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</row>
    <row r="252" spans="4:92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</row>
    <row r="253" spans="4:92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</row>
    <row r="254" spans="4:92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</row>
    <row r="255" spans="4:92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</row>
    <row r="256" spans="4:92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</row>
    <row r="257" spans="4:92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</row>
    <row r="258" spans="4:92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</row>
    <row r="259" spans="4:92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</row>
    <row r="260" spans="4:92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</row>
    <row r="261" spans="4:92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</row>
    <row r="262" spans="4:92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</row>
    <row r="263" spans="4:92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</row>
    <row r="264" spans="4:92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</row>
    <row r="265" spans="4:92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</row>
    <row r="266" spans="4:92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</row>
    <row r="267" spans="4:92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</row>
    <row r="268" spans="4:92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</row>
    <row r="269" spans="4:92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</row>
    <row r="270" spans="4:92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</row>
    <row r="271" spans="4:92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</row>
    <row r="272" spans="4:92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</row>
    <row r="273" spans="4:92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</row>
    <row r="274" spans="4:92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</row>
    <row r="275" spans="4:92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</row>
    <row r="276" spans="4:92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</row>
    <row r="277" spans="4:92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</row>
    <row r="278" spans="4:92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</row>
    <row r="279" spans="4:92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</row>
    <row r="280" spans="4:92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</row>
    <row r="281" spans="4:92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</row>
    <row r="282" spans="4:92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</row>
    <row r="283" spans="4:92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</row>
    <row r="284" spans="4:92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</row>
    <row r="285" spans="4:92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</row>
    <row r="286" spans="4:92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</row>
    <row r="287" spans="4:92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</row>
    <row r="288" spans="4:92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</row>
    <row r="289" spans="4:92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</row>
    <row r="290" spans="4:92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</row>
    <row r="291" spans="4:92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</row>
    <row r="292" spans="4:92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</row>
    <row r="293" spans="4:92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</row>
    <row r="294" spans="4:92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</row>
    <row r="295" spans="4:92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</row>
    <row r="296" spans="4:92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</row>
    <row r="297" spans="4:92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</row>
    <row r="298" spans="4:92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</row>
    <row r="299" spans="4:92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</row>
    <row r="300" spans="4:92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</row>
    <row r="301" spans="4:92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</row>
    <row r="302" spans="4:92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</row>
    <row r="303" spans="4:92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</row>
    <row r="304" spans="4:92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</row>
    <row r="305" spans="4:92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</row>
    <row r="306" spans="4:92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</row>
    <row r="307" spans="4:92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</row>
    <row r="308" spans="4:92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</row>
    <row r="309" spans="4:92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</row>
    <row r="310" spans="4:92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</row>
    <row r="311" spans="4:92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</row>
    <row r="312" spans="4:92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</row>
    <row r="313" spans="4:92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</row>
    <row r="314" spans="4:92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</row>
    <row r="315" spans="4:92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</row>
    <row r="316" spans="4:92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</row>
    <row r="317" spans="4:92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</row>
    <row r="318" spans="4:92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</row>
    <row r="319" spans="4:92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</row>
    <row r="320" spans="4:92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</row>
    <row r="321" spans="4:92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</row>
    <row r="322" spans="4:92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</row>
    <row r="323" spans="4:92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</row>
    <row r="324" spans="4:92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</row>
    <row r="325" spans="4:92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</row>
    <row r="326" spans="4:92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</row>
    <row r="327" spans="4:92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</row>
    <row r="328" spans="4:92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</row>
    <row r="329" spans="4:92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</row>
    <row r="330" spans="4:92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</row>
    <row r="331" spans="4:92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</row>
    <row r="332" spans="4:92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</row>
    <row r="333" spans="4:92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</row>
    <row r="334" spans="4:92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</row>
    <row r="335" spans="4:92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</row>
    <row r="336" spans="4:92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</row>
    <row r="337" spans="4:92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</row>
    <row r="338" spans="4:92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</row>
    <row r="339" spans="4:92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</row>
    <row r="340" spans="4:92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</row>
    <row r="341" spans="4:92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</row>
    <row r="342" spans="4:92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</row>
    <row r="343" spans="4:92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</row>
    <row r="344" spans="4:92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</row>
    <row r="345" spans="4:92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</row>
    <row r="346" spans="4:92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</row>
    <row r="347" spans="4:92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</row>
    <row r="348" spans="4:92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</row>
    <row r="349" spans="4:92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</row>
    <row r="350" spans="4:92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</row>
    <row r="351" spans="4:92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</row>
    <row r="352" spans="4:92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</row>
    <row r="353" spans="4:92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</row>
    <row r="354" spans="4:92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</row>
    <row r="355" spans="4:92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</row>
    <row r="356" spans="4:92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</row>
    <row r="357" spans="4:92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</row>
    <row r="358" spans="4:92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</row>
    <row r="359" spans="4:92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</row>
    <row r="360" spans="4:92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</row>
    <row r="361" spans="4:92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</row>
    <row r="362" spans="4:92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</row>
    <row r="363" spans="4:92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</row>
    <row r="364" spans="4:92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</row>
    <row r="365" spans="4:92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</row>
    <row r="366" spans="4:92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</row>
    <row r="367" spans="4:92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</row>
    <row r="368" spans="4:92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</row>
    <row r="369" spans="4:92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</row>
    <row r="370" spans="4:92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</row>
    <row r="371" spans="4:92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</row>
    <row r="372" spans="4:92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</row>
    <row r="373" spans="4:92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</row>
    <row r="374" spans="4:92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</row>
    <row r="375" spans="4:92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</row>
    <row r="376" spans="4:92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</row>
    <row r="377" spans="4:92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</row>
    <row r="378" spans="4:92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</row>
    <row r="379" spans="4:92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</row>
    <row r="380" spans="4:92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</row>
    <row r="381" spans="4:92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</row>
    <row r="382" spans="4:92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</row>
    <row r="383" spans="4:92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</row>
    <row r="384" spans="4:92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</row>
    <row r="385" spans="4:92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</row>
    <row r="386" spans="4:92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</row>
    <row r="387" spans="4:92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</row>
  </sheetData>
  <conditionalFormatting sqref="D2:CN194">
    <cfRule type="containsText" dxfId="62" priority="10" operator="containsText" text="↓">
      <formula>NOT(ISERROR(SEARCH("↓",D2)))</formula>
    </cfRule>
    <cfRule type="containsText" dxfId="61" priority="11" operator="containsText" text="→">
      <formula>NOT(ISERROR(SEARCH("→",D2)))</formula>
    </cfRule>
    <cfRule type="containsText" dxfId="60" priority="12" operator="containsText" text="➚">
      <formula>NOT(ISERROR(SEARCH("➚",D2)))</formula>
    </cfRule>
    <cfRule type="containsText" dxfId="59" priority="13" operator="containsText" text="↑">
      <formula>NOT(ISERROR(SEARCH("↑",D2)))</formula>
    </cfRule>
  </conditionalFormatting>
  <conditionalFormatting sqref="D2:CN194">
    <cfRule type="containsText" dxfId="58" priority="14" operator="containsText" text="grey">
      <formula>NOT(ISERROR(SEARCH("grey",D2)))</formula>
    </cfRule>
    <cfRule type="containsText" dxfId="57" priority="15" operator="containsText" text="orange">
      <formula>NOT(ISERROR(SEARCH("orange",D2)))</formula>
    </cfRule>
    <cfRule type="containsText" dxfId="56" priority="16" operator="containsText" text="yellow">
      <formula>NOT(ISERROR(SEARCH("yellow",D2)))</formula>
    </cfRule>
    <cfRule type="containsText" dxfId="55" priority="17" operator="containsText" text="red">
      <formula>NOT(ISERROR(SEARCH("red",D2)))</formula>
    </cfRule>
    <cfRule type="containsText" dxfId="54" priority="18" operator="containsText" text="green">
      <formula>NOT(ISERROR(SEARCH("green",D2)))</formula>
    </cfRule>
  </conditionalFormatting>
  <conditionalFormatting sqref="D195:CN387">
    <cfRule type="containsText" dxfId="53" priority="1" operator="containsText" text="↓">
      <formula>NOT(ISERROR(SEARCH("↓",D195)))</formula>
    </cfRule>
    <cfRule type="containsText" dxfId="52" priority="2" operator="containsText" text="→">
      <formula>NOT(ISERROR(SEARCH("→",D195)))</formula>
    </cfRule>
    <cfRule type="containsText" dxfId="51" priority="3" operator="containsText" text="➚">
      <formula>NOT(ISERROR(SEARCH("➚",D195)))</formula>
    </cfRule>
    <cfRule type="containsText" dxfId="50" priority="4" operator="containsText" text="↑">
      <formula>NOT(ISERROR(SEARCH("↑",D195)))</formula>
    </cfRule>
  </conditionalFormatting>
  <conditionalFormatting sqref="D195:CN387">
    <cfRule type="containsText" dxfId="49" priority="5" operator="containsText" text="grey">
      <formula>NOT(ISERROR(SEARCH("grey",D195)))</formula>
    </cfRule>
    <cfRule type="containsText" dxfId="48" priority="6" operator="containsText" text="orange">
      <formula>NOT(ISERROR(SEARCH("orange",D195)))</formula>
    </cfRule>
    <cfRule type="containsText" dxfId="47" priority="7" operator="containsText" text="yellow">
      <formula>NOT(ISERROR(SEARCH("yellow",D195)))</formula>
    </cfRule>
    <cfRule type="containsText" dxfId="46" priority="8" operator="containsText" text="red">
      <formula>NOT(ISERROR(SEARCH("red",D195)))</formula>
    </cfRule>
    <cfRule type="containsText" dxfId="45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4" max="76" width="8.5859375" style="3" customWidth="1"/>
  </cols>
  <sheetData>
    <row r="1" spans="1:76" s="4" customFormat="1" ht="174" customHeight="1" x14ac:dyDescent="0.5">
      <c r="A1" s="4" t="s">
        <v>0</v>
      </c>
      <c r="B1" s="4" t="s">
        <v>13</v>
      </c>
      <c r="C1" s="4" t="s">
        <v>173</v>
      </c>
      <c r="D1" s="1" t="s">
        <v>251</v>
      </c>
      <c r="E1" s="1" t="s">
        <v>175</v>
      </c>
      <c r="F1" s="1" t="s">
        <v>256</v>
      </c>
      <c r="G1" s="1" t="s">
        <v>177</v>
      </c>
      <c r="H1" s="1" t="s">
        <v>257</v>
      </c>
      <c r="I1" s="1" t="s">
        <v>179</v>
      </c>
      <c r="J1" s="1" t="s">
        <v>258</v>
      </c>
      <c r="K1" s="1" t="s">
        <v>181</v>
      </c>
      <c r="L1" s="1" t="s">
        <v>259</v>
      </c>
      <c r="M1" s="1" t="s">
        <v>183</v>
      </c>
      <c r="N1" s="1" t="s">
        <v>260</v>
      </c>
      <c r="O1" s="1" t="s">
        <v>185</v>
      </c>
      <c r="P1" s="1" t="s">
        <v>261</v>
      </c>
      <c r="Q1" s="1" t="s">
        <v>187</v>
      </c>
      <c r="R1" s="1" t="s">
        <v>262</v>
      </c>
      <c r="S1" s="1" t="s">
        <v>189</v>
      </c>
      <c r="T1" s="1" t="s">
        <v>263</v>
      </c>
      <c r="U1" s="1" t="s">
        <v>191</v>
      </c>
      <c r="V1" s="1" t="s">
        <v>264</v>
      </c>
      <c r="W1" s="1" t="s">
        <v>193</v>
      </c>
      <c r="X1" s="1" t="s">
        <v>265</v>
      </c>
      <c r="Y1" s="1" t="s">
        <v>195</v>
      </c>
      <c r="Z1" s="1" t="s">
        <v>266</v>
      </c>
      <c r="AA1" s="1" t="s">
        <v>197</v>
      </c>
      <c r="AB1" s="1" t="s">
        <v>267</v>
      </c>
      <c r="AC1" s="1" t="s">
        <v>199</v>
      </c>
      <c r="AD1" s="1" t="s">
        <v>268</v>
      </c>
      <c r="AE1" s="1" t="s">
        <v>201</v>
      </c>
      <c r="AF1" s="1" t="s">
        <v>269</v>
      </c>
      <c r="AG1" s="1" t="s">
        <v>203</v>
      </c>
      <c r="AH1" s="1" t="s">
        <v>270</v>
      </c>
      <c r="AI1" s="1" t="s">
        <v>205</v>
      </c>
      <c r="AJ1" s="1" t="s">
        <v>271</v>
      </c>
      <c r="AK1" s="1" t="s">
        <v>207</v>
      </c>
      <c r="AL1" s="1" t="s">
        <v>272</v>
      </c>
      <c r="AM1" s="1" t="s">
        <v>209</v>
      </c>
      <c r="AN1" s="1" t="s">
        <v>273</v>
      </c>
      <c r="AO1" s="1" t="s">
        <v>211</v>
      </c>
      <c r="AP1" s="1" t="s">
        <v>274</v>
      </c>
      <c r="AQ1" s="1" t="s">
        <v>213</v>
      </c>
      <c r="AR1" s="1" t="s">
        <v>275</v>
      </c>
      <c r="AS1" s="1" t="s">
        <v>215</v>
      </c>
      <c r="AT1" s="1" t="s">
        <v>276</v>
      </c>
      <c r="AU1" s="1" t="s">
        <v>217</v>
      </c>
      <c r="AV1" s="1" t="s">
        <v>277</v>
      </c>
      <c r="AW1" s="1" t="s">
        <v>219</v>
      </c>
      <c r="AX1" s="1" t="s">
        <v>278</v>
      </c>
      <c r="AY1" s="1" t="s">
        <v>221</v>
      </c>
      <c r="AZ1" s="1" t="s">
        <v>279</v>
      </c>
      <c r="BA1" s="1" t="s">
        <v>223</v>
      </c>
      <c r="BB1" s="1" t="s">
        <v>280</v>
      </c>
      <c r="BC1" s="1" t="s">
        <v>225</v>
      </c>
      <c r="BD1" s="1" t="s">
        <v>281</v>
      </c>
      <c r="BE1" s="1" t="s">
        <v>227</v>
      </c>
      <c r="BF1" s="1" t="s">
        <v>282</v>
      </c>
      <c r="BG1" s="1" t="s">
        <v>229</v>
      </c>
      <c r="BH1" s="1" t="s">
        <v>283</v>
      </c>
      <c r="BI1" s="1" t="s">
        <v>231</v>
      </c>
      <c r="BJ1" s="1" t="s">
        <v>284</v>
      </c>
      <c r="BK1" s="1" t="s">
        <v>233</v>
      </c>
      <c r="BL1" s="1" t="s">
        <v>285</v>
      </c>
      <c r="BM1" s="1" t="s">
        <v>235</v>
      </c>
      <c r="BN1" s="1" t="s">
        <v>286</v>
      </c>
      <c r="BO1" s="1" t="s">
        <v>237</v>
      </c>
      <c r="BP1" s="1" t="s">
        <v>287</v>
      </c>
      <c r="BQ1" s="1" t="s">
        <v>239</v>
      </c>
      <c r="BR1" s="1" t="s">
        <v>288</v>
      </c>
      <c r="BS1" s="1" t="s">
        <v>241</v>
      </c>
      <c r="BT1" s="1" t="s">
        <v>289</v>
      </c>
      <c r="BU1" s="1" t="s">
        <v>243</v>
      </c>
      <c r="BV1" s="1" t="s">
        <v>290</v>
      </c>
      <c r="BW1" s="1" t="s">
        <v>245</v>
      </c>
      <c r="BX1" s="1" t="s">
        <v>291</v>
      </c>
    </row>
    <row r="2" spans="1:76" x14ac:dyDescent="0.5">
      <c r="A2" t="s">
        <v>10</v>
      </c>
      <c r="B2">
        <v>1088923</v>
      </c>
      <c r="C2">
        <v>67</v>
      </c>
      <c r="D2" s="2" t="s">
        <v>252</v>
      </c>
      <c r="E2" s="2">
        <v>3576</v>
      </c>
      <c r="F2" s="2" t="s">
        <v>252</v>
      </c>
      <c r="G2" s="2">
        <v>5255.1170000000002</v>
      </c>
      <c r="H2" s="2" t="s">
        <v>252</v>
      </c>
      <c r="I2" s="2">
        <v>24</v>
      </c>
      <c r="J2" s="2" t="s">
        <v>255</v>
      </c>
      <c r="K2" s="2">
        <v>46.652000000000001</v>
      </c>
      <c r="L2" s="2" t="s">
        <v>252</v>
      </c>
      <c r="M2" s="2">
        <v>41.2</v>
      </c>
      <c r="N2" s="2" t="s">
        <v>252</v>
      </c>
      <c r="O2" s="2">
        <v>0</v>
      </c>
      <c r="P2" s="2" t="s">
        <v>252</v>
      </c>
      <c r="Q2" s="2">
        <v>45.9</v>
      </c>
      <c r="R2" s="2" t="s">
        <v>252</v>
      </c>
      <c r="S2" s="2">
        <v>13.4</v>
      </c>
      <c r="T2" s="2" t="s">
        <v>252</v>
      </c>
      <c r="U2" s="2">
        <v>35.200000000000003</v>
      </c>
      <c r="V2" s="2" t="s">
        <v>252</v>
      </c>
      <c r="W2" s="2">
        <v>58.5</v>
      </c>
      <c r="X2" s="2" t="s">
        <v>254</v>
      </c>
      <c r="Y2" s="2">
        <v>43.4</v>
      </c>
      <c r="Z2" s="2" t="s">
        <v>252</v>
      </c>
      <c r="AA2" s="2">
        <v>3.5100000000000002</v>
      </c>
      <c r="AB2" s="2" t="s">
        <v>252</v>
      </c>
      <c r="AC2" s="2">
        <v>83.3</v>
      </c>
      <c r="AD2" s="2" t="s">
        <v>253</v>
      </c>
      <c r="AE2" s="2">
        <v>4.4000000000000004</v>
      </c>
      <c r="AF2" s="2" t="s">
        <v>252</v>
      </c>
      <c r="AG2" s="2">
        <v>20.477</v>
      </c>
      <c r="AH2" s="2" t="s">
        <v>252</v>
      </c>
      <c r="AI2" s="2">
        <v>11.659000000000001</v>
      </c>
      <c r="AJ2" s="2" t="s">
        <v>252</v>
      </c>
      <c r="AK2" s="2">
        <v>42.1</v>
      </c>
      <c r="AL2" s="2" t="s">
        <v>254</v>
      </c>
      <c r="AM2" s="2">
        <v>7.6000000000000005</v>
      </c>
      <c r="AN2" s="2" t="s">
        <v>252</v>
      </c>
      <c r="AO2" s="2">
        <v>35.9</v>
      </c>
      <c r="AP2" s="2" t="s">
        <v>252</v>
      </c>
      <c r="AQ2" s="2">
        <v>2.4</v>
      </c>
      <c r="AR2" s="2" t="s">
        <v>255</v>
      </c>
      <c r="AS2" s="2">
        <v>13.6</v>
      </c>
      <c r="AT2" s="2" t="s">
        <v>252</v>
      </c>
      <c r="AU2" s="2">
        <v>22</v>
      </c>
      <c r="AV2" s="2" t="s">
        <v>254</v>
      </c>
      <c r="AW2" s="2">
        <v>1.0960000000000001</v>
      </c>
      <c r="AX2" s="2" t="s">
        <v>255</v>
      </c>
      <c r="AY2" s="2"/>
      <c r="AZ2" s="2" t="s">
        <v>62</v>
      </c>
      <c r="BA2" s="2">
        <v>0.88700000000000001</v>
      </c>
      <c r="BB2" s="2" t="s">
        <v>254</v>
      </c>
      <c r="BC2" s="2">
        <v>1.0780000000000001</v>
      </c>
      <c r="BD2" s="2" t="s">
        <v>255</v>
      </c>
      <c r="BE2" s="2">
        <v>0.60599999999999998</v>
      </c>
      <c r="BF2" s="2" t="s">
        <v>253</v>
      </c>
      <c r="BG2" s="2">
        <v>13.5</v>
      </c>
      <c r="BH2" s="2" t="s">
        <v>252</v>
      </c>
      <c r="BI2" s="2">
        <v>0.95700000000000007</v>
      </c>
      <c r="BJ2" s="2" t="s">
        <v>255</v>
      </c>
      <c r="BK2" s="2">
        <v>1.073</v>
      </c>
      <c r="BL2" s="2" t="s">
        <v>252</v>
      </c>
      <c r="BM2" s="2">
        <v>1.758</v>
      </c>
      <c r="BN2" s="2" t="s">
        <v>252</v>
      </c>
      <c r="BO2" s="2">
        <v>0.23300000000000001</v>
      </c>
      <c r="BP2" s="2" t="s">
        <v>252</v>
      </c>
      <c r="BQ2" s="2">
        <v>1.147</v>
      </c>
      <c r="BR2" s="2" t="s">
        <v>255</v>
      </c>
      <c r="BS2" s="2">
        <v>0.27700000000000002</v>
      </c>
      <c r="BT2" s="2" t="s">
        <v>255</v>
      </c>
      <c r="BU2" s="2">
        <v>12.528</v>
      </c>
      <c r="BV2" s="2" t="s">
        <v>254</v>
      </c>
      <c r="BW2" s="2">
        <v>49.395000000000003</v>
      </c>
      <c r="BX2" s="2" t="s">
        <v>252</v>
      </c>
    </row>
    <row r="3" spans="1:76" x14ac:dyDescent="0.5">
      <c r="A3" t="s">
        <v>12</v>
      </c>
      <c r="B3">
        <v>969418</v>
      </c>
      <c r="C3">
        <v>69.900000000000006</v>
      </c>
      <c r="D3" s="2" t="s">
        <v>252</v>
      </c>
      <c r="E3" s="2">
        <v>5769</v>
      </c>
      <c r="F3" s="2" t="s">
        <v>252</v>
      </c>
      <c r="G3" s="2">
        <v>2921.1750000000002</v>
      </c>
      <c r="H3" s="2" t="s">
        <v>252</v>
      </c>
      <c r="I3" s="2">
        <v>32</v>
      </c>
      <c r="J3" s="2" t="s">
        <v>253</v>
      </c>
      <c r="K3" s="2">
        <v>58.978000000000002</v>
      </c>
      <c r="L3" s="2" t="s">
        <v>254</v>
      </c>
      <c r="M3" s="2">
        <v>55.1</v>
      </c>
      <c r="N3" s="2" t="s">
        <v>252</v>
      </c>
      <c r="O3" s="2">
        <v>0</v>
      </c>
      <c r="P3" s="2" t="s">
        <v>252</v>
      </c>
      <c r="Q3" s="2">
        <v>41.4</v>
      </c>
      <c r="R3" s="2" t="s">
        <v>252</v>
      </c>
      <c r="S3" s="2">
        <v>17.600000000000001</v>
      </c>
      <c r="T3" s="2" t="s">
        <v>252</v>
      </c>
      <c r="U3" s="2">
        <v>38.6</v>
      </c>
      <c r="V3" s="2" t="s">
        <v>252</v>
      </c>
      <c r="W3" s="2">
        <v>58</v>
      </c>
      <c r="X3" s="2" t="s">
        <v>254</v>
      </c>
      <c r="Y3" s="2">
        <v>33</v>
      </c>
      <c r="Z3" s="2" t="s">
        <v>252</v>
      </c>
      <c r="AA3" s="2">
        <v>6.0200000000000005</v>
      </c>
      <c r="AB3" s="2" t="s">
        <v>252</v>
      </c>
      <c r="AC3" s="2">
        <v>81.100000000000009</v>
      </c>
      <c r="AD3" s="2" t="s">
        <v>253</v>
      </c>
      <c r="AE3" s="2">
        <v>9.3000000000000007</v>
      </c>
      <c r="AF3" s="2" t="s">
        <v>252</v>
      </c>
      <c r="AG3" s="2">
        <v>33.319000000000003</v>
      </c>
      <c r="AH3" s="2" t="s">
        <v>252</v>
      </c>
      <c r="AI3" s="2">
        <v>39.341000000000001</v>
      </c>
      <c r="AJ3" s="2" t="s">
        <v>252</v>
      </c>
      <c r="AK3" s="2">
        <v>60.5</v>
      </c>
      <c r="AL3" s="2" t="s">
        <v>252</v>
      </c>
      <c r="AM3" s="2">
        <v>1.9000000000000001</v>
      </c>
      <c r="AN3" s="2" t="s">
        <v>255</v>
      </c>
      <c r="AO3" s="2">
        <v>36.4</v>
      </c>
      <c r="AP3" s="2" t="s">
        <v>252</v>
      </c>
      <c r="AQ3" s="2">
        <v>1</v>
      </c>
      <c r="AR3" s="2" t="s">
        <v>255</v>
      </c>
      <c r="AS3" s="2">
        <v>8.4</v>
      </c>
      <c r="AT3" s="2" t="s">
        <v>252</v>
      </c>
      <c r="AU3" s="2">
        <v>35.1</v>
      </c>
      <c r="AV3" s="2" t="s">
        <v>252</v>
      </c>
      <c r="AW3" s="2">
        <v>0.94500000000000006</v>
      </c>
      <c r="AX3" s="2" t="s">
        <v>253</v>
      </c>
      <c r="AY3" s="2"/>
      <c r="AZ3" s="2" t="s">
        <v>62</v>
      </c>
      <c r="BA3" s="2">
        <v>0.80900000000000005</v>
      </c>
      <c r="BB3" s="2" t="s">
        <v>254</v>
      </c>
      <c r="BC3" s="2">
        <v>1.133</v>
      </c>
      <c r="BD3" s="2" t="s">
        <v>255</v>
      </c>
      <c r="BE3" s="2">
        <v>0.85399999999999998</v>
      </c>
      <c r="BF3" s="2" t="s">
        <v>255</v>
      </c>
      <c r="BG3" s="2">
        <v>10</v>
      </c>
      <c r="BH3" s="2" t="s">
        <v>252</v>
      </c>
      <c r="BI3" s="2">
        <v>1.0449999999999999</v>
      </c>
      <c r="BJ3" s="2" t="s">
        <v>253</v>
      </c>
      <c r="BK3" s="2">
        <v>1.0110000000000001</v>
      </c>
      <c r="BL3" s="2" t="s">
        <v>255</v>
      </c>
      <c r="BM3" s="2">
        <v>1.208</v>
      </c>
      <c r="BN3" s="2" t="s">
        <v>253</v>
      </c>
      <c r="BO3" s="2">
        <v>0.39</v>
      </c>
      <c r="BP3" s="2" t="s">
        <v>252</v>
      </c>
      <c r="BQ3" s="2">
        <v>0.88100000000000001</v>
      </c>
      <c r="BR3" s="2" t="s">
        <v>254</v>
      </c>
      <c r="BS3" s="2">
        <v>0.3</v>
      </c>
      <c r="BT3" s="2" t="s">
        <v>255</v>
      </c>
      <c r="BU3" s="2">
        <v>21.964000000000002</v>
      </c>
      <c r="BV3" s="2" t="s">
        <v>252</v>
      </c>
      <c r="BW3" s="2">
        <v>67.867999999999995</v>
      </c>
      <c r="BX3" s="2" t="s">
        <v>252</v>
      </c>
    </row>
    <row r="4" spans="1:76" x14ac:dyDescent="0.5">
      <c r="A4" t="s">
        <v>3</v>
      </c>
      <c r="B4">
        <v>1755192</v>
      </c>
      <c r="C4">
        <v>97.7</v>
      </c>
      <c r="D4" s="2" t="s">
        <v>253</v>
      </c>
      <c r="E4" s="2">
        <v>5705</v>
      </c>
      <c r="F4" s="2" t="s">
        <v>252</v>
      </c>
      <c r="G4" s="2">
        <v>4346.1279999999997</v>
      </c>
      <c r="H4" s="2" t="s">
        <v>252</v>
      </c>
      <c r="I4" s="2">
        <v>36</v>
      </c>
      <c r="J4" s="2" t="s">
        <v>254</v>
      </c>
      <c r="K4" s="2">
        <v>62.603000000000002</v>
      </c>
      <c r="L4" s="2" t="s">
        <v>254</v>
      </c>
      <c r="M4" s="2">
        <v>75.5</v>
      </c>
      <c r="N4" s="2" t="s">
        <v>254</v>
      </c>
      <c r="O4" s="2">
        <v>2.629</v>
      </c>
      <c r="P4" s="2" t="s">
        <v>252</v>
      </c>
      <c r="Q4" s="2">
        <v>35.800000000000004</v>
      </c>
      <c r="R4" s="2" t="s">
        <v>252</v>
      </c>
      <c r="S4" s="2">
        <v>50.800000000000004</v>
      </c>
      <c r="T4" s="2" t="s">
        <v>252</v>
      </c>
      <c r="U4" s="2">
        <v>55</v>
      </c>
      <c r="V4" s="2" t="s">
        <v>252</v>
      </c>
      <c r="W4" s="2">
        <v>74.7</v>
      </c>
      <c r="X4" s="2" t="s">
        <v>253</v>
      </c>
      <c r="Y4" s="2">
        <v>53.6</v>
      </c>
      <c r="Z4" s="2" t="s">
        <v>252</v>
      </c>
      <c r="AA4" s="2">
        <v>17.28</v>
      </c>
      <c r="AB4" s="2" t="s">
        <v>252</v>
      </c>
      <c r="AC4" s="2">
        <v>92.7</v>
      </c>
      <c r="AD4" s="2" t="s">
        <v>253</v>
      </c>
      <c r="AE4" s="2">
        <v>33</v>
      </c>
      <c r="AF4" s="2" t="s">
        <v>252</v>
      </c>
      <c r="AG4" s="2">
        <v>10.621</v>
      </c>
      <c r="AH4" s="2" t="s">
        <v>253</v>
      </c>
      <c r="AI4" s="2">
        <v>9.9260000000000002</v>
      </c>
      <c r="AJ4" s="2" t="s">
        <v>254</v>
      </c>
      <c r="AK4" s="2">
        <v>29.7</v>
      </c>
      <c r="AL4" s="2" t="s">
        <v>253</v>
      </c>
      <c r="AM4" s="2">
        <v>0</v>
      </c>
      <c r="AN4" s="2" t="s">
        <v>255</v>
      </c>
      <c r="AO4" s="2">
        <v>30.1</v>
      </c>
      <c r="AP4" s="2" t="s">
        <v>252</v>
      </c>
      <c r="AQ4" s="2">
        <v>1.6</v>
      </c>
      <c r="AR4" s="2" t="s">
        <v>255</v>
      </c>
      <c r="AS4" s="2">
        <v>49.5</v>
      </c>
      <c r="AT4" s="2" t="s">
        <v>252</v>
      </c>
      <c r="AU4" s="2">
        <v>21.400000000000002</v>
      </c>
      <c r="AV4" s="2" t="s">
        <v>254</v>
      </c>
      <c r="AW4" s="2">
        <v>0.96099999999999997</v>
      </c>
      <c r="AX4" s="2" t="s">
        <v>253</v>
      </c>
      <c r="AY4" s="2">
        <v>0.40500000000000003</v>
      </c>
      <c r="AZ4" s="2" t="s">
        <v>252</v>
      </c>
      <c r="BA4" s="2">
        <v>0.95800000000000007</v>
      </c>
      <c r="BB4" s="2" t="s">
        <v>253</v>
      </c>
      <c r="BC4" s="2">
        <v>1.044</v>
      </c>
      <c r="BD4" s="2" t="s">
        <v>255</v>
      </c>
      <c r="BE4" s="2">
        <v>0.94800000000000006</v>
      </c>
      <c r="BF4" s="2" t="s">
        <v>255</v>
      </c>
      <c r="BG4" s="2">
        <v>13.700000000000001</v>
      </c>
      <c r="BH4" s="2" t="s">
        <v>252</v>
      </c>
      <c r="BI4" s="2">
        <v>1.103</v>
      </c>
      <c r="BJ4" s="2" t="s">
        <v>252</v>
      </c>
      <c r="BK4" s="2">
        <v>1.016</v>
      </c>
      <c r="BL4" s="2" t="s">
        <v>255</v>
      </c>
      <c r="BM4" s="2">
        <v>2.0680000000000001</v>
      </c>
      <c r="BN4" s="2" t="s">
        <v>252</v>
      </c>
      <c r="BO4" s="2">
        <v>0.38900000000000001</v>
      </c>
      <c r="BP4" s="2" t="s">
        <v>252</v>
      </c>
      <c r="BQ4" s="2">
        <v>1.1919999999999999</v>
      </c>
      <c r="BR4" s="2" t="s">
        <v>255</v>
      </c>
      <c r="BS4" s="2">
        <v>0.33900000000000002</v>
      </c>
      <c r="BT4" s="2" t="s">
        <v>253</v>
      </c>
      <c r="BU4" s="2">
        <v>5.0780000000000003</v>
      </c>
      <c r="BV4" s="2" t="s">
        <v>253</v>
      </c>
      <c r="BW4" s="2">
        <v>28.733000000000001</v>
      </c>
      <c r="BX4" s="2" t="s">
        <v>254</v>
      </c>
    </row>
    <row r="5" spans="1:76" x14ac:dyDescent="0.5">
      <c r="A5" t="s">
        <v>11</v>
      </c>
      <c r="B5">
        <v>1524242</v>
      </c>
      <c r="C5">
        <v>61</v>
      </c>
      <c r="D5" s="2" t="s">
        <v>252</v>
      </c>
      <c r="E5" s="2">
        <v>1511</v>
      </c>
      <c r="F5" s="2" t="s">
        <v>252</v>
      </c>
      <c r="G5" s="2">
        <v>6057.8490000000002</v>
      </c>
      <c r="H5" s="2" t="s">
        <v>252</v>
      </c>
      <c r="I5" s="2">
        <v>28</v>
      </c>
      <c r="J5" s="2" t="s">
        <v>253</v>
      </c>
      <c r="K5" s="2">
        <v>46.663000000000004</v>
      </c>
      <c r="L5" s="2" t="s">
        <v>252</v>
      </c>
      <c r="M5" s="2">
        <v>46.1</v>
      </c>
      <c r="N5" s="2" t="s">
        <v>252</v>
      </c>
      <c r="O5" s="2">
        <v>0</v>
      </c>
      <c r="P5" s="2" t="s">
        <v>252</v>
      </c>
      <c r="Q5" s="2">
        <v>41.1</v>
      </c>
      <c r="R5" s="2" t="s">
        <v>252</v>
      </c>
      <c r="S5" s="2">
        <v>25.6</v>
      </c>
      <c r="T5" s="2" t="s">
        <v>252</v>
      </c>
      <c r="U5" s="2">
        <v>42.800000000000004</v>
      </c>
      <c r="V5" s="2" t="s">
        <v>252</v>
      </c>
      <c r="W5" s="2">
        <v>63.7</v>
      </c>
      <c r="X5" s="2" t="s">
        <v>254</v>
      </c>
      <c r="Y5" s="2">
        <v>43.6</v>
      </c>
      <c r="Z5" s="2" t="s">
        <v>252</v>
      </c>
      <c r="AA5" s="2">
        <v>7.4</v>
      </c>
      <c r="AB5" s="2" t="s">
        <v>252</v>
      </c>
      <c r="AC5" s="2">
        <v>65.3</v>
      </c>
      <c r="AD5" s="2" t="s">
        <v>254</v>
      </c>
      <c r="AE5" s="2">
        <v>14.5</v>
      </c>
      <c r="AF5" s="2" t="s">
        <v>252</v>
      </c>
      <c r="AG5" s="2">
        <v>34.636000000000003</v>
      </c>
      <c r="AH5" s="2" t="s">
        <v>252</v>
      </c>
      <c r="AI5" s="2">
        <v>22.350999999999999</v>
      </c>
      <c r="AJ5" s="2" t="s">
        <v>252</v>
      </c>
      <c r="AK5" s="2">
        <v>53.300000000000004</v>
      </c>
      <c r="AL5" s="2" t="s">
        <v>252</v>
      </c>
      <c r="AM5" s="2">
        <v>0</v>
      </c>
      <c r="AN5" s="2" t="s">
        <v>255</v>
      </c>
      <c r="AO5" s="2">
        <v>34.200000000000003</v>
      </c>
      <c r="AP5" s="2" t="s">
        <v>252</v>
      </c>
      <c r="AQ5" s="2">
        <v>2</v>
      </c>
      <c r="AR5" s="2" t="s">
        <v>255</v>
      </c>
      <c r="AS5" s="2">
        <v>23.5</v>
      </c>
      <c r="AT5" s="2" t="s">
        <v>252</v>
      </c>
      <c r="AU5" s="2">
        <v>32.200000000000003</v>
      </c>
      <c r="AV5" s="2" t="s">
        <v>254</v>
      </c>
      <c r="AW5" s="2">
        <v>1.0580000000000001</v>
      </c>
      <c r="AX5" s="2" t="s">
        <v>255</v>
      </c>
      <c r="AY5" s="2"/>
      <c r="AZ5" s="2" t="s">
        <v>62</v>
      </c>
      <c r="BA5" s="2">
        <v>0.95000000000000007</v>
      </c>
      <c r="BB5" s="2" t="s">
        <v>253</v>
      </c>
      <c r="BC5" s="2">
        <v>1.0269999999999999</v>
      </c>
      <c r="BD5" s="2" t="s">
        <v>255</v>
      </c>
      <c r="BE5" s="2">
        <v>0.55300000000000005</v>
      </c>
      <c r="BF5" s="2" t="s">
        <v>253</v>
      </c>
      <c r="BG5" s="2">
        <v>12</v>
      </c>
      <c r="BH5" s="2" t="s">
        <v>252</v>
      </c>
      <c r="BI5" s="2">
        <v>0.97</v>
      </c>
      <c r="BJ5" s="2" t="s">
        <v>255</v>
      </c>
      <c r="BK5" s="2">
        <v>0.98899999999999999</v>
      </c>
      <c r="BL5" s="2" t="s">
        <v>255</v>
      </c>
      <c r="BM5" s="2">
        <v>0.56700000000000006</v>
      </c>
      <c r="BN5" s="2" t="s">
        <v>255</v>
      </c>
      <c r="BO5" s="2">
        <v>0.39400000000000002</v>
      </c>
      <c r="BP5" s="2" t="s">
        <v>252</v>
      </c>
      <c r="BQ5" s="2">
        <v>0.72899999999999998</v>
      </c>
      <c r="BR5" s="2" t="s">
        <v>252</v>
      </c>
      <c r="BS5" s="2">
        <v>0.34500000000000003</v>
      </c>
      <c r="BT5" s="2" t="s">
        <v>253</v>
      </c>
      <c r="BU5" s="2">
        <v>23.167999999999999</v>
      </c>
      <c r="BV5" s="2" t="s">
        <v>252</v>
      </c>
      <c r="BW5" s="2">
        <v>58.636000000000003</v>
      </c>
      <c r="BX5" s="2" t="s">
        <v>252</v>
      </c>
    </row>
    <row r="6" spans="1:76" x14ac:dyDescent="0.5">
      <c r="A6" t="s">
        <v>5</v>
      </c>
      <c r="B6">
        <v>900646</v>
      </c>
      <c r="C6">
        <v>94.3</v>
      </c>
      <c r="D6" s="2" t="s">
        <v>253</v>
      </c>
      <c r="E6" s="2">
        <v>3098</v>
      </c>
      <c r="F6" s="2" t="s">
        <v>252</v>
      </c>
      <c r="G6" s="2">
        <v>5040.9049999999997</v>
      </c>
      <c r="H6" s="2" t="s">
        <v>252</v>
      </c>
      <c r="I6" s="2">
        <v>33</v>
      </c>
      <c r="J6" s="2" t="s">
        <v>253</v>
      </c>
      <c r="K6" s="2">
        <v>51.870000000000005</v>
      </c>
      <c r="L6" s="2" t="s">
        <v>254</v>
      </c>
      <c r="M6" s="2">
        <v>70.5</v>
      </c>
      <c r="N6" s="2" t="s">
        <v>254</v>
      </c>
      <c r="O6" s="2">
        <v>1.82</v>
      </c>
      <c r="P6" s="2" t="s">
        <v>252</v>
      </c>
      <c r="Q6" s="2">
        <v>38</v>
      </c>
      <c r="R6" s="2" t="s">
        <v>252</v>
      </c>
      <c r="S6" s="2">
        <v>27.7</v>
      </c>
      <c r="T6" s="2" t="s">
        <v>252</v>
      </c>
      <c r="U6" s="2">
        <v>37.200000000000003</v>
      </c>
      <c r="V6" s="2" t="s">
        <v>252</v>
      </c>
      <c r="W6" s="2">
        <v>89.5</v>
      </c>
      <c r="X6" s="2" t="s">
        <v>253</v>
      </c>
      <c r="Y6" s="2">
        <v>39.1</v>
      </c>
      <c r="Z6" s="2" t="s">
        <v>252</v>
      </c>
      <c r="AA6" s="2">
        <v>7.38</v>
      </c>
      <c r="AB6" s="2" t="s">
        <v>252</v>
      </c>
      <c r="AC6" s="2">
        <v>89.7</v>
      </c>
      <c r="AD6" s="2" t="s">
        <v>253</v>
      </c>
      <c r="AE6" s="2">
        <v>27.400000000000002</v>
      </c>
      <c r="AF6" s="2" t="s">
        <v>252</v>
      </c>
      <c r="AG6" s="2">
        <v>11.682</v>
      </c>
      <c r="AH6" s="2" t="s">
        <v>254</v>
      </c>
      <c r="AI6" s="2">
        <v>12.246</v>
      </c>
      <c r="AJ6" s="2" t="s">
        <v>252</v>
      </c>
      <c r="AK6" s="2">
        <v>25.6</v>
      </c>
      <c r="AL6" s="2" t="s">
        <v>253</v>
      </c>
      <c r="AM6" s="2">
        <v>0.5</v>
      </c>
      <c r="AN6" s="2" t="s">
        <v>255</v>
      </c>
      <c r="AO6" s="2">
        <v>23.7</v>
      </c>
      <c r="AP6" s="2" t="s">
        <v>252</v>
      </c>
      <c r="AQ6" s="2">
        <v>2.1</v>
      </c>
      <c r="AR6" s="2" t="s">
        <v>255</v>
      </c>
      <c r="AS6" s="2">
        <v>25.2</v>
      </c>
      <c r="AT6" s="2" t="s">
        <v>252</v>
      </c>
      <c r="AU6" s="2">
        <v>18.100000000000001</v>
      </c>
      <c r="AV6" s="2" t="s">
        <v>253</v>
      </c>
      <c r="AW6" s="2">
        <v>0.96799999999999997</v>
      </c>
      <c r="AX6" s="2" t="s">
        <v>253</v>
      </c>
      <c r="AY6" s="2">
        <v>0.26700000000000002</v>
      </c>
      <c r="AZ6" s="2" t="s">
        <v>252</v>
      </c>
      <c r="BA6" s="2">
        <v>0.79500000000000004</v>
      </c>
      <c r="BB6" s="2" t="s">
        <v>252</v>
      </c>
      <c r="BC6" s="2">
        <v>1.046</v>
      </c>
      <c r="BD6" s="2" t="s">
        <v>255</v>
      </c>
      <c r="BE6" s="2">
        <v>0.93800000000000006</v>
      </c>
      <c r="BF6" s="2" t="s">
        <v>255</v>
      </c>
      <c r="BG6" s="2">
        <v>18.100000000000001</v>
      </c>
      <c r="BH6" s="2" t="s">
        <v>252</v>
      </c>
      <c r="BI6" s="2">
        <v>0.95500000000000007</v>
      </c>
      <c r="BJ6" s="2" t="s">
        <v>255</v>
      </c>
      <c r="BK6" s="2">
        <v>1.0960000000000001</v>
      </c>
      <c r="BL6" s="2" t="s">
        <v>252</v>
      </c>
      <c r="BM6" s="2">
        <v>2.0630000000000002</v>
      </c>
      <c r="BN6" s="2" t="s">
        <v>252</v>
      </c>
      <c r="BO6" s="2">
        <v>0.13300000000000001</v>
      </c>
      <c r="BP6" s="2" t="s">
        <v>252</v>
      </c>
      <c r="BQ6" s="2">
        <v>1.456</v>
      </c>
      <c r="BR6" s="2" t="s">
        <v>255</v>
      </c>
      <c r="BS6" s="2">
        <v>0.313</v>
      </c>
      <c r="BT6" s="2" t="s">
        <v>253</v>
      </c>
      <c r="BU6" s="2">
        <v>5.6420000000000003</v>
      </c>
      <c r="BV6" s="2" t="s">
        <v>253</v>
      </c>
      <c r="BW6" s="2">
        <v>39.599000000000004</v>
      </c>
      <c r="BX6" s="2" t="s">
        <v>252</v>
      </c>
    </row>
    <row r="7" spans="1:76" x14ac:dyDescent="0.5">
      <c r="A7" t="s">
        <v>8</v>
      </c>
      <c r="B7">
        <v>935607</v>
      </c>
      <c r="C7">
        <v>86.2</v>
      </c>
      <c r="D7" s="2" t="s">
        <v>253</v>
      </c>
      <c r="E7" s="2">
        <v>4255</v>
      </c>
      <c r="F7" s="2" t="s">
        <v>252</v>
      </c>
      <c r="G7" s="2">
        <v>6264.0659999999998</v>
      </c>
      <c r="H7" s="2" t="s">
        <v>252</v>
      </c>
      <c r="I7" s="2">
        <v>19</v>
      </c>
      <c r="J7" s="2" t="s">
        <v>255</v>
      </c>
      <c r="K7" s="2">
        <v>58.923000000000002</v>
      </c>
      <c r="L7" s="2" t="s">
        <v>254</v>
      </c>
      <c r="M7" s="2">
        <v>71.3</v>
      </c>
      <c r="N7" s="2" t="s">
        <v>254</v>
      </c>
      <c r="O7" s="2">
        <v>0.90300000000000002</v>
      </c>
      <c r="P7" s="2" t="s">
        <v>252</v>
      </c>
      <c r="Q7" s="2">
        <v>41.6</v>
      </c>
      <c r="R7" s="2" t="s">
        <v>252</v>
      </c>
      <c r="S7" s="2">
        <v>16.8</v>
      </c>
      <c r="T7" s="2" t="s">
        <v>252</v>
      </c>
      <c r="U7" s="2">
        <v>47.7</v>
      </c>
      <c r="V7" s="2" t="s">
        <v>252</v>
      </c>
      <c r="W7" s="2">
        <v>75.600000000000009</v>
      </c>
      <c r="X7" s="2" t="s">
        <v>253</v>
      </c>
      <c r="Y7" s="2">
        <v>33.6</v>
      </c>
      <c r="Z7" s="2" t="s">
        <v>252</v>
      </c>
      <c r="AA7" s="2">
        <v>5.38</v>
      </c>
      <c r="AB7" s="2" t="s">
        <v>252</v>
      </c>
      <c r="AC7" s="2">
        <v>83.600000000000009</v>
      </c>
      <c r="AD7" s="2" t="s">
        <v>253</v>
      </c>
      <c r="AE7" s="2">
        <v>18.100000000000001</v>
      </c>
      <c r="AF7" s="2" t="s">
        <v>252</v>
      </c>
      <c r="AG7" s="2">
        <v>26.961000000000002</v>
      </c>
      <c r="AH7" s="2" t="s">
        <v>252</v>
      </c>
      <c r="AI7" s="2">
        <v>29.657</v>
      </c>
      <c r="AJ7" s="2" t="s">
        <v>252</v>
      </c>
      <c r="AK7" s="2">
        <v>52.300000000000004</v>
      </c>
      <c r="AL7" s="2" t="s">
        <v>252</v>
      </c>
      <c r="AM7" s="2">
        <v>0.2</v>
      </c>
      <c r="AN7" s="2" t="s">
        <v>255</v>
      </c>
      <c r="AO7" s="2">
        <v>38</v>
      </c>
      <c r="AP7" s="2" t="s">
        <v>252</v>
      </c>
      <c r="AQ7" s="2">
        <v>2.4</v>
      </c>
      <c r="AR7" s="2" t="s">
        <v>255</v>
      </c>
      <c r="AS7" s="2">
        <v>17.400000000000002</v>
      </c>
      <c r="AT7" s="2" t="s">
        <v>252</v>
      </c>
      <c r="AU7" s="2">
        <v>16.100000000000001</v>
      </c>
      <c r="AV7" s="2" t="s">
        <v>253</v>
      </c>
      <c r="AW7" s="2">
        <v>0.92</v>
      </c>
      <c r="AX7" s="2" t="s">
        <v>253</v>
      </c>
      <c r="AY7" s="2">
        <v>0</v>
      </c>
      <c r="AZ7" s="2" t="s">
        <v>252</v>
      </c>
      <c r="BA7" s="2">
        <v>0.73599999999999999</v>
      </c>
      <c r="BB7" s="2" t="s">
        <v>252</v>
      </c>
      <c r="BC7" s="2">
        <v>0.95900000000000007</v>
      </c>
      <c r="BD7" s="2" t="s">
        <v>253</v>
      </c>
      <c r="BE7" s="2">
        <v>0.96099999999999997</v>
      </c>
      <c r="BF7" s="2" t="s">
        <v>255</v>
      </c>
      <c r="BG7" s="2">
        <v>4.5</v>
      </c>
      <c r="BH7" s="2" t="s">
        <v>252</v>
      </c>
      <c r="BI7" s="2">
        <v>1.036</v>
      </c>
      <c r="BJ7" s="2" t="s">
        <v>255</v>
      </c>
      <c r="BK7" s="2">
        <v>1.0050000000000001</v>
      </c>
      <c r="BL7" s="2" t="s">
        <v>255</v>
      </c>
      <c r="BM7" s="2">
        <v>1.173</v>
      </c>
      <c r="BN7" s="2" t="s">
        <v>253</v>
      </c>
      <c r="BO7" s="2">
        <v>0.107</v>
      </c>
      <c r="BP7" s="2" t="s">
        <v>252</v>
      </c>
      <c r="BQ7" s="2">
        <v>0.74</v>
      </c>
      <c r="BR7" s="2" t="s">
        <v>252</v>
      </c>
      <c r="BS7" s="2">
        <v>0.28899999999999998</v>
      </c>
      <c r="BT7" s="2" t="s">
        <v>255</v>
      </c>
      <c r="BU7" s="2">
        <v>15.636000000000001</v>
      </c>
      <c r="BV7" s="2" t="s">
        <v>252</v>
      </c>
      <c r="BW7" s="2">
        <v>62.636000000000003</v>
      </c>
      <c r="BX7" s="2" t="s">
        <v>252</v>
      </c>
    </row>
    <row r="8" spans="1:76" x14ac:dyDescent="0.5">
      <c r="A8" t="s">
        <v>9</v>
      </c>
      <c r="B8">
        <v>681789</v>
      </c>
      <c r="C8">
        <v>79.8</v>
      </c>
      <c r="D8" s="2" t="s">
        <v>254</v>
      </c>
      <c r="E8" s="2">
        <v>2622</v>
      </c>
      <c r="F8" s="2" t="s">
        <v>252</v>
      </c>
      <c r="G8" s="2">
        <v>3706.31</v>
      </c>
      <c r="H8" s="2" t="s">
        <v>252</v>
      </c>
      <c r="I8" s="2">
        <v>117</v>
      </c>
      <c r="J8" s="2" t="s">
        <v>252</v>
      </c>
      <c r="K8" s="2">
        <v>50.51</v>
      </c>
      <c r="L8" s="2" t="s">
        <v>254</v>
      </c>
      <c r="M8" s="2">
        <v>65.7</v>
      </c>
      <c r="N8" s="2" t="s">
        <v>254</v>
      </c>
      <c r="O8" s="2">
        <v>0.505</v>
      </c>
      <c r="P8" s="2" t="s">
        <v>252</v>
      </c>
      <c r="Q8" s="2">
        <v>43.800000000000004</v>
      </c>
      <c r="R8" s="2" t="s">
        <v>252</v>
      </c>
      <c r="S8" s="2">
        <v>18.3</v>
      </c>
      <c r="T8" s="2" t="s">
        <v>252</v>
      </c>
      <c r="U8" s="2">
        <v>39</v>
      </c>
      <c r="V8" s="2" t="s">
        <v>252</v>
      </c>
      <c r="W8" s="2">
        <v>36.800000000000004</v>
      </c>
      <c r="X8" s="2" t="s">
        <v>252</v>
      </c>
      <c r="Y8" s="2">
        <v>46.4</v>
      </c>
      <c r="Z8" s="2" t="s">
        <v>252</v>
      </c>
      <c r="AA8" s="2">
        <v>7.24</v>
      </c>
      <c r="AB8" s="2" t="s">
        <v>252</v>
      </c>
      <c r="AC8" s="2">
        <v>88.2</v>
      </c>
      <c r="AD8" s="2" t="s">
        <v>253</v>
      </c>
      <c r="AE8" s="2">
        <v>16.5</v>
      </c>
      <c r="AF8" s="2" t="s">
        <v>252</v>
      </c>
      <c r="AG8" s="2">
        <v>19.702999999999999</v>
      </c>
      <c r="AH8" s="2" t="s">
        <v>254</v>
      </c>
      <c r="AI8" s="2">
        <v>16.260999999999999</v>
      </c>
      <c r="AJ8" s="2" t="s">
        <v>252</v>
      </c>
      <c r="AK8" s="2">
        <v>43.300000000000004</v>
      </c>
      <c r="AL8" s="2" t="s">
        <v>254</v>
      </c>
      <c r="AM8" s="2">
        <v>0.8</v>
      </c>
      <c r="AN8" s="2" t="s">
        <v>255</v>
      </c>
      <c r="AO8" s="2">
        <v>27.2</v>
      </c>
      <c r="AP8" s="2" t="s">
        <v>252</v>
      </c>
      <c r="AQ8" s="2">
        <v>3.6</v>
      </c>
      <c r="AR8" s="2" t="s">
        <v>255</v>
      </c>
      <c r="AS8" s="2">
        <v>13.4</v>
      </c>
      <c r="AT8" s="2" t="s">
        <v>252</v>
      </c>
      <c r="AU8" s="2">
        <v>24.2</v>
      </c>
      <c r="AV8" s="2" t="s">
        <v>254</v>
      </c>
      <c r="AW8" s="2">
        <v>0.92600000000000005</v>
      </c>
      <c r="AX8" s="2" t="s">
        <v>253</v>
      </c>
      <c r="AY8" s="2">
        <v>0</v>
      </c>
      <c r="AZ8" s="2" t="s">
        <v>252</v>
      </c>
      <c r="BA8" s="2">
        <v>0.78300000000000003</v>
      </c>
      <c r="BB8" s="2" t="s">
        <v>252</v>
      </c>
      <c r="BC8" s="2">
        <v>1.054</v>
      </c>
      <c r="BD8" s="2" t="s">
        <v>255</v>
      </c>
      <c r="BE8" s="2">
        <v>0.61299999999999999</v>
      </c>
      <c r="BF8" s="2" t="s">
        <v>253</v>
      </c>
      <c r="BG8" s="2">
        <v>5.9</v>
      </c>
      <c r="BH8" s="2" t="s">
        <v>252</v>
      </c>
      <c r="BI8" s="2">
        <v>0.98099999999999998</v>
      </c>
      <c r="BJ8" s="2" t="s">
        <v>255</v>
      </c>
      <c r="BK8" s="2">
        <v>1.091</v>
      </c>
      <c r="BL8" s="2" t="s">
        <v>252</v>
      </c>
      <c r="BM8" s="2">
        <v>0.60599999999999998</v>
      </c>
      <c r="BN8" s="2" t="s">
        <v>255</v>
      </c>
      <c r="BO8" s="2">
        <v>0.17599999999999999</v>
      </c>
      <c r="BP8" s="2" t="s">
        <v>252</v>
      </c>
      <c r="BQ8" s="2">
        <v>1.224</v>
      </c>
      <c r="BR8" s="2" t="s">
        <v>255</v>
      </c>
      <c r="BS8" s="2">
        <v>0.32100000000000001</v>
      </c>
      <c r="BT8" s="2" t="s">
        <v>253</v>
      </c>
      <c r="BU8" s="2">
        <v>10.873000000000001</v>
      </c>
      <c r="BV8" s="2" t="s">
        <v>254</v>
      </c>
      <c r="BW8" s="2">
        <v>49.453000000000003</v>
      </c>
      <c r="BX8" s="2" t="s">
        <v>252</v>
      </c>
    </row>
    <row r="9" spans="1:76" x14ac:dyDescent="0.5">
      <c r="A9" t="s">
        <v>1</v>
      </c>
      <c r="B9">
        <v>852361</v>
      </c>
      <c r="C9">
        <v>99.2</v>
      </c>
      <c r="D9" s="2" t="s">
        <v>255</v>
      </c>
      <c r="E9" s="2">
        <v>902</v>
      </c>
      <c r="F9" s="2" t="s">
        <v>254</v>
      </c>
      <c r="G9" s="2">
        <v>2696.4580000000001</v>
      </c>
      <c r="H9" s="2" t="s">
        <v>252</v>
      </c>
      <c r="I9" s="2">
        <v>16</v>
      </c>
      <c r="J9" s="2" t="s">
        <v>255</v>
      </c>
      <c r="K9" s="2">
        <v>75.900999999999996</v>
      </c>
      <c r="L9" s="2" t="s">
        <v>253</v>
      </c>
      <c r="M9" s="2">
        <v>75.400000000000006</v>
      </c>
      <c r="N9" s="2" t="s">
        <v>254</v>
      </c>
      <c r="O9" s="2">
        <v>5.2670000000000003</v>
      </c>
      <c r="P9" s="2" t="s">
        <v>252</v>
      </c>
      <c r="Q9" s="2">
        <v>33.6</v>
      </c>
      <c r="R9" s="2" t="s">
        <v>254</v>
      </c>
      <c r="S9" s="2">
        <v>55.5</v>
      </c>
      <c r="T9" s="2" t="s">
        <v>252</v>
      </c>
      <c r="U9" s="2">
        <v>57.5</v>
      </c>
      <c r="V9" s="2" t="s">
        <v>252</v>
      </c>
      <c r="W9" s="2">
        <v>97.8</v>
      </c>
      <c r="X9" s="2" t="s">
        <v>253</v>
      </c>
      <c r="Y9" s="2">
        <v>87.100000000000009</v>
      </c>
      <c r="Z9" s="2" t="s">
        <v>253</v>
      </c>
      <c r="AA9" s="2">
        <v>39.39</v>
      </c>
      <c r="AB9" s="2" t="s">
        <v>254</v>
      </c>
      <c r="AC9" s="2">
        <v>94.4</v>
      </c>
      <c r="AD9" s="2" t="s">
        <v>253</v>
      </c>
      <c r="AE9" s="2">
        <v>81</v>
      </c>
      <c r="AF9" s="2" t="s">
        <v>253</v>
      </c>
      <c r="AG9" s="2">
        <v>1.554</v>
      </c>
      <c r="AH9" s="2" t="s">
        <v>255</v>
      </c>
      <c r="AI9" s="2">
        <v>11.522</v>
      </c>
      <c r="AJ9" s="2" t="s">
        <v>252</v>
      </c>
      <c r="AK9" s="2">
        <v>18.900000000000002</v>
      </c>
      <c r="AL9" s="2" t="s">
        <v>253</v>
      </c>
      <c r="AM9" s="2">
        <v>0</v>
      </c>
      <c r="AN9" s="2" t="s">
        <v>255</v>
      </c>
      <c r="AO9" s="2">
        <v>19.100000000000001</v>
      </c>
      <c r="AP9" s="2" t="s">
        <v>254</v>
      </c>
      <c r="AQ9" s="2">
        <v>2</v>
      </c>
      <c r="AR9" s="2" t="s">
        <v>255</v>
      </c>
      <c r="AS9" s="2">
        <v>55.800000000000004</v>
      </c>
      <c r="AT9" s="2" t="s">
        <v>254</v>
      </c>
      <c r="AU9" s="2">
        <v>5.8</v>
      </c>
      <c r="AV9" s="2" t="s">
        <v>253</v>
      </c>
      <c r="AW9" s="2">
        <v>1.0170000000000001</v>
      </c>
      <c r="AX9" s="2" t="s">
        <v>255</v>
      </c>
      <c r="AY9" s="2">
        <v>0.65200000000000002</v>
      </c>
      <c r="AZ9" s="2" t="s">
        <v>254</v>
      </c>
      <c r="BA9" s="2">
        <v>0.82600000000000007</v>
      </c>
      <c r="BB9" s="2" t="s">
        <v>254</v>
      </c>
      <c r="BC9" s="2">
        <v>1.026</v>
      </c>
      <c r="BD9" s="2" t="s">
        <v>255</v>
      </c>
      <c r="BE9" s="2">
        <v>0.96099999999999997</v>
      </c>
      <c r="BF9" s="2" t="s">
        <v>255</v>
      </c>
      <c r="BG9" s="2">
        <v>19.2</v>
      </c>
      <c r="BH9" s="2" t="s">
        <v>252</v>
      </c>
      <c r="BI9" s="2">
        <v>0.82100000000000006</v>
      </c>
      <c r="BJ9" s="2" t="s">
        <v>255</v>
      </c>
      <c r="BK9" s="2">
        <v>0.88800000000000001</v>
      </c>
      <c r="BL9" s="2" t="s">
        <v>255</v>
      </c>
      <c r="BM9" s="2">
        <v>1.417</v>
      </c>
      <c r="BN9" s="2" t="s">
        <v>254</v>
      </c>
      <c r="BO9" s="2">
        <v>0.438</v>
      </c>
      <c r="BP9" s="2" t="s">
        <v>252</v>
      </c>
      <c r="BQ9" s="2">
        <v>0.96899999999999997</v>
      </c>
      <c r="BR9" s="2" t="s">
        <v>253</v>
      </c>
      <c r="BS9" s="2">
        <v>0.38200000000000001</v>
      </c>
      <c r="BT9" s="2" t="s">
        <v>252</v>
      </c>
      <c r="BU9" s="2">
        <v>1.079</v>
      </c>
      <c r="BV9" s="2" t="s">
        <v>255</v>
      </c>
      <c r="BW9" s="2">
        <v>6.1980000000000004</v>
      </c>
      <c r="BX9" s="2" t="s">
        <v>255</v>
      </c>
    </row>
    <row r="10" spans="1:76" x14ac:dyDescent="0.5">
      <c r="A10" t="s">
        <v>4</v>
      </c>
      <c r="B10">
        <v>624187</v>
      </c>
      <c r="C10">
        <v>96.100000000000009</v>
      </c>
      <c r="D10" s="2" t="s">
        <v>253</v>
      </c>
      <c r="E10" s="2">
        <v>1480</v>
      </c>
      <c r="F10" s="2" t="s">
        <v>252</v>
      </c>
      <c r="G10" s="2">
        <v>4506.9690000000001</v>
      </c>
      <c r="H10" s="2" t="s">
        <v>252</v>
      </c>
      <c r="I10" s="2">
        <v>26</v>
      </c>
      <c r="J10" s="2" t="s">
        <v>253</v>
      </c>
      <c r="K10" s="2">
        <v>65.897999999999996</v>
      </c>
      <c r="L10" s="2" t="s">
        <v>253</v>
      </c>
      <c r="M10" s="2">
        <v>83.2</v>
      </c>
      <c r="N10" s="2" t="s">
        <v>253</v>
      </c>
      <c r="O10" s="2">
        <v>2.3490000000000002</v>
      </c>
      <c r="P10" s="2" t="s">
        <v>252</v>
      </c>
      <c r="Q10" s="2">
        <v>37.4</v>
      </c>
      <c r="R10" s="2" t="s">
        <v>252</v>
      </c>
      <c r="S10" s="2">
        <v>31</v>
      </c>
      <c r="T10" s="2" t="s">
        <v>252</v>
      </c>
      <c r="U10" s="2">
        <v>54.800000000000004</v>
      </c>
      <c r="V10" s="2" t="s">
        <v>252</v>
      </c>
      <c r="W10" s="2">
        <v>77.100000000000009</v>
      </c>
      <c r="X10" s="2" t="s">
        <v>253</v>
      </c>
      <c r="Y10" s="2">
        <v>28.3</v>
      </c>
      <c r="Z10" s="2" t="s">
        <v>252</v>
      </c>
      <c r="AA10" s="2">
        <v>9.7900000000000009</v>
      </c>
      <c r="AB10" s="2" t="s">
        <v>252</v>
      </c>
      <c r="AC10" s="2">
        <v>95.3</v>
      </c>
      <c r="AD10" s="2" t="s">
        <v>253</v>
      </c>
      <c r="AE10" s="2">
        <v>27.1</v>
      </c>
      <c r="AF10" s="2" t="s">
        <v>252</v>
      </c>
      <c r="AG10" s="2">
        <v>20.16</v>
      </c>
      <c r="AH10" s="2" t="s">
        <v>252</v>
      </c>
      <c r="AI10" s="2">
        <v>30.25</v>
      </c>
      <c r="AJ10" s="2" t="s">
        <v>252</v>
      </c>
      <c r="AK10" s="2">
        <v>43</v>
      </c>
      <c r="AL10" s="2" t="s">
        <v>254</v>
      </c>
      <c r="AM10" s="2">
        <v>1.3</v>
      </c>
      <c r="AN10" s="2" t="s">
        <v>255</v>
      </c>
      <c r="AO10" s="2">
        <v>28.5</v>
      </c>
      <c r="AP10" s="2" t="s">
        <v>252</v>
      </c>
      <c r="AQ10" s="2">
        <v>1.2</v>
      </c>
      <c r="AR10" s="2" t="s">
        <v>255</v>
      </c>
      <c r="AS10" s="2">
        <v>26.3</v>
      </c>
      <c r="AT10" s="2" t="s">
        <v>252</v>
      </c>
      <c r="AU10" s="2">
        <v>25.1</v>
      </c>
      <c r="AV10" s="2" t="s">
        <v>254</v>
      </c>
      <c r="AW10" s="2">
        <v>0.94500000000000006</v>
      </c>
      <c r="AX10" s="2" t="s">
        <v>253</v>
      </c>
      <c r="AY10" s="2">
        <v>0.29699999999999999</v>
      </c>
      <c r="AZ10" s="2" t="s">
        <v>252</v>
      </c>
      <c r="BA10" s="2">
        <v>0.96199999999999997</v>
      </c>
      <c r="BB10" s="2" t="s">
        <v>253</v>
      </c>
      <c r="BC10" s="2">
        <v>0.90100000000000002</v>
      </c>
      <c r="BD10" s="2" t="s">
        <v>253</v>
      </c>
      <c r="BE10" s="2">
        <v>0.89</v>
      </c>
      <c r="BF10" s="2" t="s">
        <v>255</v>
      </c>
      <c r="BG10" s="2">
        <v>18</v>
      </c>
      <c r="BH10" s="2" t="s">
        <v>252</v>
      </c>
      <c r="BI10" s="2">
        <v>1.0289999999999999</v>
      </c>
      <c r="BJ10" s="2" t="s">
        <v>255</v>
      </c>
      <c r="BK10" s="2">
        <v>1.0010000000000001</v>
      </c>
      <c r="BL10" s="2" t="s">
        <v>255</v>
      </c>
      <c r="BM10" s="2">
        <v>0.89400000000000002</v>
      </c>
      <c r="BN10" s="2" t="s">
        <v>255</v>
      </c>
      <c r="BO10" s="2">
        <v>0.20600000000000002</v>
      </c>
      <c r="BP10" s="2" t="s">
        <v>252</v>
      </c>
      <c r="BQ10" s="2">
        <v>0.80800000000000005</v>
      </c>
      <c r="BR10" s="2" t="s">
        <v>252</v>
      </c>
      <c r="BS10" s="2">
        <v>0.315</v>
      </c>
      <c r="BT10" s="2" t="s">
        <v>253</v>
      </c>
      <c r="BU10" s="2">
        <v>10.668000000000001</v>
      </c>
      <c r="BV10" s="2" t="s">
        <v>254</v>
      </c>
      <c r="BW10" s="2">
        <v>48.197000000000003</v>
      </c>
      <c r="BX10" s="2" t="s">
        <v>252</v>
      </c>
    </row>
    <row r="11" spans="1:76" x14ac:dyDescent="0.5">
      <c r="A11" t="s">
        <v>2</v>
      </c>
      <c r="B11">
        <v>1381333</v>
      </c>
      <c r="C11">
        <v>98.7</v>
      </c>
      <c r="D11" s="2" t="s">
        <v>255</v>
      </c>
      <c r="E11" s="2">
        <v>2068</v>
      </c>
      <c r="F11" s="2" t="s">
        <v>252</v>
      </c>
      <c r="G11" s="2">
        <v>2054.2629999999999</v>
      </c>
      <c r="H11" s="2" t="s">
        <v>252</v>
      </c>
      <c r="I11" s="2">
        <v>20</v>
      </c>
      <c r="J11" s="2" t="s">
        <v>255</v>
      </c>
      <c r="K11" s="2">
        <v>40.980000000000004</v>
      </c>
      <c r="L11" s="2" t="s">
        <v>252</v>
      </c>
      <c r="M11" s="2">
        <v>79.900000000000006</v>
      </c>
      <c r="N11" s="2" t="s">
        <v>254</v>
      </c>
      <c r="O11" s="2">
        <v>2.7160000000000002</v>
      </c>
      <c r="P11" s="2" t="s">
        <v>252</v>
      </c>
      <c r="Q11" s="2">
        <v>34.800000000000004</v>
      </c>
      <c r="R11" s="2" t="s">
        <v>254</v>
      </c>
      <c r="S11" s="2">
        <v>60.6</v>
      </c>
      <c r="T11" s="2" t="s">
        <v>254</v>
      </c>
      <c r="U11" s="2">
        <v>52.300000000000004</v>
      </c>
      <c r="V11" s="2" t="s">
        <v>252</v>
      </c>
      <c r="W11" s="2">
        <v>81.8</v>
      </c>
      <c r="X11" s="2" t="s">
        <v>253</v>
      </c>
      <c r="Y11" s="2">
        <v>55.4</v>
      </c>
      <c r="Z11" s="2" t="s">
        <v>252</v>
      </c>
      <c r="AA11" s="2">
        <v>12.38</v>
      </c>
      <c r="AB11" s="2" t="s">
        <v>252</v>
      </c>
      <c r="AC11" s="2">
        <v>90.100000000000009</v>
      </c>
      <c r="AD11" s="2" t="s">
        <v>253</v>
      </c>
      <c r="AE11" s="2">
        <v>41.800000000000004</v>
      </c>
      <c r="AF11" s="2" t="s">
        <v>252</v>
      </c>
      <c r="AG11" s="2">
        <v>3.9279999999999999</v>
      </c>
      <c r="AH11" s="2" t="s">
        <v>253</v>
      </c>
      <c r="AI11" s="2">
        <v>9.7780000000000005</v>
      </c>
      <c r="AJ11" s="2" t="s">
        <v>254</v>
      </c>
      <c r="AK11" s="2">
        <v>18.3</v>
      </c>
      <c r="AL11" s="2" t="s">
        <v>253</v>
      </c>
      <c r="AM11" s="2">
        <v>0.6</v>
      </c>
      <c r="AN11" s="2" t="s">
        <v>255</v>
      </c>
      <c r="AO11" s="2">
        <v>29.7</v>
      </c>
      <c r="AP11" s="2" t="s">
        <v>252</v>
      </c>
      <c r="AQ11" s="2">
        <v>1</v>
      </c>
      <c r="AR11" s="2" t="s">
        <v>255</v>
      </c>
      <c r="AS11" s="2">
        <v>40</v>
      </c>
      <c r="AT11" s="2" t="s">
        <v>252</v>
      </c>
      <c r="AU11" s="2">
        <v>10.6</v>
      </c>
      <c r="AV11" s="2" t="s">
        <v>253</v>
      </c>
      <c r="AW11" s="2">
        <v>0.996</v>
      </c>
      <c r="AX11" s="2" t="s">
        <v>255</v>
      </c>
      <c r="AY11" s="2">
        <v>0.47200000000000003</v>
      </c>
      <c r="AZ11" s="2" t="s">
        <v>252</v>
      </c>
      <c r="BA11" s="2">
        <v>0.96099999999999997</v>
      </c>
      <c r="BB11" s="2" t="s">
        <v>253</v>
      </c>
      <c r="BC11" s="2">
        <v>1.006</v>
      </c>
      <c r="BD11" s="2" t="s">
        <v>255</v>
      </c>
      <c r="BE11" s="2">
        <v>0.92900000000000005</v>
      </c>
      <c r="BF11" s="2" t="s">
        <v>255</v>
      </c>
      <c r="BG11" s="2">
        <v>15.200000000000001</v>
      </c>
      <c r="BH11" s="2" t="s">
        <v>252</v>
      </c>
      <c r="BI11" s="2">
        <v>0.874</v>
      </c>
      <c r="BJ11" s="2" t="s">
        <v>255</v>
      </c>
      <c r="BK11" s="2">
        <v>0.96599999999999997</v>
      </c>
      <c r="BL11" s="2" t="s">
        <v>255</v>
      </c>
      <c r="BM11" s="2">
        <v>0.84599999999999997</v>
      </c>
      <c r="BN11" s="2" t="s">
        <v>255</v>
      </c>
      <c r="BO11" s="2">
        <v>0.32100000000000001</v>
      </c>
      <c r="BP11" s="2" t="s">
        <v>252</v>
      </c>
      <c r="BQ11" s="2">
        <v>2.379</v>
      </c>
      <c r="BR11" s="2" t="s">
        <v>255</v>
      </c>
      <c r="BS11" s="2">
        <v>0.314</v>
      </c>
      <c r="BT11" s="2" t="s">
        <v>253</v>
      </c>
      <c r="BU11" s="2">
        <v>1.7130000000000001</v>
      </c>
      <c r="BV11" s="2" t="s">
        <v>255</v>
      </c>
      <c r="BW11" s="2">
        <v>15.599</v>
      </c>
      <c r="BX11" s="2" t="s">
        <v>253</v>
      </c>
    </row>
    <row r="12" spans="1:76" x14ac:dyDescent="0.5">
      <c r="A12" t="s">
        <v>7</v>
      </c>
      <c r="B12">
        <v>781261</v>
      </c>
      <c r="C12">
        <v>92.100000000000009</v>
      </c>
      <c r="D12" s="2" t="s">
        <v>253</v>
      </c>
      <c r="E12" s="2">
        <v>5168</v>
      </c>
      <c r="F12" s="2" t="s">
        <v>252</v>
      </c>
      <c r="G12" s="2">
        <v>3053.6689999999999</v>
      </c>
      <c r="H12" s="2" t="s">
        <v>252</v>
      </c>
      <c r="I12" s="2">
        <v>40</v>
      </c>
      <c r="J12" s="2" t="s">
        <v>254</v>
      </c>
      <c r="K12" s="2">
        <v>45.78</v>
      </c>
      <c r="L12" s="2" t="s">
        <v>252</v>
      </c>
      <c r="M12" s="2">
        <v>65.599999999999994</v>
      </c>
      <c r="N12" s="2" t="s">
        <v>254</v>
      </c>
      <c r="O12" s="2">
        <v>0.253</v>
      </c>
      <c r="P12" s="2" t="s">
        <v>252</v>
      </c>
      <c r="Q12" s="2">
        <v>40.6</v>
      </c>
      <c r="R12" s="2" t="s">
        <v>252</v>
      </c>
      <c r="S12" s="2">
        <v>25.900000000000002</v>
      </c>
      <c r="T12" s="2" t="s">
        <v>252</v>
      </c>
      <c r="U12" s="2">
        <v>49.7</v>
      </c>
      <c r="V12" s="2" t="s">
        <v>252</v>
      </c>
      <c r="W12" s="2">
        <v>70.2</v>
      </c>
      <c r="X12" s="2" t="s">
        <v>254</v>
      </c>
      <c r="Y12" s="2">
        <v>30.5</v>
      </c>
      <c r="Z12" s="2" t="s">
        <v>252</v>
      </c>
      <c r="AA12" s="2">
        <v>6.26</v>
      </c>
      <c r="AB12" s="2" t="s">
        <v>252</v>
      </c>
      <c r="AC12" s="2">
        <v>88.3</v>
      </c>
      <c r="AD12" s="2" t="s">
        <v>253</v>
      </c>
      <c r="AE12" s="2">
        <v>20.900000000000002</v>
      </c>
      <c r="AF12" s="2" t="s">
        <v>252</v>
      </c>
      <c r="AG12" s="2">
        <v>22.307000000000002</v>
      </c>
      <c r="AH12" s="2" t="s">
        <v>252</v>
      </c>
      <c r="AI12" s="2">
        <v>23.443999999999999</v>
      </c>
      <c r="AJ12" s="2" t="s">
        <v>252</v>
      </c>
      <c r="AK12" s="2">
        <v>42.800000000000004</v>
      </c>
      <c r="AL12" s="2" t="s">
        <v>254</v>
      </c>
      <c r="AM12" s="2">
        <v>1.2</v>
      </c>
      <c r="AN12" s="2" t="s">
        <v>255</v>
      </c>
      <c r="AO12" s="2">
        <v>36.200000000000003</v>
      </c>
      <c r="AP12" s="2" t="s">
        <v>252</v>
      </c>
      <c r="AQ12" s="2">
        <v>1.2</v>
      </c>
      <c r="AR12" s="2" t="s">
        <v>255</v>
      </c>
      <c r="AS12" s="2">
        <v>20.100000000000001</v>
      </c>
      <c r="AT12" s="2" t="s">
        <v>252</v>
      </c>
      <c r="AU12" s="2">
        <v>12</v>
      </c>
      <c r="AV12" s="2" t="s">
        <v>253</v>
      </c>
      <c r="AW12" s="2">
        <v>0.88600000000000001</v>
      </c>
      <c r="AX12" s="2" t="s">
        <v>254</v>
      </c>
      <c r="AY12" s="2">
        <v>0</v>
      </c>
      <c r="AZ12" s="2" t="s">
        <v>252</v>
      </c>
      <c r="BA12" s="2">
        <v>0.84699999999999998</v>
      </c>
      <c r="BB12" s="2" t="s">
        <v>254</v>
      </c>
      <c r="BC12" s="2">
        <v>0.91600000000000004</v>
      </c>
      <c r="BD12" s="2" t="s">
        <v>253</v>
      </c>
      <c r="BE12" s="2">
        <v>1.0449999999999999</v>
      </c>
      <c r="BF12" s="2" t="s">
        <v>255</v>
      </c>
      <c r="BG12" s="2">
        <v>5.7</v>
      </c>
      <c r="BH12" s="2" t="s">
        <v>252</v>
      </c>
      <c r="BI12" s="2">
        <v>1.1579999999999999</v>
      </c>
      <c r="BJ12" s="2" t="s">
        <v>252</v>
      </c>
      <c r="BK12" s="2">
        <v>1.038</v>
      </c>
      <c r="BL12" s="2" t="s">
        <v>255</v>
      </c>
      <c r="BM12" s="2">
        <v>0.69400000000000006</v>
      </c>
      <c r="BN12" s="2" t="s">
        <v>255</v>
      </c>
      <c r="BO12" s="2">
        <v>0.26800000000000002</v>
      </c>
      <c r="BP12" s="2" t="s">
        <v>252</v>
      </c>
      <c r="BQ12" s="2">
        <v>1.0780000000000001</v>
      </c>
      <c r="BR12" s="2" t="s">
        <v>255</v>
      </c>
      <c r="BS12" s="2">
        <v>0.32700000000000001</v>
      </c>
      <c r="BT12" s="2" t="s">
        <v>253</v>
      </c>
      <c r="BU12" s="2">
        <v>13.384</v>
      </c>
      <c r="BV12" s="2" t="s">
        <v>254</v>
      </c>
      <c r="BW12" s="2">
        <v>51.389000000000003</v>
      </c>
      <c r="BX12" s="2" t="s">
        <v>252</v>
      </c>
    </row>
    <row r="13" spans="1:76" x14ac:dyDescent="0.5">
      <c r="A13" t="s">
        <v>6</v>
      </c>
      <c r="B13">
        <v>1068985</v>
      </c>
      <c r="C13">
        <v>98.100000000000009</v>
      </c>
      <c r="D13" s="2" t="s">
        <v>255</v>
      </c>
      <c r="E13" s="2">
        <v>1573</v>
      </c>
      <c r="F13" s="2" t="s">
        <v>252</v>
      </c>
      <c r="G13" s="2">
        <v>3111.212</v>
      </c>
      <c r="H13" s="2" t="s">
        <v>252</v>
      </c>
      <c r="I13" s="2">
        <v>34</v>
      </c>
      <c r="J13" s="2" t="s">
        <v>253</v>
      </c>
      <c r="K13" s="2">
        <v>60.256999999999998</v>
      </c>
      <c r="L13" s="2" t="s">
        <v>254</v>
      </c>
      <c r="M13" s="2">
        <v>77.7</v>
      </c>
      <c r="N13" s="2" t="s">
        <v>254</v>
      </c>
      <c r="O13" s="2">
        <v>1.556</v>
      </c>
      <c r="P13" s="2" t="s">
        <v>252</v>
      </c>
      <c r="Q13" s="2">
        <v>38.5</v>
      </c>
      <c r="R13" s="2" t="s">
        <v>252</v>
      </c>
      <c r="S13" s="2">
        <v>30.2</v>
      </c>
      <c r="T13" s="2" t="s">
        <v>252</v>
      </c>
      <c r="U13" s="2">
        <v>49.7</v>
      </c>
      <c r="V13" s="2" t="s">
        <v>252</v>
      </c>
      <c r="W13" s="2">
        <v>65.8</v>
      </c>
      <c r="X13" s="2" t="s">
        <v>254</v>
      </c>
      <c r="Y13" s="2">
        <v>38.5</v>
      </c>
      <c r="Z13" s="2" t="s">
        <v>252</v>
      </c>
      <c r="AA13" s="2">
        <v>9.11</v>
      </c>
      <c r="AB13" s="2" t="s">
        <v>252</v>
      </c>
      <c r="AC13" s="2">
        <v>96.100000000000009</v>
      </c>
      <c r="AD13" s="2" t="s">
        <v>253</v>
      </c>
      <c r="AE13" s="2">
        <v>28.400000000000002</v>
      </c>
      <c r="AF13" s="2" t="s">
        <v>252</v>
      </c>
      <c r="AG13" s="2">
        <v>21.997</v>
      </c>
      <c r="AH13" s="2" t="s">
        <v>252</v>
      </c>
      <c r="AI13" s="2">
        <v>11.571</v>
      </c>
      <c r="AJ13" s="2" t="s">
        <v>252</v>
      </c>
      <c r="AK13" s="2">
        <v>39.800000000000004</v>
      </c>
      <c r="AL13" s="2" t="s">
        <v>254</v>
      </c>
      <c r="AM13" s="2">
        <v>0.4</v>
      </c>
      <c r="AN13" s="2" t="s">
        <v>255</v>
      </c>
      <c r="AO13" s="2">
        <v>35.4</v>
      </c>
      <c r="AP13" s="2" t="s">
        <v>252</v>
      </c>
      <c r="AQ13" s="2">
        <v>1.8</v>
      </c>
      <c r="AR13" s="2" t="s">
        <v>255</v>
      </c>
      <c r="AS13" s="2">
        <v>29.5</v>
      </c>
      <c r="AT13" s="2" t="s">
        <v>252</v>
      </c>
      <c r="AU13" s="2">
        <v>23.6</v>
      </c>
      <c r="AV13" s="2" t="s">
        <v>254</v>
      </c>
      <c r="AW13" s="2">
        <v>1.0509999999999999</v>
      </c>
      <c r="AX13" s="2" t="s">
        <v>255</v>
      </c>
      <c r="AY13" s="2">
        <v>0.111</v>
      </c>
      <c r="AZ13" s="2" t="s">
        <v>252</v>
      </c>
      <c r="BA13" s="2">
        <v>0.85</v>
      </c>
      <c r="BB13" s="2" t="s">
        <v>254</v>
      </c>
      <c r="BC13" s="2">
        <v>1.0269999999999999</v>
      </c>
      <c r="BD13" s="2" t="s">
        <v>255</v>
      </c>
      <c r="BE13" s="2">
        <v>0.84899999999999998</v>
      </c>
      <c r="BF13" s="2" t="s">
        <v>255</v>
      </c>
      <c r="BG13" s="2">
        <v>13.3</v>
      </c>
      <c r="BH13" s="2" t="s">
        <v>252</v>
      </c>
      <c r="BI13" s="2">
        <v>1.161</v>
      </c>
      <c r="BJ13" s="2" t="s">
        <v>252</v>
      </c>
      <c r="BK13" s="2">
        <v>1.0409999999999999</v>
      </c>
      <c r="BL13" s="2" t="s">
        <v>253</v>
      </c>
      <c r="BM13" s="2">
        <v>0.93700000000000006</v>
      </c>
      <c r="BN13" s="2" t="s">
        <v>255</v>
      </c>
      <c r="BO13" s="2">
        <v>0.16900000000000001</v>
      </c>
      <c r="BP13" s="2" t="s">
        <v>252</v>
      </c>
      <c r="BQ13" s="2">
        <v>1.264</v>
      </c>
      <c r="BR13" s="2" t="s">
        <v>255</v>
      </c>
      <c r="BS13" s="2">
        <v>0.35599999999999998</v>
      </c>
      <c r="BT13" s="2" t="s">
        <v>253</v>
      </c>
      <c r="BU13" s="2">
        <v>11.059000000000001</v>
      </c>
      <c r="BV13" s="2" t="s">
        <v>254</v>
      </c>
      <c r="BW13" s="2">
        <v>51.186999999999998</v>
      </c>
      <c r="BX13" s="2" t="s">
        <v>252</v>
      </c>
    </row>
    <row r="14" spans="1:76" x14ac:dyDescent="0.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4:76" x14ac:dyDescent="0.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4:76" x14ac:dyDescent="0.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4:76" x14ac:dyDescent="0.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4:76" x14ac:dyDescent="0.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4:76" x14ac:dyDescent="0.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4:76" x14ac:dyDescent="0.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4:76" x14ac:dyDescent="0.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4:76" x14ac:dyDescent="0.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4:76" x14ac:dyDescent="0.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4:76" x14ac:dyDescent="0.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4:76" x14ac:dyDescent="0.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4:76" x14ac:dyDescent="0.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4:76" x14ac:dyDescent="0.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4:76" x14ac:dyDescent="0.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4:76" x14ac:dyDescent="0.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4:76" x14ac:dyDescent="0.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4:76" x14ac:dyDescent="0.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4:76" x14ac:dyDescent="0.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4:76" x14ac:dyDescent="0.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4:76" x14ac:dyDescent="0.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4:76" x14ac:dyDescent="0.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4:76" x14ac:dyDescent="0.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4:76" x14ac:dyDescent="0.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4:76" x14ac:dyDescent="0.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4:76" x14ac:dyDescent="0.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4:76" x14ac:dyDescent="0.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4:76" x14ac:dyDescent="0.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4:76" x14ac:dyDescent="0.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4:76" x14ac:dyDescent="0.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4:76" x14ac:dyDescent="0.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4:76" x14ac:dyDescent="0.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4:76" x14ac:dyDescent="0.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4:76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4:76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4:76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4:76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4:76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4:76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4:76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4:76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4:76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4:76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4:76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4:76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4:76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4:76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4:76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4:76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4:76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4:76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4:76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4:76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4:76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4:76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4:76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4:76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4:76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4:76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4:76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4:76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4:76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4:76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4:76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4:76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4:76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4:76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4:76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4:76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4:76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4:76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4:76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4:76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4:76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4:76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4:76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4:76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4:76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4:76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4:76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4:76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4:76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4:76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4:76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4:76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4:76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4:76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4:76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4:76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4:76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4:76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4:76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4:76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4:76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4:76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4:76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4:76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4:76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4:76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4:76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4:76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4:76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4:76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4:76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4:76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4:76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4:76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4:76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4:76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4:76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4:76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4:76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4:76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4:76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4:76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4:76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4:76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4:76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4:76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4:76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4:76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4:76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4:76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4:76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4:76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4:76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4:76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4:76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4:76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4:76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4:76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4:76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4:76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4:76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4:76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4:76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4:76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4:76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4:76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4:76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4:76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4:76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4:76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4:76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4:76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4:76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4:76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4:76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4:76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4:76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4:76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4:76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4:76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4:76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4:76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4:76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4:76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4:76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4:76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4:76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4:76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4:76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4:76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4:76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4:76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4:76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4:76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4:76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4:76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4:76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4:76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4:76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4:76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4:76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4:76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4:76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4:76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4:76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4:76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4:76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4:76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4:76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4:76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4:76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4:76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4:76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4:76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4:76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4:76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4:76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4:76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4:76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4:76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4:76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4:76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4:76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4:76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4:76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4:76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4:76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4:76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4:76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4:76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4:76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4:76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4:76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4:76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4:76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4:76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4:76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4:76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4:76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4:76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4:76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4:76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4:76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4:76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4:76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4:76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4:76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4:76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4:76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4:76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4:76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4:76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4:76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4:76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4:76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4:76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4:76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4:76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4:76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4:76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4:76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4:76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4:76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4:76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4:76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4:76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4:76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4:76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4:76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4:76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4:76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4:76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4:76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4:76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4:76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4:76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4:76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4:76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4:76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4:76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4:76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4:76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4:76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4:76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4:76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4:76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4:76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4:76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4:76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4:76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4:76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4:76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4:76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4:76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4:76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4:76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4:76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4:76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4:76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4:76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4:76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4:76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4:76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4:76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4:76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4:76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4:76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4:76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4:76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4:76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4:76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4:76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4:76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4:76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4:76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4:76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4:76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4:76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4:76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4:76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4:76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4:76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4:76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4:76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4:76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4:76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4:76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4:76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4:76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4:76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4:76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4:76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4:76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4:76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4:76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4:76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4:76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4:76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4:76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4:76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4:76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4:76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4:76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4:76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4:76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4:76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4:76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4:76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4:76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4:76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4:76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4:76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4:76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4:76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4:76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4:76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4:76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4:76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4:76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4:76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4:76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4:76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4:76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4:76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4:76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4:76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4:76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4:76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4:76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4:76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4:76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4:76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4:76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4:76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4:76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4:76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4:76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4:76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4:76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4:76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4:76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4:76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4:76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4:76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4:76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4:76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4:76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4:76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4:76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4:76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4:76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4:76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4:76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4:76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4:76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4:76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4:76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4:76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4:76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</sheetData>
  <conditionalFormatting sqref="D2:BX194">
    <cfRule type="containsText" dxfId="44" priority="10" operator="containsText" text="↓">
      <formula>NOT(ISERROR(SEARCH("↓",D2)))</formula>
    </cfRule>
    <cfRule type="containsText" dxfId="43" priority="11" operator="containsText" text="→">
      <formula>NOT(ISERROR(SEARCH("→",D2)))</formula>
    </cfRule>
    <cfRule type="containsText" dxfId="42" priority="12" operator="containsText" text="➚">
      <formula>NOT(ISERROR(SEARCH("➚",D2)))</formula>
    </cfRule>
    <cfRule type="containsText" dxfId="41" priority="13" operator="containsText" text="↑">
      <formula>NOT(ISERROR(SEARCH("↑",D2)))</formula>
    </cfRule>
  </conditionalFormatting>
  <conditionalFormatting sqref="D2:BX194">
    <cfRule type="containsText" dxfId="40" priority="14" operator="containsText" text="grey">
      <formula>NOT(ISERROR(SEARCH("grey",D2)))</formula>
    </cfRule>
    <cfRule type="containsText" dxfId="39" priority="15" operator="containsText" text="orange">
      <formula>NOT(ISERROR(SEARCH("orange",D2)))</formula>
    </cfRule>
    <cfRule type="containsText" dxfId="38" priority="16" operator="containsText" text="yellow">
      <formula>NOT(ISERROR(SEARCH("yellow",D2)))</formula>
    </cfRule>
    <cfRule type="containsText" dxfId="37" priority="17" operator="containsText" text="red">
      <formula>NOT(ISERROR(SEARCH("red",D2)))</formula>
    </cfRule>
    <cfRule type="containsText" dxfId="36" priority="18" operator="containsText" text="green">
      <formula>NOT(ISERROR(SEARCH("green",D2)))</formula>
    </cfRule>
  </conditionalFormatting>
  <conditionalFormatting sqref="D195:BX387">
    <cfRule type="containsText" dxfId="35" priority="1" operator="containsText" text="↓">
      <formula>NOT(ISERROR(SEARCH("↓",D195)))</formula>
    </cfRule>
    <cfRule type="containsText" dxfId="34" priority="2" operator="containsText" text="→">
      <formula>NOT(ISERROR(SEARCH("→",D195)))</formula>
    </cfRule>
    <cfRule type="containsText" dxfId="33" priority="3" operator="containsText" text="➚">
      <formula>NOT(ISERROR(SEARCH("➚",D195)))</formula>
    </cfRule>
    <cfRule type="containsText" dxfId="32" priority="4" operator="containsText" text="↑">
      <formula>NOT(ISERROR(SEARCH("↑",D195)))</formula>
    </cfRule>
  </conditionalFormatting>
  <conditionalFormatting sqref="D195:BX387">
    <cfRule type="containsText" dxfId="31" priority="5" operator="containsText" text="grey">
      <formula>NOT(ISERROR(SEARCH("grey",D195)))</formula>
    </cfRule>
    <cfRule type="containsText" dxfId="30" priority="6" operator="containsText" text="orange">
      <formula>NOT(ISERROR(SEARCH("orange",D195)))</formula>
    </cfRule>
    <cfRule type="containsText" dxfId="29" priority="7" operator="containsText" text="yellow">
      <formula>NOT(ISERROR(SEARCH("yellow",D195)))</formula>
    </cfRule>
    <cfRule type="containsText" dxfId="28" priority="8" operator="containsText" text="red">
      <formula>NOT(ISERROR(SEARCH("red",D195)))</formula>
    </cfRule>
    <cfRule type="containsText" dxfId="27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1" max="1" width="13.703125" customWidth="1"/>
    <col min="3" max="10" width="8.5859375" style="3" customWidth="1"/>
    <col min="12" max="123" width="8.5859375" style="3" customWidth="1"/>
  </cols>
  <sheetData>
    <row r="1" spans="1:123" s="4" customFormat="1" ht="177.75" customHeight="1" x14ac:dyDescent="0.5">
      <c r="A1" s="4" t="s">
        <v>0</v>
      </c>
      <c r="B1" s="4" t="s">
        <v>13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4" t="s">
        <v>14</v>
      </c>
      <c r="L1" s="1" t="s">
        <v>15</v>
      </c>
      <c r="M1" s="1" t="s">
        <v>173</v>
      </c>
      <c r="N1" s="1" t="s">
        <v>292</v>
      </c>
      <c r="O1" s="1" t="s">
        <v>293</v>
      </c>
      <c r="P1" s="1" t="s">
        <v>175</v>
      </c>
      <c r="Q1" s="1" t="s">
        <v>294</v>
      </c>
      <c r="R1" s="1" t="s">
        <v>295</v>
      </c>
      <c r="S1" s="1" t="s">
        <v>177</v>
      </c>
      <c r="T1" s="1" t="s">
        <v>296</v>
      </c>
      <c r="U1" s="1" t="s">
        <v>297</v>
      </c>
      <c r="V1" s="1" t="s">
        <v>179</v>
      </c>
      <c r="W1" s="1" t="s">
        <v>298</v>
      </c>
      <c r="X1" s="1" t="s">
        <v>299</v>
      </c>
      <c r="Y1" s="1" t="s">
        <v>181</v>
      </c>
      <c r="Z1" s="1" t="s">
        <v>300</v>
      </c>
      <c r="AA1" s="1" t="s">
        <v>301</v>
      </c>
      <c r="AB1" s="1" t="s">
        <v>183</v>
      </c>
      <c r="AC1" s="1" t="s">
        <v>302</v>
      </c>
      <c r="AD1" s="1" t="s">
        <v>303</v>
      </c>
      <c r="AE1" s="1" t="s">
        <v>185</v>
      </c>
      <c r="AF1" s="1" t="s">
        <v>304</v>
      </c>
      <c r="AG1" s="1" t="s">
        <v>305</v>
      </c>
      <c r="AH1" s="1" t="s">
        <v>187</v>
      </c>
      <c r="AI1" s="1" t="s">
        <v>306</v>
      </c>
      <c r="AJ1" s="1" t="s">
        <v>307</v>
      </c>
      <c r="AK1" s="1" t="s">
        <v>189</v>
      </c>
      <c r="AL1" s="1" t="s">
        <v>308</v>
      </c>
      <c r="AM1" s="1" t="s">
        <v>309</v>
      </c>
      <c r="AN1" s="1" t="s">
        <v>191</v>
      </c>
      <c r="AO1" s="1" t="s">
        <v>310</v>
      </c>
      <c r="AP1" s="1" t="s">
        <v>311</v>
      </c>
      <c r="AQ1" s="1" t="s">
        <v>193</v>
      </c>
      <c r="AR1" s="1" t="s">
        <v>312</v>
      </c>
      <c r="AS1" s="1" t="s">
        <v>313</v>
      </c>
      <c r="AT1" s="1" t="s">
        <v>195</v>
      </c>
      <c r="AU1" s="1" t="s">
        <v>314</v>
      </c>
      <c r="AV1" s="1" t="s">
        <v>315</v>
      </c>
      <c r="AW1" s="1" t="s">
        <v>197</v>
      </c>
      <c r="AX1" s="1" t="s">
        <v>316</v>
      </c>
      <c r="AY1" s="1" t="s">
        <v>317</v>
      </c>
      <c r="AZ1" s="1" t="s">
        <v>199</v>
      </c>
      <c r="BA1" s="1" t="s">
        <v>318</v>
      </c>
      <c r="BB1" s="1" t="s">
        <v>319</v>
      </c>
      <c r="BC1" s="1" t="s">
        <v>201</v>
      </c>
      <c r="BD1" s="1" t="s">
        <v>320</v>
      </c>
      <c r="BE1" s="1" t="s">
        <v>321</v>
      </c>
      <c r="BF1" s="1" t="s">
        <v>203</v>
      </c>
      <c r="BG1" s="1" t="s">
        <v>322</v>
      </c>
      <c r="BH1" s="1" t="s">
        <v>323</v>
      </c>
      <c r="BI1" s="1" t="s">
        <v>205</v>
      </c>
      <c r="BJ1" s="1" t="s">
        <v>324</v>
      </c>
      <c r="BK1" s="1" t="s">
        <v>325</v>
      </c>
      <c r="BL1" s="1" t="s">
        <v>207</v>
      </c>
      <c r="BM1" s="1" t="s">
        <v>326</v>
      </c>
      <c r="BN1" s="1" t="s">
        <v>327</v>
      </c>
      <c r="BO1" s="1" t="s">
        <v>209</v>
      </c>
      <c r="BP1" s="1" t="s">
        <v>328</v>
      </c>
      <c r="BQ1" s="1" t="s">
        <v>329</v>
      </c>
      <c r="BR1" s="1" t="s">
        <v>211</v>
      </c>
      <c r="BS1" s="1" t="s">
        <v>330</v>
      </c>
      <c r="BT1" s="1" t="s">
        <v>331</v>
      </c>
      <c r="BU1" s="1" t="s">
        <v>213</v>
      </c>
      <c r="BV1" s="1" t="s">
        <v>332</v>
      </c>
      <c r="BW1" s="1" t="s">
        <v>333</v>
      </c>
      <c r="BX1" s="1" t="s">
        <v>215</v>
      </c>
      <c r="BY1" s="1" t="s">
        <v>334</v>
      </c>
      <c r="BZ1" s="1" t="s">
        <v>335</v>
      </c>
      <c r="CA1" s="1" t="s">
        <v>217</v>
      </c>
      <c r="CB1" s="1" t="s">
        <v>336</v>
      </c>
      <c r="CC1" s="1" t="s">
        <v>337</v>
      </c>
      <c r="CD1" s="1" t="s">
        <v>219</v>
      </c>
      <c r="CE1" s="1" t="s">
        <v>338</v>
      </c>
      <c r="CF1" s="1" t="s">
        <v>339</v>
      </c>
      <c r="CG1" s="1" t="s">
        <v>221</v>
      </c>
      <c r="CH1" s="1" t="s">
        <v>340</v>
      </c>
      <c r="CI1" s="1" t="s">
        <v>341</v>
      </c>
      <c r="CJ1" s="1" t="s">
        <v>223</v>
      </c>
      <c r="CK1" s="1" t="s">
        <v>342</v>
      </c>
      <c r="CL1" s="1" t="s">
        <v>343</v>
      </c>
      <c r="CM1" s="1" t="s">
        <v>225</v>
      </c>
      <c r="CN1" s="1" t="s">
        <v>344</v>
      </c>
      <c r="CO1" s="1" t="s">
        <v>345</v>
      </c>
      <c r="CP1" s="1" t="s">
        <v>227</v>
      </c>
      <c r="CQ1" s="1" t="s">
        <v>346</v>
      </c>
      <c r="CR1" s="1" t="s">
        <v>347</v>
      </c>
      <c r="CS1" s="1" t="s">
        <v>229</v>
      </c>
      <c r="CT1" s="1" t="s">
        <v>348</v>
      </c>
      <c r="CU1" s="1" t="s">
        <v>349</v>
      </c>
      <c r="CV1" s="1" t="s">
        <v>231</v>
      </c>
      <c r="CW1" s="1" t="s">
        <v>350</v>
      </c>
      <c r="CX1" s="1" t="s">
        <v>351</v>
      </c>
      <c r="CY1" s="1" t="s">
        <v>233</v>
      </c>
      <c r="CZ1" s="1" t="s">
        <v>352</v>
      </c>
      <c r="DA1" s="1" t="s">
        <v>353</v>
      </c>
      <c r="DB1" s="1" t="s">
        <v>235</v>
      </c>
      <c r="DC1" s="1" t="s">
        <v>354</v>
      </c>
      <c r="DD1" s="1" t="s">
        <v>355</v>
      </c>
      <c r="DE1" s="1" t="s">
        <v>237</v>
      </c>
      <c r="DF1" s="1" t="s">
        <v>356</v>
      </c>
      <c r="DG1" s="1" t="s">
        <v>357</v>
      </c>
      <c r="DH1" s="1" t="s">
        <v>239</v>
      </c>
      <c r="DI1" s="1" t="s">
        <v>358</v>
      </c>
      <c r="DJ1" s="1" t="s">
        <v>359</v>
      </c>
      <c r="DK1" s="1" t="s">
        <v>241</v>
      </c>
      <c r="DL1" s="1" t="s">
        <v>360</v>
      </c>
      <c r="DM1" s="1" t="s">
        <v>361</v>
      </c>
      <c r="DN1" s="1" t="s">
        <v>243</v>
      </c>
      <c r="DO1" s="1" t="s">
        <v>362</v>
      </c>
      <c r="DP1" s="1" t="s">
        <v>363</v>
      </c>
      <c r="DQ1" s="1" t="s">
        <v>245</v>
      </c>
      <c r="DR1" s="1" t="s">
        <v>364</v>
      </c>
      <c r="DS1" s="1" t="s">
        <v>365</v>
      </c>
    </row>
    <row r="2" spans="1:123" x14ac:dyDescent="0.5">
      <c r="A2" t="s">
        <v>10</v>
      </c>
      <c r="B2">
        <v>1088923</v>
      </c>
      <c r="C2" s="2">
        <v>7</v>
      </c>
      <c r="D2" s="2">
        <v>53.368000000000002</v>
      </c>
      <c r="E2" s="2">
        <v>10</v>
      </c>
      <c r="F2" s="2">
        <v>29.396000000000001</v>
      </c>
      <c r="G2" s="2">
        <v>5</v>
      </c>
      <c r="H2" s="2">
        <v>57.984999999999999</v>
      </c>
      <c r="I2" s="2">
        <v>12</v>
      </c>
      <c r="J2" s="2">
        <v>18.954000000000001</v>
      </c>
      <c r="K2">
        <v>1</v>
      </c>
      <c r="L2" s="2">
        <v>2.7027027027027026</v>
      </c>
      <c r="M2" s="2">
        <v>67</v>
      </c>
      <c r="N2" s="2">
        <v>2018</v>
      </c>
      <c r="O2" s="2" t="s">
        <v>252</v>
      </c>
      <c r="P2" s="2">
        <v>3576</v>
      </c>
      <c r="Q2" s="2">
        <v>2019</v>
      </c>
      <c r="R2" s="2" t="s">
        <v>252</v>
      </c>
      <c r="S2" s="2">
        <v>5255.1170000000002</v>
      </c>
      <c r="T2" s="2">
        <v>2019</v>
      </c>
      <c r="U2" s="2" t="s">
        <v>252</v>
      </c>
      <c r="V2" s="2">
        <v>24</v>
      </c>
      <c r="W2" s="2">
        <v>2019</v>
      </c>
      <c r="X2" s="2" t="s">
        <v>255</v>
      </c>
      <c r="Y2" s="2">
        <v>46.652000000000001</v>
      </c>
      <c r="Z2" s="2">
        <v>2018</v>
      </c>
      <c r="AA2" s="2" t="s">
        <v>252</v>
      </c>
      <c r="AB2" s="2">
        <v>41.2</v>
      </c>
      <c r="AC2" s="2">
        <v>2019</v>
      </c>
      <c r="AD2" s="2" t="s">
        <v>252</v>
      </c>
      <c r="AE2" s="2">
        <v>0</v>
      </c>
      <c r="AF2" s="2">
        <v>2018</v>
      </c>
      <c r="AG2" s="2" t="s">
        <v>252</v>
      </c>
      <c r="AH2" s="2">
        <v>45.9</v>
      </c>
      <c r="AI2" s="2">
        <v>2020</v>
      </c>
      <c r="AJ2" s="2" t="s">
        <v>252</v>
      </c>
      <c r="AK2" s="2">
        <v>13.4</v>
      </c>
      <c r="AL2" s="2">
        <v>2021</v>
      </c>
      <c r="AM2" s="2" t="s">
        <v>252</v>
      </c>
      <c r="AN2" s="2">
        <v>35.200000000000003</v>
      </c>
      <c r="AO2" s="2">
        <v>2019</v>
      </c>
      <c r="AP2" s="2" t="s">
        <v>252</v>
      </c>
      <c r="AQ2" s="2">
        <v>58.5</v>
      </c>
      <c r="AR2" s="2">
        <v>2019</v>
      </c>
      <c r="AS2" s="2" t="s">
        <v>254</v>
      </c>
      <c r="AT2" s="2">
        <v>43.4</v>
      </c>
      <c r="AU2" s="2">
        <v>2019</v>
      </c>
      <c r="AV2" s="2" t="s">
        <v>252</v>
      </c>
      <c r="AW2" s="2">
        <v>3.5100000000000002</v>
      </c>
      <c r="AX2" s="2">
        <v>2018</v>
      </c>
      <c r="AY2" s="2" t="s">
        <v>252</v>
      </c>
      <c r="AZ2" s="2">
        <v>83.3</v>
      </c>
      <c r="BA2" s="2">
        <v>2018</v>
      </c>
      <c r="BB2" s="2" t="s">
        <v>253</v>
      </c>
      <c r="BC2" s="2">
        <v>4.4000000000000004</v>
      </c>
      <c r="BD2" s="2">
        <v>2018</v>
      </c>
      <c r="BE2" s="2" t="s">
        <v>252</v>
      </c>
      <c r="BF2" s="2">
        <v>20.477</v>
      </c>
      <c r="BG2" s="2">
        <v>2019</v>
      </c>
      <c r="BH2" s="2" t="s">
        <v>252</v>
      </c>
      <c r="BI2" s="2">
        <v>11.659000000000001</v>
      </c>
      <c r="BJ2" s="2">
        <v>2019</v>
      </c>
      <c r="BK2" s="2" t="s">
        <v>252</v>
      </c>
      <c r="BL2" s="2">
        <v>42.1</v>
      </c>
      <c r="BM2" s="2">
        <v>2019</v>
      </c>
      <c r="BN2" s="2" t="s">
        <v>254</v>
      </c>
      <c r="BO2" s="2">
        <v>7.6000000000000005</v>
      </c>
      <c r="BP2" s="2">
        <v>2018</v>
      </c>
      <c r="BQ2" s="2" t="s">
        <v>252</v>
      </c>
      <c r="BR2" s="2">
        <v>35.9</v>
      </c>
      <c r="BS2" s="2">
        <v>2018</v>
      </c>
      <c r="BT2" s="2" t="s">
        <v>252</v>
      </c>
      <c r="BU2" s="2">
        <v>2.4</v>
      </c>
      <c r="BV2" s="2">
        <v>2018</v>
      </c>
      <c r="BW2" s="2" t="s">
        <v>255</v>
      </c>
      <c r="BX2" s="2">
        <v>13.6</v>
      </c>
      <c r="BY2" s="2">
        <v>2019</v>
      </c>
      <c r="BZ2" s="2" t="s">
        <v>252</v>
      </c>
      <c r="CA2" s="2">
        <v>22</v>
      </c>
      <c r="CB2" s="2">
        <v>2019</v>
      </c>
      <c r="CC2" s="2" t="s">
        <v>254</v>
      </c>
      <c r="CD2" s="2">
        <v>1.0960000000000001</v>
      </c>
      <c r="CE2" s="2">
        <v>2019</v>
      </c>
      <c r="CF2" s="2" t="s">
        <v>255</v>
      </c>
      <c r="CG2" s="2"/>
      <c r="CH2" s="2"/>
      <c r="CI2" s="2" t="s">
        <v>62</v>
      </c>
      <c r="CJ2" s="2">
        <v>0.88700000000000001</v>
      </c>
      <c r="CK2" s="2">
        <v>2021</v>
      </c>
      <c r="CL2" s="2" t="s">
        <v>254</v>
      </c>
      <c r="CM2" s="2">
        <v>1.0780000000000001</v>
      </c>
      <c r="CN2" s="2">
        <v>2019</v>
      </c>
      <c r="CO2" s="2" t="s">
        <v>255</v>
      </c>
      <c r="CP2" s="2">
        <v>0.60599999999999998</v>
      </c>
      <c r="CQ2" s="2">
        <v>2018</v>
      </c>
      <c r="CR2" s="2" t="s">
        <v>253</v>
      </c>
      <c r="CS2" s="2">
        <v>13.5</v>
      </c>
      <c r="CT2" s="2">
        <v>2018</v>
      </c>
      <c r="CU2" s="2" t="s">
        <v>252</v>
      </c>
      <c r="CV2" s="2">
        <v>0.95700000000000007</v>
      </c>
      <c r="CW2" s="2">
        <v>2019</v>
      </c>
      <c r="CX2" s="2" t="s">
        <v>255</v>
      </c>
      <c r="CY2" s="2">
        <v>1.073</v>
      </c>
      <c r="CZ2" s="2">
        <v>2019</v>
      </c>
      <c r="DA2" s="2" t="s">
        <v>252</v>
      </c>
      <c r="DB2" s="2">
        <v>1.758</v>
      </c>
      <c r="DC2" s="2">
        <v>2019</v>
      </c>
      <c r="DD2" s="2" t="s">
        <v>252</v>
      </c>
      <c r="DE2" s="2">
        <v>0.23300000000000001</v>
      </c>
      <c r="DF2" s="2">
        <v>2018</v>
      </c>
      <c r="DG2" s="2" t="s">
        <v>252</v>
      </c>
      <c r="DH2" s="2">
        <v>1.147</v>
      </c>
      <c r="DI2" s="2">
        <v>2018</v>
      </c>
      <c r="DJ2" s="2" t="s">
        <v>255</v>
      </c>
      <c r="DK2" s="2">
        <v>0.27700000000000002</v>
      </c>
      <c r="DL2" s="2">
        <v>2019</v>
      </c>
      <c r="DM2" s="2" t="s">
        <v>255</v>
      </c>
      <c r="DN2" s="2">
        <v>12.528</v>
      </c>
      <c r="DO2" s="2">
        <v>2019</v>
      </c>
      <c r="DP2" s="2" t="s">
        <v>254</v>
      </c>
      <c r="DQ2" s="2">
        <v>49.395000000000003</v>
      </c>
      <c r="DR2" s="2">
        <v>2019</v>
      </c>
      <c r="DS2" s="2" t="s">
        <v>252</v>
      </c>
    </row>
    <row r="3" spans="1:123" x14ac:dyDescent="0.5">
      <c r="A3" t="s">
        <v>12</v>
      </c>
      <c r="B3">
        <v>969418</v>
      </c>
      <c r="C3" s="2">
        <v>6</v>
      </c>
      <c r="D3" s="2">
        <v>55.181000000000004</v>
      </c>
      <c r="E3" s="2">
        <v>12</v>
      </c>
      <c r="F3" s="2">
        <v>21.71</v>
      </c>
      <c r="G3" s="2">
        <v>11</v>
      </c>
      <c r="H3" s="2">
        <v>27.173999999999999</v>
      </c>
      <c r="I3" s="2">
        <v>10</v>
      </c>
      <c r="J3" s="2">
        <v>22.440999999999999</v>
      </c>
      <c r="K3">
        <v>1</v>
      </c>
      <c r="L3" s="2">
        <v>2.7027027027027026</v>
      </c>
      <c r="M3" s="2">
        <v>69.900000000000006</v>
      </c>
      <c r="N3" s="2">
        <v>2018</v>
      </c>
      <c r="O3" s="2" t="s">
        <v>252</v>
      </c>
      <c r="P3" s="2">
        <v>5769</v>
      </c>
      <c r="Q3" s="2">
        <v>2019</v>
      </c>
      <c r="R3" s="2" t="s">
        <v>252</v>
      </c>
      <c r="S3" s="2">
        <v>2921.1750000000002</v>
      </c>
      <c r="T3" s="2">
        <v>2019</v>
      </c>
      <c r="U3" s="2" t="s">
        <v>252</v>
      </c>
      <c r="V3" s="2">
        <v>32</v>
      </c>
      <c r="W3" s="2">
        <v>2019</v>
      </c>
      <c r="X3" s="2" t="s">
        <v>253</v>
      </c>
      <c r="Y3" s="2">
        <v>58.978000000000002</v>
      </c>
      <c r="Z3" s="2">
        <v>2018</v>
      </c>
      <c r="AA3" s="2" t="s">
        <v>254</v>
      </c>
      <c r="AB3" s="2">
        <v>55.1</v>
      </c>
      <c r="AC3" s="2">
        <v>2019</v>
      </c>
      <c r="AD3" s="2" t="s">
        <v>252</v>
      </c>
      <c r="AE3" s="2">
        <v>0</v>
      </c>
      <c r="AF3" s="2">
        <v>2018</v>
      </c>
      <c r="AG3" s="2" t="s">
        <v>252</v>
      </c>
      <c r="AH3" s="2">
        <v>41.4</v>
      </c>
      <c r="AI3" s="2">
        <v>2020</v>
      </c>
      <c r="AJ3" s="2" t="s">
        <v>252</v>
      </c>
      <c r="AK3" s="2">
        <v>17.600000000000001</v>
      </c>
      <c r="AL3" s="2">
        <v>2021</v>
      </c>
      <c r="AM3" s="2" t="s">
        <v>252</v>
      </c>
      <c r="AN3" s="2">
        <v>38.6</v>
      </c>
      <c r="AO3" s="2">
        <v>2019</v>
      </c>
      <c r="AP3" s="2" t="s">
        <v>252</v>
      </c>
      <c r="AQ3" s="2">
        <v>58</v>
      </c>
      <c r="AR3" s="2">
        <v>2019</v>
      </c>
      <c r="AS3" s="2" t="s">
        <v>254</v>
      </c>
      <c r="AT3" s="2">
        <v>33</v>
      </c>
      <c r="AU3" s="2">
        <v>2019</v>
      </c>
      <c r="AV3" s="2" t="s">
        <v>252</v>
      </c>
      <c r="AW3" s="2">
        <v>6.0200000000000005</v>
      </c>
      <c r="AX3" s="2">
        <v>2018</v>
      </c>
      <c r="AY3" s="2" t="s">
        <v>252</v>
      </c>
      <c r="AZ3" s="2">
        <v>81.100000000000009</v>
      </c>
      <c r="BA3" s="2">
        <v>2018</v>
      </c>
      <c r="BB3" s="2" t="s">
        <v>253</v>
      </c>
      <c r="BC3" s="2">
        <v>9.3000000000000007</v>
      </c>
      <c r="BD3" s="2">
        <v>2018</v>
      </c>
      <c r="BE3" s="2" t="s">
        <v>252</v>
      </c>
      <c r="BF3" s="2">
        <v>33.319000000000003</v>
      </c>
      <c r="BG3" s="2">
        <v>2019</v>
      </c>
      <c r="BH3" s="2" t="s">
        <v>252</v>
      </c>
      <c r="BI3" s="2">
        <v>39.341000000000001</v>
      </c>
      <c r="BJ3" s="2">
        <v>2019</v>
      </c>
      <c r="BK3" s="2" t="s">
        <v>252</v>
      </c>
      <c r="BL3" s="2">
        <v>60.5</v>
      </c>
      <c r="BM3" s="2">
        <v>2019</v>
      </c>
      <c r="BN3" s="2" t="s">
        <v>252</v>
      </c>
      <c r="BO3" s="2">
        <v>1.9000000000000001</v>
      </c>
      <c r="BP3" s="2">
        <v>2018</v>
      </c>
      <c r="BQ3" s="2" t="s">
        <v>255</v>
      </c>
      <c r="BR3" s="2">
        <v>36.4</v>
      </c>
      <c r="BS3" s="2">
        <v>2018</v>
      </c>
      <c r="BT3" s="2" t="s">
        <v>252</v>
      </c>
      <c r="BU3" s="2">
        <v>1</v>
      </c>
      <c r="BV3" s="2">
        <v>2018</v>
      </c>
      <c r="BW3" s="2" t="s">
        <v>255</v>
      </c>
      <c r="BX3" s="2">
        <v>8.4</v>
      </c>
      <c r="BY3" s="2">
        <v>2019</v>
      </c>
      <c r="BZ3" s="2" t="s">
        <v>252</v>
      </c>
      <c r="CA3" s="2">
        <v>35.1</v>
      </c>
      <c r="CB3" s="2">
        <v>2019</v>
      </c>
      <c r="CC3" s="2" t="s">
        <v>252</v>
      </c>
      <c r="CD3" s="2">
        <v>0.94500000000000006</v>
      </c>
      <c r="CE3" s="2">
        <v>2019</v>
      </c>
      <c r="CF3" s="2" t="s">
        <v>253</v>
      </c>
      <c r="CG3" s="2"/>
      <c r="CH3" s="2"/>
      <c r="CI3" s="2" t="s">
        <v>62</v>
      </c>
      <c r="CJ3" s="2">
        <v>0.80900000000000005</v>
      </c>
      <c r="CK3" s="2">
        <v>2021</v>
      </c>
      <c r="CL3" s="2" t="s">
        <v>254</v>
      </c>
      <c r="CM3" s="2">
        <v>1.133</v>
      </c>
      <c r="CN3" s="2">
        <v>2019</v>
      </c>
      <c r="CO3" s="2" t="s">
        <v>255</v>
      </c>
      <c r="CP3" s="2">
        <v>0.85399999999999998</v>
      </c>
      <c r="CQ3" s="2">
        <v>2018</v>
      </c>
      <c r="CR3" s="2" t="s">
        <v>255</v>
      </c>
      <c r="CS3" s="2">
        <v>10</v>
      </c>
      <c r="CT3" s="2">
        <v>2018</v>
      </c>
      <c r="CU3" s="2" t="s">
        <v>252</v>
      </c>
      <c r="CV3" s="2">
        <v>1.0449999999999999</v>
      </c>
      <c r="CW3" s="2">
        <v>2019</v>
      </c>
      <c r="CX3" s="2" t="s">
        <v>253</v>
      </c>
      <c r="CY3" s="2">
        <v>1.0110000000000001</v>
      </c>
      <c r="CZ3" s="2">
        <v>2019</v>
      </c>
      <c r="DA3" s="2" t="s">
        <v>255</v>
      </c>
      <c r="DB3" s="2">
        <v>1.208</v>
      </c>
      <c r="DC3" s="2">
        <v>2019</v>
      </c>
      <c r="DD3" s="2" t="s">
        <v>253</v>
      </c>
      <c r="DE3" s="2">
        <v>0.39</v>
      </c>
      <c r="DF3" s="2">
        <v>2018</v>
      </c>
      <c r="DG3" s="2" t="s">
        <v>252</v>
      </c>
      <c r="DH3" s="2">
        <v>0.88100000000000001</v>
      </c>
      <c r="DI3" s="2">
        <v>2018</v>
      </c>
      <c r="DJ3" s="2" t="s">
        <v>254</v>
      </c>
      <c r="DK3" s="2">
        <v>0.3</v>
      </c>
      <c r="DL3" s="2">
        <v>2019</v>
      </c>
      <c r="DM3" s="2" t="s">
        <v>255</v>
      </c>
      <c r="DN3" s="2">
        <v>21.964000000000002</v>
      </c>
      <c r="DO3" s="2">
        <v>2019</v>
      </c>
      <c r="DP3" s="2" t="s">
        <v>252</v>
      </c>
      <c r="DQ3" s="2">
        <v>67.867999999999995</v>
      </c>
      <c r="DR3" s="2">
        <v>2019</v>
      </c>
      <c r="DS3" s="2" t="s">
        <v>252</v>
      </c>
    </row>
    <row r="4" spans="1:123" x14ac:dyDescent="0.5">
      <c r="A4" t="s">
        <v>3</v>
      </c>
      <c r="B4">
        <v>1755192</v>
      </c>
      <c r="C4" s="2">
        <v>3</v>
      </c>
      <c r="D4" s="2">
        <v>58.305</v>
      </c>
      <c r="E4" s="2">
        <v>3</v>
      </c>
      <c r="F4" s="2">
        <v>63.216000000000001</v>
      </c>
      <c r="G4" s="2">
        <v>4</v>
      </c>
      <c r="H4" s="2">
        <v>60.139000000000003</v>
      </c>
      <c r="I4" s="2">
        <v>5</v>
      </c>
      <c r="J4" s="2">
        <v>43.22</v>
      </c>
      <c r="K4">
        <v>0</v>
      </c>
      <c r="L4" s="2">
        <v>0</v>
      </c>
      <c r="M4" s="2">
        <v>97.7</v>
      </c>
      <c r="N4" s="2">
        <v>2018</v>
      </c>
      <c r="O4" s="2" t="s">
        <v>253</v>
      </c>
      <c r="P4" s="2">
        <v>5705</v>
      </c>
      <c r="Q4" s="2">
        <v>2019</v>
      </c>
      <c r="R4" s="2" t="s">
        <v>252</v>
      </c>
      <c r="S4" s="2">
        <v>4346.1279999999997</v>
      </c>
      <c r="T4" s="2">
        <v>2019</v>
      </c>
      <c r="U4" s="2" t="s">
        <v>252</v>
      </c>
      <c r="V4" s="2">
        <v>36</v>
      </c>
      <c r="W4" s="2">
        <v>2019</v>
      </c>
      <c r="X4" s="2" t="s">
        <v>254</v>
      </c>
      <c r="Y4" s="2">
        <v>62.603000000000002</v>
      </c>
      <c r="Z4" s="2">
        <v>2018</v>
      </c>
      <c r="AA4" s="2" t="s">
        <v>254</v>
      </c>
      <c r="AB4" s="2">
        <v>75.5</v>
      </c>
      <c r="AC4" s="2">
        <v>2019</v>
      </c>
      <c r="AD4" s="2" t="s">
        <v>254</v>
      </c>
      <c r="AE4" s="2">
        <v>2.629</v>
      </c>
      <c r="AF4" s="2">
        <v>2018</v>
      </c>
      <c r="AG4" s="2" t="s">
        <v>252</v>
      </c>
      <c r="AH4" s="2">
        <v>35.800000000000004</v>
      </c>
      <c r="AI4" s="2">
        <v>2020</v>
      </c>
      <c r="AJ4" s="2" t="s">
        <v>252</v>
      </c>
      <c r="AK4" s="2">
        <v>50.800000000000004</v>
      </c>
      <c r="AL4" s="2">
        <v>2021</v>
      </c>
      <c r="AM4" s="2" t="s">
        <v>252</v>
      </c>
      <c r="AN4" s="2">
        <v>55</v>
      </c>
      <c r="AO4" s="2">
        <v>2019</v>
      </c>
      <c r="AP4" s="2" t="s">
        <v>252</v>
      </c>
      <c r="AQ4" s="2">
        <v>74.7</v>
      </c>
      <c r="AR4" s="2">
        <v>2019</v>
      </c>
      <c r="AS4" s="2" t="s">
        <v>253</v>
      </c>
      <c r="AT4" s="2">
        <v>53.6</v>
      </c>
      <c r="AU4" s="2">
        <v>2019</v>
      </c>
      <c r="AV4" s="2" t="s">
        <v>252</v>
      </c>
      <c r="AW4" s="2">
        <v>17.28</v>
      </c>
      <c r="AX4" s="2">
        <v>2018</v>
      </c>
      <c r="AY4" s="2" t="s">
        <v>252</v>
      </c>
      <c r="AZ4" s="2">
        <v>92.7</v>
      </c>
      <c r="BA4" s="2">
        <v>2018</v>
      </c>
      <c r="BB4" s="2" t="s">
        <v>253</v>
      </c>
      <c r="BC4" s="2">
        <v>33</v>
      </c>
      <c r="BD4" s="2">
        <v>2018</v>
      </c>
      <c r="BE4" s="2" t="s">
        <v>252</v>
      </c>
      <c r="BF4" s="2">
        <v>10.621</v>
      </c>
      <c r="BG4" s="2">
        <v>2019</v>
      </c>
      <c r="BH4" s="2" t="s">
        <v>253</v>
      </c>
      <c r="BI4" s="2">
        <v>9.9260000000000002</v>
      </c>
      <c r="BJ4" s="2">
        <v>2019</v>
      </c>
      <c r="BK4" s="2" t="s">
        <v>254</v>
      </c>
      <c r="BL4" s="2">
        <v>29.7</v>
      </c>
      <c r="BM4" s="2">
        <v>2019</v>
      </c>
      <c r="BN4" s="2" t="s">
        <v>253</v>
      </c>
      <c r="BO4" s="2">
        <v>0</v>
      </c>
      <c r="BP4" s="2">
        <v>2018</v>
      </c>
      <c r="BQ4" s="2" t="s">
        <v>255</v>
      </c>
      <c r="BR4" s="2">
        <v>30.1</v>
      </c>
      <c r="BS4" s="2">
        <v>2018</v>
      </c>
      <c r="BT4" s="2" t="s">
        <v>252</v>
      </c>
      <c r="BU4" s="2">
        <v>1.6</v>
      </c>
      <c r="BV4" s="2">
        <v>2018</v>
      </c>
      <c r="BW4" s="2" t="s">
        <v>255</v>
      </c>
      <c r="BX4" s="2">
        <v>49.5</v>
      </c>
      <c r="BY4" s="2">
        <v>2019</v>
      </c>
      <c r="BZ4" s="2" t="s">
        <v>252</v>
      </c>
      <c r="CA4" s="2">
        <v>21.400000000000002</v>
      </c>
      <c r="CB4" s="2">
        <v>2019</v>
      </c>
      <c r="CC4" s="2" t="s">
        <v>254</v>
      </c>
      <c r="CD4" s="2">
        <v>0.96099999999999997</v>
      </c>
      <c r="CE4" s="2">
        <v>2019</v>
      </c>
      <c r="CF4" s="2" t="s">
        <v>253</v>
      </c>
      <c r="CG4" s="2">
        <v>0.40500000000000003</v>
      </c>
      <c r="CH4" s="2">
        <v>2018</v>
      </c>
      <c r="CI4" s="2" t="s">
        <v>252</v>
      </c>
      <c r="CJ4" s="2">
        <v>0.95800000000000007</v>
      </c>
      <c r="CK4" s="2">
        <v>2021</v>
      </c>
      <c r="CL4" s="2" t="s">
        <v>253</v>
      </c>
      <c r="CM4" s="2">
        <v>1.044</v>
      </c>
      <c r="CN4" s="2">
        <v>2019</v>
      </c>
      <c r="CO4" s="2" t="s">
        <v>255</v>
      </c>
      <c r="CP4" s="2">
        <v>0.94800000000000006</v>
      </c>
      <c r="CQ4" s="2">
        <v>2018</v>
      </c>
      <c r="CR4" s="2" t="s">
        <v>255</v>
      </c>
      <c r="CS4" s="2">
        <v>13.700000000000001</v>
      </c>
      <c r="CT4" s="2">
        <v>2018</v>
      </c>
      <c r="CU4" s="2" t="s">
        <v>252</v>
      </c>
      <c r="CV4" s="2">
        <v>1.103</v>
      </c>
      <c r="CW4" s="2">
        <v>2019</v>
      </c>
      <c r="CX4" s="2" t="s">
        <v>252</v>
      </c>
      <c r="CY4" s="2">
        <v>1.016</v>
      </c>
      <c r="CZ4" s="2">
        <v>2019</v>
      </c>
      <c r="DA4" s="2" t="s">
        <v>255</v>
      </c>
      <c r="DB4" s="2">
        <v>2.0680000000000001</v>
      </c>
      <c r="DC4" s="2">
        <v>2019</v>
      </c>
      <c r="DD4" s="2" t="s">
        <v>252</v>
      </c>
      <c r="DE4" s="2">
        <v>0.38900000000000001</v>
      </c>
      <c r="DF4" s="2">
        <v>2018</v>
      </c>
      <c r="DG4" s="2" t="s">
        <v>252</v>
      </c>
      <c r="DH4" s="2">
        <v>1.1919999999999999</v>
      </c>
      <c r="DI4" s="2">
        <v>2018</v>
      </c>
      <c r="DJ4" s="2" t="s">
        <v>255</v>
      </c>
      <c r="DK4" s="2">
        <v>0.33900000000000002</v>
      </c>
      <c r="DL4" s="2">
        <v>2019</v>
      </c>
      <c r="DM4" s="2" t="s">
        <v>253</v>
      </c>
      <c r="DN4" s="2">
        <v>5.0780000000000003</v>
      </c>
      <c r="DO4" s="2">
        <v>2019</v>
      </c>
      <c r="DP4" s="2" t="s">
        <v>253</v>
      </c>
      <c r="DQ4" s="2">
        <v>28.733000000000001</v>
      </c>
      <c r="DR4" s="2">
        <v>2019</v>
      </c>
      <c r="DS4" s="2" t="s">
        <v>254</v>
      </c>
    </row>
    <row r="5" spans="1:123" x14ac:dyDescent="0.5">
      <c r="A5" t="s">
        <v>11</v>
      </c>
      <c r="B5">
        <v>1524242</v>
      </c>
      <c r="C5" s="2">
        <v>5</v>
      </c>
      <c r="D5" s="2">
        <v>57.163000000000004</v>
      </c>
      <c r="E5" s="2">
        <v>9</v>
      </c>
      <c r="F5" s="2">
        <v>33.369</v>
      </c>
      <c r="G5" s="2">
        <v>12</v>
      </c>
      <c r="H5" s="2">
        <v>16.132000000000001</v>
      </c>
      <c r="I5" s="2">
        <v>11</v>
      </c>
      <c r="J5" s="2">
        <v>20.576000000000001</v>
      </c>
      <c r="K5">
        <v>1</v>
      </c>
      <c r="L5" s="2">
        <v>2.7027027027027026</v>
      </c>
      <c r="M5" s="2">
        <v>61</v>
      </c>
      <c r="N5" s="2">
        <v>2018</v>
      </c>
      <c r="O5" s="2" t="s">
        <v>252</v>
      </c>
      <c r="P5" s="2">
        <v>1511</v>
      </c>
      <c r="Q5" s="2">
        <v>2019</v>
      </c>
      <c r="R5" s="2" t="s">
        <v>252</v>
      </c>
      <c r="S5" s="2">
        <v>6057.8490000000002</v>
      </c>
      <c r="T5" s="2">
        <v>2019</v>
      </c>
      <c r="U5" s="2" t="s">
        <v>252</v>
      </c>
      <c r="V5" s="2">
        <v>28</v>
      </c>
      <c r="W5" s="2">
        <v>2019</v>
      </c>
      <c r="X5" s="2" t="s">
        <v>253</v>
      </c>
      <c r="Y5" s="2">
        <v>46.663000000000004</v>
      </c>
      <c r="Z5" s="2">
        <v>2018</v>
      </c>
      <c r="AA5" s="2" t="s">
        <v>252</v>
      </c>
      <c r="AB5" s="2">
        <v>46.1</v>
      </c>
      <c r="AC5" s="2">
        <v>2019</v>
      </c>
      <c r="AD5" s="2" t="s">
        <v>252</v>
      </c>
      <c r="AE5" s="2">
        <v>0</v>
      </c>
      <c r="AF5" s="2">
        <v>2018</v>
      </c>
      <c r="AG5" s="2" t="s">
        <v>252</v>
      </c>
      <c r="AH5" s="2">
        <v>41.1</v>
      </c>
      <c r="AI5" s="2">
        <v>2020</v>
      </c>
      <c r="AJ5" s="2" t="s">
        <v>252</v>
      </c>
      <c r="AK5" s="2">
        <v>25.6</v>
      </c>
      <c r="AL5" s="2">
        <v>2021</v>
      </c>
      <c r="AM5" s="2" t="s">
        <v>252</v>
      </c>
      <c r="AN5" s="2">
        <v>42.800000000000004</v>
      </c>
      <c r="AO5" s="2">
        <v>2019</v>
      </c>
      <c r="AP5" s="2" t="s">
        <v>252</v>
      </c>
      <c r="AQ5" s="2">
        <v>63.7</v>
      </c>
      <c r="AR5" s="2">
        <v>2019</v>
      </c>
      <c r="AS5" s="2" t="s">
        <v>254</v>
      </c>
      <c r="AT5" s="2">
        <v>43.6</v>
      </c>
      <c r="AU5" s="2">
        <v>2019</v>
      </c>
      <c r="AV5" s="2" t="s">
        <v>252</v>
      </c>
      <c r="AW5" s="2">
        <v>7.4</v>
      </c>
      <c r="AX5" s="2">
        <v>2018</v>
      </c>
      <c r="AY5" s="2" t="s">
        <v>252</v>
      </c>
      <c r="AZ5" s="2">
        <v>65.3</v>
      </c>
      <c r="BA5" s="2">
        <v>2018</v>
      </c>
      <c r="BB5" s="2" t="s">
        <v>254</v>
      </c>
      <c r="BC5" s="2">
        <v>14.5</v>
      </c>
      <c r="BD5" s="2">
        <v>2018</v>
      </c>
      <c r="BE5" s="2" t="s">
        <v>252</v>
      </c>
      <c r="BF5" s="2">
        <v>34.636000000000003</v>
      </c>
      <c r="BG5" s="2">
        <v>2019</v>
      </c>
      <c r="BH5" s="2" t="s">
        <v>252</v>
      </c>
      <c r="BI5" s="2">
        <v>22.350999999999999</v>
      </c>
      <c r="BJ5" s="2">
        <v>2019</v>
      </c>
      <c r="BK5" s="2" t="s">
        <v>252</v>
      </c>
      <c r="BL5" s="2">
        <v>53.300000000000004</v>
      </c>
      <c r="BM5" s="2">
        <v>2019</v>
      </c>
      <c r="BN5" s="2" t="s">
        <v>252</v>
      </c>
      <c r="BO5" s="2">
        <v>0</v>
      </c>
      <c r="BP5" s="2">
        <v>2018</v>
      </c>
      <c r="BQ5" s="2" t="s">
        <v>255</v>
      </c>
      <c r="BR5" s="2">
        <v>34.200000000000003</v>
      </c>
      <c r="BS5" s="2">
        <v>2018</v>
      </c>
      <c r="BT5" s="2" t="s">
        <v>252</v>
      </c>
      <c r="BU5" s="2">
        <v>2</v>
      </c>
      <c r="BV5" s="2">
        <v>2018</v>
      </c>
      <c r="BW5" s="2" t="s">
        <v>255</v>
      </c>
      <c r="BX5" s="2">
        <v>23.5</v>
      </c>
      <c r="BY5" s="2">
        <v>2019</v>
      </c>
      <c r="BZ5" s="2" t="s">
        <v>252</v>
      </c>
      <c r="CA5" s="2">
        <v>32.200000000000003</v>
      </c>
      <c r="CB5" s="2">
        <v>2019</v>
      </c>
      <c r="CC5" s="2" t="s">
        <v>254</v>
      </c>
      <c r="CD5" s="2">
        <v>1.0580000000000001</v>
      </c>
      <c r="CE5" s="2">
        <v>2019</v>
      </c>
      <c r="CF5" s="2" t="s">
        <v>255</v>
      </c>
      <c r="CG5" s="2"/>
      <c r="CH5" s="2"/>
      <c r="CI5" s="2" t="s">
        <v>62</v>
      </c>
      <c r="CJ5" s="2">
        <v>0.95000000000000007</v>
      </c>
      <c r="CK5" s="2">
        <v>2021</v>
      </c>
      <c r="CL5" s="2" t="s">
        <v>253</v>
      </c>
      <c r="CM5" s="2">
        <v>1.0269999999999999</v>
      </c>
      <c r="CN5" s="2">
        <v>2019</v>
      </c>
      <c r="CO5" s="2" t="s">
        <v>255</v>
      </c>
      <c r="CP5" s="2">
        <v>0.55300000000000005</v>
      </c>
      <c r="CQ5" s="2">
        <v>2018</v>
      </c>
      <c r="CR5" s="2" t="s">
        <v>253</v>
      </c>
      <c r="CS5" s="2">
        <v>12</v>
      </c>
      <c r="CT5" s="2">
        <v>2018</v>
      </c>
      <c r="CU5" s="2" t="s">
        <v>252</v>
      </c>
      <c r="CV5" s="2">
        <v>0.97</v>
      </c>
      <c r="CW5" s="2">
        <v>2019</v>
      </c>
      <c r="CX5" s="2" t="s">
        <v>255</v>
      </c>
      <c r="CY5" s="2">
        <v>0.98899999999999999</v>
      </c>
      <c r="CZ5" s="2">
        <v>2019</v>
      </c>
      <c r="DA5" s="2" t="s">
        <v>255</v>
      </c>
      <c r="DB5" s="2">
        <v>0.56700000000000006</v>
      </c>
      <c r="DC5" s="2">
        <v>2019</v>
      </c>
      <c r="DD5" s="2" t="s">
        <v>255</v>
      </c>
      <c r="DE5" s="2">
        <v>0.39400000000000002</v>
      </c>
      <c r="DF5" s="2">
        <v>2018</v>
      </c>
      <c r="DG5" s="2" t="s">
        <v>252</v>
      </c>
      <c r="DH5" s="2">
        <v>0.72899999999999998</v>
      </c>
      <c r="DI5" s="2">
        <v>2018</v>
      </c>
      <c r="DJ5" s="2" t="s">
        <v>252</v>
      </c>
      <c r="DK5" s="2">
        <v>0.34500000000000003</v>
      </c>
      <c r="DL5" s="2">
        <v>2019</v>
      </c>
      <c r="DM5" s="2" t="s">
        <v>253</v>
      </c>
      <c r="DN5" s="2">
        <v>23.167999999999999</v>
      </c>
      <c r="DO5" s="2">
        <v>2019</v>
      </c>
      <c r="DP5" s="2" t="s">
        <v>252</v>
      </c>
      <c r="DQ5" s="2">
        <v>58.636000000000003</v>
      </c>
      <c r="DR5" s="2">
        <v>2019</v>
      </c>
      <c r="DS5" s="2" t="s">
        <v>252</v>
      </c>
    </row>
    <row r="6" spans="1:123" x14ac:dyDescent="0.5">
      <c r="A6" t="s">
        <v>5</v>
      </c>
      <c r="B6">
        <v>900646</v>
      </c>
      <c r="C6" s="2">
        <v>10</v>
      </c>
      <c r="D6" s="2">
        <v>49.484000000000002</v>
      </c>
      <c r="E6" s="2">
        <v>4</v>
      </c>
      <c r="F6" s="2">
        <v>58.451999999999998</v>
      </c>
      <c r="G6" s="2">
        <v>3</v>
      </c>
      <c r="H6" s="2">
        <v>61.728000000000002</v>
      </c>
      <c r="I6" s="2">
        <v>6</v>
      </c>
      <c r="J6" s="2">
        <v>37.500999999999998</v>
      </c>
      <c r="K6">
        <v>0</v>
      </c>
      <c r="L6" s="2">
        <v>0</v>
      </c>
      <c r="M6" s="2">
        <v>94.3</v>
      </c>
      <c r="N6" s="2">
        <v>2018</v>
      </c>
      <c r="O6" s="2" t="s">
        <v>253</v>
      </c>
      <c r="P6" s="2">
        <v>3098</v>
      </c>
      <c r="Q6" s="2">
        <v>2019</v>
      </c>
      <c r="R6" s="2" t="s">
        <v>252</v>
      </c>
      <c r="S6" s="2">
        <v>5040.9049999999997</v>
      </c>
      <c r="T6" s="2">
        <v>2019</v>
      </c>
      <c r="U6" s="2" t="s">
        <v>252</v>
      </c>
      <c r="V6" s="2">
        <v>33</v>
      </c>
      <c r="W6" s="2">
        <v>2019</v>
      </c>
      <c r="X6" s="2" t="s">
        <v>253</v>
      </c>
      <c r="Y6" s="2">
        <v>51.870000000000005</v>
      </c>
      <c r="Z6" s="2">
        <v>2018</v>
      </c>
      <c r="AA6" s="2" t="s">
        <v>254</v>
      </c>
      <c r="AB6" s="2">
        <v>70.5</v>
      </c>
      <c r="AC6" s="2">
        <v>2019</v>
      </c>
      <c r="AD6" s="2" t="s">
        <v>254</v>
      </c>
      <c r="AE6" s="2">
        <v>1.82</v>
      </c>
      <c r="AF6" s="2">
        <v>2018</v>
      </c>
      <c r="AG6" s="2" t="s">
        <v>252</v>
      </c>
      <c r="AH6" s="2">
        <v>38</v>
      </c>
      <c r="AI6" s="2">
        <v>2020</v>
      </c>
      <c r="AJ6" s="2" t="s">
        <v>252</v>
      </c>
      <c r="AK6" s="2">
        <v>27.7</v>
      </c>
      <c r="AL6" s="2">
        <v>2021</v>
      </c>
      <c r="AM6" s="2" t="s">
        <v>252</v>
      </c>
      <c r="AN6" s="2">
        <v>37.200000000000003</v>
      </c>
      <c r="AO6" s="2">
        <v>2019</v>
      </c>
      <c r="AP6" s="2" t="s">
        <v>252</v>
      </c>
      <c r="AQ6" s="2">
        <v>89.5</v>
      </c>
      <c r="AR6" s="2">
        <v>2019</v>
      </c>
      <c r="AS6" s="2" t="s">
        <v>253</v>
      </c>
      <c r="AT6" s="2">
        <v>39.1</v>
      </c>
      <c r="AU6" s="2">
        <v>2019</v>
      </c>
      <c r="AV6" s="2" t="s">
        <v>252</v>
      </c>
      <c r="AW6" s="2">
        <v>7.38</v>
      </c>
      <c r="AX6" s="2">
        <v>2018</v>
      </c>
      <c r="AY6" s="2" t="s">
        <v>252</v>
      </c>
      <c r="AZ6" s="2">
        <v>89.7</v>
      </c>
      <c r="BA6" s="2">
        <v>2018</v>
      </c>
      <c r="BB6" s="2" t="s">
        <v>253</v>
      </c>
      <c r="BC6" s="2">
        <v>27.400000000000002</v>
      </c>
      <c r="BD6" s="2">
        <v>2018</v>
      </c>
      <c r="BE6" s="2" t="s">
        <v>252</v>
      </c>
      <c r="BF6" s="2">
        <v>11.682</v>
      </c>
      <c r="BG6" s="2">
        <v>2019</v>
      </c>
      <c r="BH6" s="2" t="s">
        <v>254</v>
      </c>
      <c r="BI6" s="2">
        <v>12.246</v>
      </c>
      <c r="BJ6" s="2">
        <v>2019</v>
      </c>
      <c r="BK6" s="2" t="s">
        <v>252</v>
      </c>
      <c r="BL6" s="2">
        <v>25.6</v>
      </c>
      <c r="BM6" s="2">
        <v>2019</v>
      </c>
      <c r="BN6" s="2" t="s">
        <v>253</v>
      </c>
      <c r="BO6" s="2">
        <v>0.5</v>
      </c>
      <c r="BP6" s="2">
        <v>2018</v>
      </c>
      <c r="BQ6" s="2" t="s">
        <v>255</v>
      </c>
      <c r="BR6" s="2">
        <v>23.7</v>
      </c>
      <c r="BS6" s="2">
        <v>2018</v>
      </c>
      <c r="BT6" s="2" t="s">
        <v>252</v>
      </c>
      <c r="BU6" s="2">
        <v>2.1</v>
      </c>
      <c r="BV6" s="2">
        <v>2018</v>
      </c>
      <c r="BW6" s="2" t="s">
        <v>255</v>
      </c>
      <c r="BX6" s="2">
        <v>25.2</v>
      </c>
      <c r="BY6" s="2">
        <v>2019</v>
      </c>
      <c r="BZ6" s="2" t="s">
        <v>252</v>
      </c>
      <c r="CA6" s="2">
        <v>18.100000000000001</v>
      </c>
      <c r="CB6" s="2">
        <v>2019</v>
      </c>
      <c r="CC6" s="2" t="s">
        <v>253</v>
      </c>
      <c r="CD6" s="2">
        <v>0.96799999999999997</v>
      </c>
      <c r="CE6" s="2">
        <v>2019</v>
      </c>
      <c r="CF6" s="2" t="s">
        <v>253</v>
      </c>
      <c r="CG6" s="2">
        <v>0.26700000000000002</v>
      </c>
      <c r="CH6" s="2">
        <v>2018</v>
      </c>
      <c r="CI6" s="2" t="s">
        <v>252</v>
      </c>
      <c r="CJ6" s="2">
        <v>0.79500000000000004</v>
      </c>
      <c r="CK6" s="2">
        <v>2021</v>
      </c>
      <c r="CL6" s="2" t="s">
        <v>252</v>
      </c>
      <c r="CM6" s="2">
        <v>1.046</v>
      </c>
      <c r="CN6" s="2">
        <v>2019</v>
      </c>
      <c r="CO6" s="2" t="s">
        <v>255</v>
      </c>
      <c r="CP6" s="2">
        <v>0.93800000000000006</v>
      </c>
      <c r="CQ6" s="2">
        <v>2018</v>
      </c>
      <c r="CR6" s="2" t="s">
        <v>255</v>
      </c>
      <c r="CS6" s="2">
        <v>18.100000000000001</v>
      </c>
      <c r="CT6" s="2">
        <v>2018</v>
      </c>
      <c r="CU6" s="2" t="s">
        <v>252</v>
      </c>
      <c r="CV6" s="2">
        <v>0.95500000000000007</v>
      </c>
      <c r="CW6" s="2">
        <v>2019</v>
      </c>
      <c r="CX6" s="2" t="s">
        <v>255</v>
      </c>
      <c r="CY6" s="2">
        <v>1.0960000000000001</v>
      </c>
      <c r="CZ6" s="2">
        <v>2019</v>
      </c>
      <c r="DA6" s="2" t="s">
        <v>252</v>
      </c>
      <c r="DB6" s="2">
        <v>2.0630000000000002</v>
      </c>
      <c r="DC6" s="2">
        <v>2019</v>
      </c>
      <c r="DD6" s="2" t="s">
        <v>252</v>
      </c>
      <c r="DE6" s="2">
        <v>0.13300000000000001</v>
      </c>
      <c r="DF6" s="2">
        <v>2018</v>
      </c>
      <c r="DG6" s="2" t="s">
        <v>252</v>
      </c>
      <c r="DH6" s="2">
        <v>1.456</v>
      </c>
      <c r="DI6" s="2">
        <v>2018</v>
      </c>
      <c r="DJ6" s="2" t="s">
        <v>255</v>
      </c>
      <c r="DK6" s="2">
        <v>0.313</v>
      </c>
      <c r="DL6" s="2">
        <v>2019</v>
      </c>
      <c r="DM6" s="2" t="s">
        <v>253</v>
      </c>
      <c r="DN6" s="2">
        <v>5.6420000000000003</v>
      </c>
      <c r="DO6" s="2">
        <v>2019</v>
      </c>
      <c r="DP6" s="2" t="s">
        <v>253</v>
      </c>
      <c r="DQ6" s="2">
        <v>39.599000000000004</v>
      </c>
      <c r="DR6" s="2">
        <v>2019</v>
      </c>
      <c r="DS6" s="2" t="s">
        <v>252</v>
      </c>
    </row>
    <row r="7" spans="1:123" x14ac:dyDescent="0.5">
      <c r="A7" t="s">
        <v>8</v>
      </c>
      <c r="B7">
        <v>935607</v>
      </c>
      <c r="C7" s="2">
        <v>11</v>
      </c>
      <c r="D7" s="2">
        <v>46.457000000000001</v>
      </c>
      <c r="E7" s="2">
        <v>11</v>
      </c>
      <c r="F7" s="2">
        <v>28.434000000000001</v>
      </c>
      <c r="G7" s="2">
        <v>8</v>
      </c>
      <c r="H7" s="2">
        <v>42.576999999999998</v>
      </c>
      <c r="I7" s="2">
        <v>8</v>
      </c>
      <c r="J7" s="2">
        <v>30.215</v>
      </c>
      <c r="K7">
        <v>0</v>
      </c>
      <c r="L7" s="2">
        <v>0</v>
      </c>
      <c r="M7" s="2">
        <v>86.2</v>
      </c>
      <c r="N7" s="2">
        <v>2018</v>
      </c>
      <c r="O7" s="2" t="s">
        <v>253</v>
      </c>
      <c r="P7" s="2">
        <v>4255</v>
      </c>
      <c r="Q7" s="2">
        <v>2019</v>
      </c>
      <c r="R7" s="2" t="s">
        <v>252</v>
      </c>
      <c r="S7" s="2">
        <v>6264.0659999999998</v>
      </c>
      <c r="T7" s="2">
        <v>2019</v>
      </c>
      <c r="U7" s="2" t="s">
        <v>252</v>
      </c>
      <c r="V7" s="2">
        <v>19</v>
      </c>
      <c r="W7" s="2">
        <v>2019</v>
      </c>
      <c r="X7" s="2" t="s">
        <v>255</v>
      </c>
      <c r="Y7" s="2">
        <v>58.923000000000002</v>
      </c>
      <c r="Z7" s="2">
        <v>2018</v>
      </c>
      <c r="AA7" s="2" t="s">
        <v>254</v>
      </c>
      <c r="AB7" s="2">
        <v>71.3</v>
      </c>
      <c r="AC7" s="2">
        <v>2019</v>
      </c>
      <c r="AD7" s="2" t="s">
        <v>254</v>
      </c>
      <c r="AE7" s="2">
        <v>0.90300000000000002</v>
      </c>
      <c r="AF7" s="2">
        <v>2018</v>
      </c>
      <c r="AG7" s="2" t="s">
        <v>252</v>
      </c>
      <c r="AH7" s="2">
        <v>41.6</v>
      </c>
      <c r="AI7" s="2">
        <v>2020</v>
      </c>
      <c r="AJ7" s="2" t="s">
        <v>252</v>
      </c>
      <c r="AK7" s="2">
        <v>16.8</v>
      </c>
      <c r="AL7" s="2">
        <v>2021</v>
      </c>
      <c r="AM7" s="2" t="s">
        <v>252</v>
      </c>
      <c r="AN7" s="2">
        <v>47.7</v>
      </c>
      <c r="AO7" s="2">
        <v>2019</v>
      </c>
      <c r="AP7" s="2" t="s">
        <v>252</v>
      </c>
      <c r="AQ7" s="2">
        <v>75.600000000000009</v>
      </c>
      <c r="AR7" s="2">
        <v>2019</v>
      </c>
      <c r="AS7" s="2" t="s">
        <v>253</v>
      </c>
      <c r="AT7" s="2">
        <v>33.6</v>
      </c>
      <c r="AU7" s="2">
        <v>2019</v>
      </c>
      <c r="AV7" s="2" t="s">
        <v>252</v>
      </c>
      <c r="AW7" s="2">
        <v>5.38</v>
      </c>
      <c r="AX7" s="2">
        <v>2018</v>
      </c>
      <c r="AY7" s="2" t="s">
        <v>252</v>
      </c>
      <c r="AZ7" s="2">
        <v>83.600000000000009</v>
      </c>
      <c r="BA7" s="2">
        <v>2018</v>
      </c>
      <c r="BB7" s="2" t="s">
        <v>253</v>
      </c>
      <c r="BC7" s="2">
        <v>18.100000000000001</v>
      </c>
      <c r="BD7" s="2">
        <v>2018</v>
      </c>
      <c r="BE7" s="2" t="s">
        <v>252</v>
      </c>
      <c r="BF7" s="2">
        <v>26.961000000000002</v>
      </c>
      <c r="BG7" s="2">
        <v>2019</v>
      </c>
      <c r="BH7" s="2" t="s">
        <v>252</v>
      </c>
      <c r="BI7" s="2">
        <v>29.657</v>
      </c>
      <c r="BJ7" s="2">
        <v>2019</v>
      </c>
      <c r="BK7" s="2" t="s">
        <v>252</v>
      </c>
      <c r="BL7" s="2">
        <v>52.300000000000004</v>
      </c>
      <c r="BM7" s="2">
        <v>2019</v>
      </c>
      <c r="BN7" s="2" t="s">
        <v>252</v>
      </c>
      <c r="BO7" s="2">
        <v>0.2</v>
      </c>
      <c r="BP7" s="2">
        <v>2018</v>
      </c>
      <c r="BQ7" s="2" t="s">
        <v>255</v>
      </c>
      <c r="BR7" s="2">
        <v>38</v>
      </c>
      <c r="BS7" s="2">
        <v>2018</v>
      </c>
      <c r="BT7" s="2" t="s">
        <v>252</v>
      </c>
      <c r="BU7" s="2">
        <v>2.4</v>
      </c>
      <c r="BV7" s="2">
        <v>2018</v>
      </c>
      <c r="BW7" s="2" t="s">
        <v>255</v>
      </c>
      <c r="BX7" s="2">
        <v>17.400000000000002</v>
      </c>
      <c r="BY7" s="2">
        <v>2019</v>
      </c>
      <c r="BZ7" s="2" t="s">
        <v>252</v>
      </c>
      <c r="CA7" s="2">
        <v>16.100000000000001</v>
      </c>
      <c r="CB7" s="2">
        <v>2019</v>
      </c>
      <c r="CC7" s="2" t="s">
        <v>253</v>
      </c>
      <c r="CD7" s="2">
        <v>0.92</v>
      </c>
      <c r="CE7" s="2">
        <v>2019</v>
      </c>
      <c r="CF7" s="2" t="s">
        <v>253</v>
      </c>
      <c r="CG7" s="2">
        <v>0</v>
      </c>
      <c r="CH7" s="2">
        <v>2018</v>
      </c>
      <c r="CI7" s="2" t="s">
        <v>252</v>
      </c>
      <c r="CJ7" s="2">
        <v>0.73599999999999999</v>
      </c>
      <c r="CK7" s="2">
        <v>2021</v>
      </c>
      <c r="CL7" s="2" t="s">
        <v>252</v>
      </c>
      <c r="CM7" s="2">
        <v>0.95900000000000007</v>
      </c>
      <c r="CN7" s="2">
        <v>2019</v>
      </c>
      <c r="CO7" s="2" t="s">
        <v>253</v>
      </c>
      <c r="CP7" s="2">
        <v>0.96099999999999997</v>
      </c>
      <c r="CQ7" s="2">
        <v>2018</v>
      </c>
      <c r="CR7" s="2" t="s">
        <v>255</v>
      </c>
      <c r="CS7" s="2">
        <v>4.5</v>
      </c>
      <c r="CT7" s="2">
        <v>2018</v>
      </c>
      <c r="CU7" s="2" t="s">
        <v>252</v>
      </c>
      <c r="CV7" s="2">
        <v>1.036</v>
      </c>
      <c r="CW7" s="2">
        <v>2019</v>
      </c>
      <c r="CX7" s="2" t="s">
        <v>255</v>
      </c>
      <c r="CY7" s="2">
        <v>1.0050000000000001</v>
      </c>
      <c r="CZ7" s="2">
        <v>2019</v>
      </c>
      <c r="DA7" s="2" t="s">
        <v>255</v>
      </c>
      <c r="DB7" s="2">
        <v>1.173</v>
      </c>
      <c r="DC7" s="2">
        <v>2019</v>
      </c>
      <c r="DD7" s="2" t="s">
        <v>253</v>
      </c>
      <c r="DE7" s="2">
        <v>0.107</v>
      </c>
      <c r="DF7" s="2">
        <v>2018</v>
      </c>
      <c r="DG7" s="2" t="s">
        <v>252</v>
      </c>
      <c r="DH7" s="2">
        <v>0.74</v>
      </c>
      <c r="DI7" s="2">
        <v>2018</v>
      </c>
      <c r="DJ7" s="2" t="s">
        <v>252</v>
      </c>
      <c r="DK7" s="2">
        <v>0.28899999999999998</v>
      </c>
      <c r="DL7" s="2">
        <v>2019</v>
      </c>
      <c r="DM7" s="2" t="s">
        <v>255</v>
      </c>
      <c r="DN7" s="2">
        <v>15.636000000000001</v>
      </c>
      <c r="DO7" s="2">
        <v>2019</v>
      </c>
      <c r="DP7" s="2" t="s">
        <v>252</v>
      </c>
      <c r="DQ7" s="2">
        <v>62.636000000000003</v>
      </c>
      <c r="DR7" s="2">
        <v>2019</v>
      </c>
      <c r="DS7" s="2" t="s">
        <v>252</v>
      </c>
    </row>
    <row r="8" spans="1:123" x14ac:dyDescent="0.5">
      <c r="A8" t="s">
        <v>9</v>
      </c>
      <c r="B8">
        <v>681789</v>
      </c>
      <c r="C8" s="2">
        <v>12</v>
      </c>
      <c r="D8" s="2">
        <v>45.774999999999999</v>
      </c>
      <c r="E8" s="2">
        <v>8</v>
      </c>
      <c r="F8" s="2">
        <v>38.338999999999999</v>
      </c>
      <c r="G8" s="2">
        <v>7</v>
      </c>
      <c r="H8" s="2">
        <v>46.364000000000004</v>
      </c>
      <c r="I8" s="2">
        <v>9</v>
      </c>
      <c r="J8" s="2">
        <v>22.503</v>
      </c>
      <c r="K8">
        <v>0</v>
      </c>
      <c r="L8" s="2">
        <v>0</v>
      </c>
      <c r="M8" s="2">
        <v>79.8</v>
      </c>
      <c r="N8" s="2">
        <v>2018</v>
      </c>
      <c r="O8" s="2" t="s">
        <v>254</v>
      </c>
      <c r="P8" s="2">
        <v>2622</v>
      </c>
      <c r="Q8" s="2">
        <v>2019</v>
      </c>
      <c r="R8" s="2" t="s">
        <v>252</v>
      </c>
      <c r="S8" s="2">
        <v>3706.31</v>
      </c>
      <c r="T8" s="2">
        <v>2019</v>
      </c>
      <c r="U8" s="2" t="s">
        <v>252</v>
      </c>
      <c r="V8" s="2">
        <v>117</v>
      </c>
      <c r="W8" s="2">
        <v>2019</v>
      </c>
      <c r="X8" s="2" t="s">
        <v>252</v>
      </c>
      <c r="Y8" s="2">
        <v>50.51</v>
      </c>
      <c r="Z8" s="2">
        <v>2018</v>
      </c>
      <c r="AA8" s="2" t="s">
        <v>254</v>
      </c>
      <c r="AB8" s="2">
        <v>65.7</v>
      </c>
      <c r="AC8" s="2">
        <v>2019</v>
      </c>
      <c r="AD8" s="2" t="s">
        <v>254</v>
      </c>
      <c r="AE8" s="2">
        <v>0.505</v>
      </c>
      <c r="AF8" s="2">
        <v>2018</v>
      </c>
      <c r="AG8" s="2" t="s">
        <v>252</v>
      </c>
      <c r="AH8" s="2">
        <v>43.800000000000004</v>
      </c>
      <c r="AI8" s="2">
        <v>2020</v>
      </c>
      <c r="AJ8" s="2" t="s">
        <v>252</v>
      </c>
      <c r="AK8" s="2">
        <v>18.3</v>
      </c>
      <c r="AL8" s="2">
        <v>2021</v>
      </c>
      <c r="AM8" s="2" t="s">
        <v>252</v>
      </c>
      <c r="AN8" s="2">
        <v>39</v>
      </c>
      <c r="AO8" s="2">
        <v>2019</v>
      </c>
      <c r="AP8" s="2" t="s">
        <v>252</v>
      </c>
      <c r="AQ8" s="2">
        <v>36.800000000000004</v>
      </c>
      <c r="AR8" s="2">
        <v>2019</v>
      </c>
      <c r="AS8" s="2" t="s">
        <v>252</v>
      </c>
      <c r="AT8" s="2">
        <v>46.4</v>
      </c>
      <c r="AU8" s="2">
        <v>2019</v>
      </c>
      <c r="AV8" s="2" t="s">
        <v>252</v>
      </c>
      <c r="AW8" s="2">
        <v>7.24</v>
      </c>
      <c r="AX8" s="2">
        <v>2018</v>
      </c>
      <c r="AY8" s="2" t="s">
        <v>252</v>
      </c>
      <c r="AZ8" s="2">
        <v>88.2</v>
      </c>
      <c r="BA8" s="2">
        <v>2018</v>
      </c>
      <c r="BB8" s="2" t="s">
        <v>253</v>
      </c>
      <c r="BC8" s="2">
        <v>16.5</v>
      </c>
      <c r="BD8" s="2">
        <v>2018</v>
      </c>
      <c r="BE8" s="2" t="s">
        <v>252</v>
      </c>
      <c r="BF8" s="2">
        <v>19.702999999999999</v>
      </c>
      <c r="BG8" s="2">
        <v>2019</v>
      </c>
      <c r="BH8" s="2" t="s">
        <v>254</v>
      </c>
      <c r="BI8" s="2">
        <v>16.260999999999999</v>
      </c>
      <c r="BJ8" s="2">
        <v>2019</v>
      </c>
      <c r="BK8" s="2" t="s">
        <v>252</v>
      </c>
      <c r="BL8" s="2">
        <v>43.300000000000004</v>
      </c>
      <c r="BM8" s="2">
        <v>2019</v>
      </c>
      <c r="BN8" s="2" t="s">
        <v>254</v>
      </c>
      <c r="BO8" s="2">
        <v>0.8</v>
      </c>
      <c r="BP8" s="2">
        <v>2018</v>
      </c>
      <c r="BQ8" s="2" t="s">
        <v>255</v>
      </c>
      <c r="BR8" s="2">
        <v>27.2</v>
      </c>
      <c r="BS8" s="2">
        <v>2018</v>
      </c>
      <c r="BT8" s="2" t="s">
        <v>252</v>
      </c>
      <c r="BU8" s="2">
        <v>3.6</v>
      </c>
      <c r="BV8" s="2">
        <v>2018</v>
      </c>
      <c r="BW8" s="2" t="s">
        <v>255</v>
      </c>
      <c r="BX8" s="2">
        <v>13.4</v>
      </c>
      <c r="BY8" s="2">
        <v>2019</v>
      </c>
      <c r="BZ8" s="2" t="s">
        <v>252</v>
      </c>
      <c r="CA8" s="2">
        <v>24.2</v>
      </c>
      <c r="CB8" s="2">
        <v>2019</v>
      </c>
      <c r="CC8" s="2" t="s">
        <v>254</v>
      </c>
      <c r="CD8" s="2">
        <v>0.92600000000000005</v>
      </c>
      <c r="CE8" s="2">
        <v>2019</v>
      </c>
      <c r="CF8" s="2" t="s">
        <v>253</v>
      </c>
      <c r="CG8" s="2">
        <v>0</v>
      </c>
      <c r="CH8" s="2">
        <v>2018</v>
      </c>
      <c r="CI8" s="2" t="s">
        <v>252</v>
      </c>
      <c r="CJ8" s="2">
        <v>0.78300000000000003</v>
      </c>
      <c r="CK8" s="2">
        <v>2021</v>
      </c>
      <c r="CL8" s="2" t="s">
        <v>252</v>
      </c>
      <c r="CM8" s="2">
        <v>1.054</v>
      </c>
      <c r="CN8" s="2">
        <v>2019</v>
      </c>
      <c r="CO8" s="2" t="s">
        <v>255</v>
      </c>
      <c r="CP8" s="2">
        <v>0.61299999999999999</v>
      </c>
      <c r="CQ8" s="2">
        <v>2018</v>
      </c>
      <c r="CR8" s="2" t="s">
        <v>253</v>
      </c>
      <c r="CS8" s="2">
        <v>5.9</v>
      </c>
      <c r="CT8" s="2">
        <v>2018</v>
      </c>
      <c r="CU8" s="2" t="s">
        <v>252</v>
      </c>
      <c r="CV8" s="2">
        <v>0.98099999999999998</v>
      </c>
      <c r="CW8" s="2">
        <v>2019</v>
      </c>
      <c r="CX8" s="2" t="s">
        <v>255</v>
      </c>
      <c r="CY8" s="2">
        <v>1.091</v>
      </c>
      <c r="CZ8" s="2">
        <v>2019</v>
      </c>
      <c r="DA8" s="2" t="s">
        <v>252</v>
      </c>
      <c r="DB8" s="2">
        <v>0.60599999999999998</v>
      </c>
      <c r="DC8" s="2">
        <v>2019</v>
      </c>
      <c r="DD8" s="2" t="s">
        <v>255</v>
      </c>
      <c r="DE8" s="2">
        <v>0.17599999999999999</v>
      </c>
      <c r="DF8" s="2">
        <v>2018</v>
      </c>
      <c r="DG8" s="2" t="s">
        <v>252</v>
      </c>
      <c r="DH8" s="2">
        <v>1.224</v>
      </c>
      <c r="DI8" s="2">
        <v>2018</v>
      </c>
      <c r="DJ8" s="2" t="s">
        <v>255</v>
      </c>
      <c r="DK8" s="2">
        <v>0.32100000000000001</v>
      </c>
      <c r="DL8" s="2">
        <v>2019</v>
      </c>
      <c r="DM8" s="2" t="s">
        <v>253</v>
      </c>
      <c r="DN8" s="2">
        <v>10.873000000000001</v>
      </c>
      <c r="DO8" s="2">
        <v>2019</v>
      </c>
      <c r="DP8" s="2" t="s">
        <v>254</v>
      </c>
      <c r="DQ8" s="2">
        <v>49.453000000000003</v>
      </c>
      <c r="DR8" s="2">
        <v>2019</v>
      </c>
      <c r="DS8" s="2" t="s">
        <v>252</v>
      </c>
    </row>
    <row r="9" spans="1:123" x14ac:dyDescent="0.5">
      <c r="A9" t="s">
        <v>1</v>
      </c>
      <c r="B9">
        <v>852361</v>
      </c>
      <c r="C9" s="2">
        <v>2</v>
      </c>
      <c r="D9" s="2">
        <v>72.989999999999995</v>
      </c>
      <c r="E9" s="2">
        <v>1</v>
      </c>
      <c r="F9" s="2">
        <v>72.867999999999995</v>
      </c>
      <c r="G9" s="2">
        <v>2</v>
      </c>
      <c r="H9" s="2">
        <v>65.010000000000005</v>
      </c>
      <c r="I9" s="2">
        <v>1</v>
      </c>
      <c r="J9" s="2">
        <v>67.001000000000005</v>
      </c>
      <c r="K9">
        <v>0</v>
      </c>
      <c r="L9" s="2">
        <v>0</v>
      </c>
      <c r="M9" s="2">
        <v>99.2</v>
      </c>
      <c r="N9" s="2">
        <v>2018</v>
      </c>
      <c r="O9" s="2" t="s">
        <v>255</v>
      </c>
      <c r="P9" s="2">
        <v>902</v>
      </c>
      <c r="Q9" s="2">
        <v>2019</v>
      </c>
      <c r="R9" s="2" t="s">
        <v>254</v>
      </c>
      <c r="S9" s="2">
        <v>2696.4580000000001</v>
      </c>
      <c r="T9" s="2">
        <v>2019</v>
      </c>
      <c r="U9" s="2" t="s">
        <v>252</v>
      </c>
      <c r="V9" s="2">
        <v>16</v>
      </c>
      <c r="W9" s="2">
        <v>2019</v>
      </c>
      <c r="X9" s="2" t="s">
        <v>255</v>
      </c>
      <c r="Y9" s="2">
        <v>75.900999999999996</v>
      </c>
      <c r="Z9" s="2">
        <v>2018</v>
      </c>
      <c r="AA9" s="2" t="s">
        <v>253</v>
      </c>
      <c r="AB9" s="2">
        <v>75.400000000000006</v>
      </c>
      <c r="AC9" s="2">
        <v>2019</v>
      </c>
      <c r="AD9" s="2" t="s">
        <v>254</v>
      </c>
      <c r="AE9" s="2">
        <v>5.2670000000000003</v>
      </c>
      <c r="AF9" s="2">
        <v>2018</v>
      </c>
      <c r="AG9" s="2" t="s">
        <v>252</v>
      </c>
      <c r="AH9" s="2">
        <v>33.6</v>
      </c>
      <c r="AI9" s="2">
        <v>2020</v>
      </c>
      <c r="AJ9" s="2" t="s">
        <v>254</v>
      </c>
      <c r="AK9" s="2">
        <v>55.5</v>
      </c>
      <c r="AL9" s="2">
        <v>2021</v>
      </c>
      <c r="AM9" s="2" t="s">
        <v>252</v>
      </c>
      <c r="AN9" s="2">
        <v>57.5</v>
      </c>
      <c r="AO9" s="2">
        <v>2019</v>
      </c>
      <c r="AP9" s="2" t="s">
        <v>252</v>
      </c>
      <c r="AQ9" s="2">
        <v>97.8</v>
      </c>
      <c r="AR9" s="2">
        <v>2019</v>
      </c>
      <c r="AS9" s="2" t="s">
        <v>253</v>
      </c>
      <c r="AT9" s="2">
        <v>87.100000000000009</v>
      </c>
      <c r="AU9" s="2">
        <v>2019</v>
      </c>
      <c r="AV9" s="2" t="s">
        <v>253</v>
      </c>
      <c r="AW9" s="2">
        <v>39.39</v>
      </c>
      <c r="AX9" s="2">
        <v>2018</v>
      </c>
      <c r="AY9" s="2" t="s">
        <v>254</v>
      </c>
      <c r="AZ9" s="2">
        <v>94.4</v>
      </c>
      <c r="BA9" s="2">
        <v>2018</v>
      </c>
      <c r="BB9" s="2" t="s">
        <v>253</v>
      </c>
      <c r="BC9" s="2">
        <v>81</v>
      </c>
      <c r="BD9" s="2">
        <v>2018</v>
      </c>
      <c r="BE9" s="2" t="s">
        <v>253</v>
      </c>
      <c r="BF9" s="2">
        <v>1.554</v>
      </c>
      <c r="BG9" s="2">
        <v>2019</v>
      </c>
      <c r="BH9" s="2" t="s">
        <v>255</v>
      </c>
      <c r="BI9" s="2">
        <v>11.522</v>
      </c>
      <c r="BJ9" s="2">
        <v>2019</v>
      </c>
      <c r="BK9" s="2" t="s">
        <v>252</v>
      </c>
      <c r="BL9" s="2">
        <v>18.900000000000002</v>
      </c>
      <c r="BM9" s="2">
        <v>2019</v>
      </c>
      <c r="BN9" s="2" t="s">
        <v>253</v>
      </c>
      <c r="BO9" s="2">
        <v>0</v>
      </c>
      <c r="BP9" s="2">
        <v>2018</v>
      </c>
      <c r="BQ9" s="2" t="s">
        <v>255</v>
      </c>
      <c r="BR9" s="2">
        <v>19.100000000000001</v>
      </c>
      <c r="BS9" s="2">
        <v>2018</v>
      </c>
      <c r="BT9" s="2" t="s">
        <v>254</v>
      </c>
      <c r="BU9" s="2">
        <v>2</v>
      </c>
      <c r="BV9" s="2">
        <v>2018</v>
      </c>
      <c r="BW9" s="2" t="s">
        <v>255</v>
      </c>
      <c r="BX9" s="2">
        <v>55.800000000000004</v>
      </c>
      <c r="BY9" s="2">
        <v>2019</v>
      </c>
      <c r="BZ9" s="2" t="s">
        <v>254</v>
      </c>
      <c r="CA9" s="2">
        <v>5.8</v>
      </c>
      <c r="CB9" s="2">
        <v>2019</v>
      </c>
      <c r="CC9" s="2" t="s">
        <v>253</v>
      </c>
      <c r="CD9" s="2">
        <v>1.0170000000000001</v>
      </c>
      <c r="CE9" s="2">
        <v>2019</v>
      </c>
      <c r="CF9" s="2" t="s">
        <v>255</v>
      </c>
      <c r="CG9" s="2">
        <v>0.65200000000000002</v>
      </c>
      <c r="CH9" s="2">
        <v>2018</v>
      </c>
      <c r="CI9" s="2" t="s">
        <v>254</v>
      </c>
      <c r="CJ9" s="2">
        <v>0.82600000000000007</v>
      </c>
      <c r="CK9" s="2">
        <v>2021</v>
      </c>
      <c r="CL9" s="2" t="s">
        <v>254</v>
      </c>
      <c r="CM9" s="2">
        <v>1.026</v>
      </c>
      <c r="CN9" s="2">
        <v>2019</v>
      </c>
      <c r="CO9" s="2" t="s">
        <v>255</v>
      </c>
      <c r="CP9" s="2">
        <v>0.96099999999999997</v>
      </c>
      <c r="CQ9" s="2">
        <v>2018</v>
      </c>
      <c r="CR9" s="2" t="s">
        <v>255</v>
      </c>
      <c r="CS9" s="2">
        <v>19.2</v>
      </c>
      <c r="CT9" s="2">
        <v>2018</v>
      </c>
      <c r="CU9" s="2" t="s">
        <v>252</v>
      </c>
      <c r="CV9" s="2">
        <v>0.82100000000000006</v>
      </c>
      <c r="CW9" s="2">
        <v>2019</v>
      </c>
      <c r="CX9" s="2" t="s">
        <v>255</v>
      </c>
      <c r="CY9" s="2">
        <v>0.88800000000000001</v>
      </c>
      <c r="CZ9" s="2">
        <v>2019</v>
      </c>
      <c r="DA9" s="2" t="s">
        <v>255</v>
      </c>
      <c r="DB9" s="2">
        <v>1.417</v>
      </c>
      <c r="DC9" s="2">
        <v>2019</v>
      </c>
      <c r="DD9" s="2" t="s">
        <v>254</v>
      </c>
      <c r="DE9" s="2">
        <v>0.438</v>
      </c>
      <c r="DF9" s="2">
        <v>2018</v>
      </c>
      <c r="DG9" s="2" t="s">
        <v>252</v>
      </c>
      <c r="DH9" s="2">
        <v>0.96899999999999997</v>
      </c>
      <c r="DI9" s="2">
        <v>2018</v>
      </c>
      <c r="DJ9" s="2" t="s">
        <v>253</v>
      </c>
      <c r="DK9" s="2">
        <v>0.38200000000000001</v>
      </c>
      <c r="DL9" s="2">
        <v>2019</v>
      </c>
      <c r="DM9" s="2" t="s">
        <v>252</v>
      </c>
      <c r="DN9" s="2">
        <v>1.079</v>
      </c>
      <c r="DO9" s="2">
        <v>2019</v>
      </c>
      <c r="DP9" s="2" t="s">
        <v>255</v>
      </c>
      <c r="DQ9" s="2">
        <v>6.1980000000000004</v>
      </c>
      <c r="DR9" s="2">
        <v>2019</v>
      </c>
      <c r="DS9" s="2" t="s">
        <v>255</v>
      </c>
    </row>
    <row r="10" spans="1:123" x14ac:dyDescent="0.5">
      <c r="A10" t="s">
        <v>4</v>
      </c>
      <c r="B10">
        <v>624187</v>
      </c>
      <c r="C10" s="2">
        <v>4</v>
      </c>
      <c r="D10" s="2">
        <v>57.670999999999999</v>
      </c>
      <c r="E10" s="2">
        <v>6</v>
      </c>
      <c r="F10" s="2">
        <v>41.322000000000003</v>
      </c>
      <c r="G10" s="2">
        <v>6</v>
      </c>
      <c r="H10" s="2">
        <v>49.24</v>
      </c>
      <c r="I10" s="2">
        <v>3</v>
      </c>
      <c r="J10" s="2">
        <v>45.118000000000002</v>
      </c>
      <c r="K10">
        <v>0</v>
      </c>
      <c r="L10" s="2">
        <v>0</v>
      </c>
      <c r="M10" s="2">
        <v>96.100000000000009</v>
      </c>
      <c r="N10" s="2">
        <v>2018</v>
      </c>
      <c r="O10" s="2" t="s">
        <v>253</v>
      </c>
      <c r="P10" s="2">
        <v>1480</v>
      </c>
      <c r="Q10" s="2">
        <v>2019</v>
      </c>
      <c r="R10" s="2" t="s">
        <v>252</v>
      </c>
      <c r="S10" s="2">
        <v>4506.9690000000001</v>
      </c>
      <c r="T10" s="2">
        <v>2019</v>
      </c>
      <c r="U10" s="2" t="s">
        <v>252</v>
      </c>
      <c r="V10" s="2">
        <v>26</v>
      </c>
      <c r="W10" s="2">
        <v>2019</v>
      </c>
      <c r="X10" s="2" t="s">
        <v>253</v>
      </c>
      <c r="Y10" s="2">
        <v>65.897999999999996</v>
      </c>
      <c r="Z10" s="2">
        <v>2018</v>
      </c>
      <c r="AA10" s="2" t="s">
        <v>253</v>
      </c>
      <c r="AB10" s="2">
        <v>83.2</v>
      </c>
      <c r="AC10" s="2">
        <v>2019</v>
      </c>
      <c r="AD10" s="2" t="s">
        <v>253</v>
      </c>
      <c r="AE10" s="2">
        <v>2.3490000000000002</v>
      </c>
      <c r="AF10" s="2">
        <v>2018</v>
      </c>
      <c r="AG10" s="2" t="s">
        <v>252</v>
      </c>
      <c r="AH10" s="2">
        <v>37.4</v>
      </c>
      <c r="AI10" s="2">
        <v>2020</v>
      </c>
      <c r="AJ10" s="2" t="s">
        <v>252</v>
      </c>
      <c r="AK10" s="2">
        <v>31</v>
      </c>
      <c r="AL10" s="2">
        <v>2021</v>
      </c>
      <c r="AM10" s="2" t="s">
        <v>252</v>
      </c>
      <c r="AN10" s="2">
        <v>54.800000000000004</v>
      </c>
      <c r="AO10" s="2">
        <v>2019</v>
      </c>
      <c r="AP10" s="2" t="s">
        <v>252</v>
      </c>
      <c r="AQ10" s="2">
        <v>77.100000000000009</v>
      </c>
      <c r="AR10" s="2">
        <v>2019</v>
      </c>
      <c r="AS10" s="2" t="s">
        <v>253</v>
      </c>
      <c r="AT10" s="2">
        <v>28.3</v>
      </c>
      <c r="AU10" s="2">
        <v>2019</v>
      </c>
      <c r="AV10" s="2" t="s">
        <v>252</v>
      </c>
      <c r="AW10" s="2">
        <v>9.7900000000000009</v>
      </c>
      <c r="AX10" s="2">
        <v>2018</v>
      </c>
      <c r="AY10" s="2" t="s">
        <v>252</v>
      </c>
      <c r="AZ10" s="2">
        <v>95.3</v>
      </c>
      <c r="BA10" s="2">
        <v>2018</v>
      </c>
      <c r="BB10" s="2" t="s">
        <v>253</v>
      </c>
      <c r="BC10" s="2">
        <v>27.1</v>
      </c>
      <c r="BD10" s="2">
        <v>2018</v>
      </c>
      <c r="BE10" s="2" t="s">
        <v>252</v>
      </c>
      <c r="BF10" s="2">
        <v>20.16</v>
      </c>
      <c r="BG10" s="2">
        <v>2019</v>
      </c>
      <c r="BH10" s="2" t="s">
        <v>252</v>
      </c>
      <c r="BI10" s="2">
        <v>30.25</v>
      </c>
      <c r="BJ10" s="2">
        <v>2019</v>
      </c>
      <c r="BK10" s="2" t="s">
        <v>252</v>
      </c>
      <c r="BL10" s="2">
        <v>43</v>
      </c>
      <c r="BM10" s="2">
        <v>2019</v>
      </c>
      <c r="BN10" s="2" t="s">
        <v>254</v>
      </c>
      <c r="BO10" s="2">
        <v>1.3</v>
      </c>
      <c r="BP10" s="2">
        <v>2018</v>
      </c>
      <c r="BQ10" s="2" t="s">
        <v>255</v>
      </c>
      <c r="BR10" s="2">
        <v>28.5</v>
      </c>
      <c r="BS10" s="2">
        <v>2018</v>
      </c>
      <c r="BT10" s="2" t="s">
        <v>252</v>
      </c>
      <c r="BU10" s="2">
        <v>1.2</v>
      </c>
      <c r="BV10" s="2">
        <v>2018</v>
      </c>
      <c r="BW10" s="2" t="s">
        <v>255</v>
      </c>
      <c r="BX10" s="2">
        <v>26.3</v>
      </c>
      <c r="BY10" s="2">
        <v>2019</v>
      </c>
      <c r="BZ10" s="2" t="s">
        <v>252</v>
      </c>
      <c r="CA10" s="2">
        <v>25.1</v>
      </c>
      <c r="CB10" s="2">
        <v>2019</v>
      </c>
      <c r="CC10" s="2" t="s">
        <v>254</v>
      </c>
      <c r="CD10" s="2">
        <v>0.94500000000000006</v>
      </c>
      <c r="CE10" s="2">
        <v>2019</v>
      </c>
      <c r="CF10" s="2" t="s">
        <v>253</v>
      </c>
      <c r="CG10" s="2">
        <v>0.29699999999999999</v>
      </c>
      <c r="CH10" s="2">
        <v>2018</v>
      </c>
      <c r="CI10" s="2" t="s">
        <v>252</v>
      </c>
      <c r="CJ10" s="2">
        <v>0.96199999999999997</v>
      </c>
      <c r="CK10" s="2">
        <v>2021</v>
      </c>
      <c r="CL10" s="2" t="s">
        <v>253</v>
      </c>
      <c r="CM10" s="2">
        <v>0.90100000000000002</v>
      </c>
      <c r="CN10" s="2">
        <v>2019</v>
      </c>
      <c r="CO10" s="2" t="s">
        <v>253</v>
      </c>
      <c r="CP10" s="2">
        <v>0.89</v>
      </c>
      <c r="CQ10" s="2">
        <v>2018</v>
      </c>
      <c r="CR10" s="2" t="s">
        <v>255</v>
      </c>
      <c r="CS10" s="2">
        <v>18</v>
      </c>
      <c r="CT10" s="2">
        <v>2018</v>
      </c>
      <c r="CU10" s="2" t="s">
        <v>252</v>
      </c>
      <c r="CV10" s="2">
        <v>1.0289999999999999</v>
      </c>
      <c r="CW10" s="2">
        <v>2019</v>
      </c>
      <c r="CX10" s="2" t="s">
        <v>255</v>
      </c>
      <c r="CY10" s="2">
        <v>1.0010000000000001</v>
      </c>
      <c r="CZ10" s="2">
        <v>2019</v>
      </c>
      <c r="DA10" s="2" t="s">
        <v>255</v>
      </c>
      <c r="DB10" s="2">
        <v>0.89400000000000002</v>
      </c>
      <c r="DC10" s="2">
        <v>2019</v>
      </c>
      <c r="DD10" s="2" t="s">
        <v>255</v>
      </c>
      <c r="DE10" s="2">
        <v>0.20600000000000002</v>
      </c>
      <c r="DF10" s="2">
        <v>2018</v>
      </c>
      <c r="DG10" s="2" t="s">
        <v>252</v>
      </c>
      <c r="DH10" s="2">
        <v>0.80800000000000005</v>
      </c>
      <c r="DI10" s="2">
        <v>2018</v>
      </c>
      <c r="DJ10" s="2" t="s">
        <v>252</v>
      </c>
      <c r="DK10" s="2">
        <v>0.315</v>
      </c>
      <c r="DL10" s="2">
        <v>2019</v>
      </c>
      <c r="DM10" s="2" t="s">
        <v>253</v>
      </c>
      <c r="DN10" s="2">
        <v>10.668000000000001</v>
      </c>
      <c r="DO10" s="2">
        <v>2019</v>
      </c>
      <c r="DP10" s="2" t="s">
        <v>254</v>
      </c>
      <c r="DQ10" s="2">
        <v>48.197000000000003</v>
      </c>
      <c r="DR10" s="2">
        <v>2019</v>
      </c>
      <c r="DS10" s="2" t="s">
        <v>252</v>
      </c>
    </row>
    <row r="11" spans="1:123" x14ac:dyDescent="0.5">
      <c r="A11" t="s">
        <v>2</v>
      </c>
      <c r="B11">
        <v>1381333</v>
      </c>
      <c r="C11" s="2">
        <v>1</v>
      </c>
      <c r="D11" s="2">
        <v>76.619</v>
      </c>
      <c r="E11" s="2">
        <v>2</v>
      </c>
      <c r="F11" s="2">
        <v>69.290999999999997</v>
      </c>
      <c r="G11" s="2">
        <v>1</v>
      </c>
      <c r="H11" s="2">
        <v>79.986000000000004</v>
      </c>
      <c r="I11" s="2">
        <v>2</v>
      </c>
      <c r="J11" s="2">
        <v>50.865000000000002</v>
      </c>
      <c r="K11">
        <v>0</v>
      </c>
      <c r="L11" s="2">
        <v>0</v>
      </c>
      <c r="M11" s="2">
        <v>98.7</v>
      </c>
      <c r="N11" s="2">
        <v>2018</v>
      </c>
      <c r="O11" s="2" t="s">
        <v>255</v>
      </c>
      <c r="P11" s="2">
        <v>2068</v>
      </c>
      <c r="Q11" s="2">
        <v>2019</v>
      </c>
      <c r="R11" s="2" t="s">
        <v>252</v>
      </c>
      <c r="S11" s="2">
        <v>2054.2629999999999</v>
      </c>
      <c r="T11" s="2">
        <v>2019</v>
      </c>
      <c r="U11" s="2" t="s">
        <v>252</v>
      </c>
      <c r="V11" s="2">
        <v>20</v>
      </c>
      <c r="W11" s="2">
        <v>2019</v>
      </c>
      <c r="X11" s="2" t="s">
        <v>255</v>
      </c>
      <c r="Y11" s="2">
        <v>40.980000000000004</v>
      </c>
      <c r="Z11" s="2">
        <v>2018</v>
      </c>
      <c r="AA11" s="2" t="s">
        <v>252</v>
      </c>
      <c r="AB11" s="2">
        <v>79.900000000000006</v>
      </c>
      <c r="AC11" s="2">
        <v>2019</v>
      </c>
      <c r="AD11" s="2" t="s">
        <v>254</v>
      </c>
      <c r="AE11" s="2">
        <v>2.7160000000000002</v>
      </c>
      <c r="AF11" s="2">
        <v>2018</v>
      </c>
      <c r="AG11" s="2" t="s">
        <v>252</v>
      </c>
      <c r="AH11" s="2">
        <v>34.800000000000004</v>
      </c>
      <c r="AI11" s="2">
        <v>2020</v>
      </c>
      <c r="AJ11" s="2" t="s">
        <v>254</v>
      </c>
      <c r="AK11" s="2">
        <v>60.6</v>
      </c>
      <c r="AL11" s="2">
        <v>2021</v>
      </c>
      <c r="AM11" s="2" t="s">
        <v>254</v>
      </c>
      <c r="AN11" s="2">
        <v>52.300000000000004</v>
      </c>
      <c r="AO11" s="2">
        <v>2019</v>
      </c>
      <c r="AP11" s="2" t="s">
        <v>252</v>
      </c>
      <c r="AQ11" s="2">
        <v>81.8</v>
      </c>
      <c r="AR11" s="2">
        <v>2019</v>
      </c>
      <c r="AS11" s="2" t="s">
        <v>253</v>
      </c>
      <c r="AT11" s="2">
        <v>55.4</v>
      </c>
      <c r="AU11" s="2">
        <v>2019</v>
      </c>
      <c r="AV11" s="2" t="s">
        <v>252</v>
      </c>
      <c r="AW11" s="2">
        <v>12.38</v>
      </c>
      <c r="AX11" s="2">
        <v>2018</v>
      </c>
      <c r="AY11" s="2" t="s">
        <v>252</v>
      </c>
      <c r="AZ11" s="2">
        <v>90.100000000000009</v>
      </c>
      <c r="BA11" s="2">
        <v>2018</v>
      </c>
      <c r="BB11" s="2" t="s">
        <v>253</v>
      </c>
      <c r="BC11" s="2">
        <v>41.800000000000004</v>
      </c>
      <c r="BD11" s="2">
        <v>2018</v>
      </c>
      <c r="BE11" s="2" t="s">
        <v>252</v>
      </c>
      <c r="BF11" s="2">
        <v>3.9279999999999999</v>
      </c>
      <c r="BG11" s="2">
        <v>2019</v>
      </c>
      <c r="BH11" s="2" t="s">
        <v>253</v>
      </c>
      <c r="BI11" s="2">
        <v>9.7780000000000005</v>
      </c>
      <c r="BJ11" s="2">
        <v>2019</v>
      </c>
      <c r="BK11" s="2" t="s">
        <v>254</v>
      </c>
      <c r="BL11" s="2">
        <v>18.3</v>
      </c>
      <c r="BM11" s="2">
        <v>2019</v>
      </c>
      <c r="BN11" s="2" t="s">
        <v>253</v>
      </c>
      <c r="BO11" s="2">
        <v>0.6</v>
      </c>
      <c r="BP11" s="2">
        <v>2018</v>
      </c>
      <c r="BQ11" s="2" t="s">
        <v>255</v>
      </c>
      <c r="BR11" s="2">
        <v>29.7</v>
      </c>
      <c r="BS11" s="2">
        <v>2018</v>
      </c>
      <c r="BT11" s="2" t="s">
        <v>252</v>
      </c>
      <c r="BU11" s="2">
        <v>1</v>
      </c>
      <c r="BV11" s="2">
        <v>2018</v>
      </c>
      <c r="BW11" s="2" t="s">
        <v>255</v>
      </c>
      <c r="BX11" s="2">
        <v>40</v>
      </c>
      <c r="BY11" s="2">
        <v>2019</v>
      </c>
      <c r="BZ11" s="2" t="s">
        <v>252</v>
      </c>
      <c r="CA11" s="2">
        <v>10.6</v>
      </c>
      <c r="CB11" s="2">
        <v>2019</v>
      </c>
      <c r="CC11" s="2" t="s">
        <v>253</v>
      </c>
      <c r="CD11" s="2">
        <v>0.996</v>
      </c>
      <c r="CE11" s="2">
        <v>2019</v>
      </c>
      <c r="CF11" s="2" t="s">
        <v>255</v>
      </c>
      <c r="CG11" s="2">
        <v>0.47200000000000003</v>
      </c>
      <c r="CH11" s="2">
        <v>2018</v>
      </c>
      <c r="CI11" s="2" t="s">
        <v>252</v>
      </c>
      <c r="CJ11" s="2">
        <v>0.96099999999999997</v>
      </c>
      <c r="CK11" s="2">
        <v>2021</v>
      </c>
      <c r="CL11" s="2" t="s">
        <v>253</v>
      </c>
      <c r="CM11" s="2">
        <v>1.006</v>
      </c>
      <c r="CN11" s="2">
        <v>2019</v>
      </c>
      <c r="CO11" s="2" t="s">
        <v>255</v>
      </c>
      <c r="CP11" s="2">
        <v>0.92900000000000005</v>
      </c>
      <c r="CQ11" s="2">
        <v>2018</v>
      </c>
      <c r="CR11" s="2" t="s">
        <v>255</v>
      </c>
      <c r="CS11" s="2">
        <v>15.200000000000001</v>
      </c>
      <c r="CT11" s="2">
        <v>2018</v>
      </c>
      <c r="CU11" s="2" t="s">
        <v>252</v>
      </c>
      <c r="CV11" s="2">
        <v>0.874</v>
      </c>
      <c r="CW11" s="2">
        <v>2019</v>
      </c>
      <c r="CX11" s="2" t="s">
        <v>255</v>
      </c>
      <c r="CY11" s="2">
        <v>0.96599999999999997</v>
      </c>
      <c r="CZ11" s="2">
        <v>2019</v>
      </c>
      <c r="DA11" s="2" t="s">
        <v>255</v>
      </c>
      <c r="DB11" s="2">
        <v>0.84599999999999997</v>
      </c>
      <c r="DC11" s="2">
        <v>2019</v>
      </c>
      <c r="DD11" s="2" t="s">
        <v>255</v>
      </c>
      <c r="DE11" s="2">
        <v>0.32100000000000001</v>
      </c>
      <c r="DF11" s="2">
        <v>2018</v>
      </c>
      <c r="DG11" s="2" t="s">
        <v>252</v>
      </c>
      <c r="DH11" s="2">
        <v>2.379</v>
      </c>
      <c r="DI11" s="2">
        <v>2018</v>
      </c>
      <c r="DJ11" s="2" t="s">
        <v>255</v>
      </c>
      <c r="DK11" s="2">
        <v>0.314</v>
      </c>
      <c r="DL11" s="2">
        <v>2019</v>
      </c>
      <c r="DM11" s="2" t="s">
        <v>253</v>
      </c>
      <c r="DN11" s="2">
        <v>1.7130000000000001</v>
      </c>
      <c r="DO11" s="2">
        <v>2019</v>
      </c>
      <c r="DP11" s="2" t="s">
        <v>255</v>
      </c>
      <c r="DQ11" s="2">
        <v>15.599</v>
      </c>
      <c r="DR11" s="2">
        <v>2019</v>
      </c>
      <c r="DS11" s="2" t="s">
        <v>253</v>
      </c>
    </row>
    <row r="12" spans="1:123" x14ac:dyDescent="0.5">
      <c r="A12" t="s">
        <v>7</v>
      </c>
      <c r="B12">
        <v>781261</v>
      </c>
      <c r="C12" s="2">
        <v>9</v>
      </c>
      <c r="D12" s="2">
        <v>50.835000000000001</v>
      </c>
      <c r="E12" s="2">
        <v>7</v>
      </c>
      <c r="F12" s="2">
        <v>40.201999999999998</v>
      </c>
      <c r="G12" s="2">
        <v>9</v>
      </c>
      <c r="H12" s="2">
        <v>39.808</v>
      </c>
      <c r="I12" s="2">
        <v>7</v>
      </c>
      <c r="J12" s="2">
        <v>31.338000000000001</v>
      </c>
      <c r="K12">
        <v>0</v>
      </c>
      <c r="L12" s="2">
        <v>0</v>
      </c>
      <c r="M12" s="2">
        <v>92.100000000000009</v>
      </c>
      <c r="N12" s="2">
        <v>2018</v>
      </c>
      <c r="O12" s="2" t="s">
        <v>253</v>
      </c>
      <c r="P12" s="2">
        <v>5168</v>
      </c>
      <c r="Q12" s="2">
        <v>2019</v>
      </c>
      <c r="R12" s="2" t="s">
        <v>252</v>
      </c>
      <c r="S12" s="2">
        <v>3053.6689999999999</v>
      </c>
      <c r="T12" s="2">
        <v>2019</v>
      </c>
      <c r="U12" s="2" t="s">
        <v>252</v>
      </c>
      <c r="V12" s="2">
        <v>40</v>
      </c>
      <c r="W12" s="2">
        <v>2019</v>
      </c>
      <c r="X12" s="2" t="s">
        <v>254</v>
      </c>
      <c r="Y12" s="2">
        <v>45.78</v>
      </c>
      <c r="Z12" s="2">
        <v>2018</v>
      </c>
      <c r="AA12" s="2" t="s">
        <v>252</v>
      </c>
      <c r="AB12" s="2">
        <v>65.599999999999994</v>
      </c>
      <c r="AC12" s="2">
        <v>2019</v>
      </c>
      <c r="AD12" s="2" t="s">
        <v>254</v>
      </c>
      <c r="AE12" s="2">
        <v>0.253</v>
      </c>
      <c r="AF12" s="2">
        <v>2018</v>
      </c>
      <c r="AG12" s="2" t="s">
        <v>252</v>
      </c>
      <c r="AH12" s="2">
        <v>40.6</v>
      </c>
      <c r="AI12" s="2">
        <v>2020</v>
      </c>
      <c r="AJ12" s="2" t="s">
        <v>252</v>
      </c>
      <c r="AK12" s="2">
        <v>25.900000000000002</v>
      </c>
      <c r="AL12" s="2">
        <v>2021</v>
      </c>
      <c r="AM12" s="2" t="s">
        <v>252</v>
      </c>
      <c r="AN12" s="2">
        <v>49.7</v>
      </c>
      <c r="AO12" s="2">
        <v>2019</v>
      </c>
      <c r="AP12" s="2" t="s">
        <v>252</v>
      </c>
      <c r="AQ12" s="2">
        <v>70.2</v>
      </c>
      <c r="AR12" s="2">
        <v>2019</v>
      </c>
      <c r="AS12" s="2" t="s">
        <v>254</v>
      </c>
      <c r="AT12" s="2">
        <v>30.5</v>
      </c>
      <c r="AU12" s="2">
        <v>2019</v>
      </c>
      <c r="AV12" s="2" t="s">
        <v>252</v>
      </c>
      <c r="AW12" s="2">
        <v>6.26</v>
      </c>
      <c r="AX12" s="2">
        <v>2018</v>
      </c>
      <c r="AY12" s="2" t="s">
        <v>252</v>
      </c>
      <c r="AZ12" s="2">
        <v>88.3</v>
      </c>
      <c r="BA12" s="2">
        <v>2018</v>
      </c>
      <c r="BB12" s="2" t="s">
        <v>253</v>
      </c>
      <c r="BC12" s="2">
        <v>20.900000000000002</v>
      </c>
      <c r="BD12" s="2">
        <v>2018</v>
      </c>
      <c r="BE12" s="2" t="s">
        <v>252</v>
      </c>
      <c r="BF12" s="2">
        <v>22.307000000000002</v>
      </c>
      <c r="BG12" s="2">
        <v>2019</v>
      </c>
      <c r="BH12" s="2" t="s">
        <v>252</v>
      </c>
      <c r="BI12" s="2">
        <v>23.443999999999999</v>
      </c>
      <c r="BJ12" s="2">
        <v>2019</v>
      </c>
      <c r="BK12" s="2" t="s">
        <v>252</v>
      </c>
      <c r="BL12" s="2">
        <v>42.800000000000004</v>
      </c>
      <c r="BM12" s="2">
        <v>2019</v>
      </c>
      <c r="BN12" s="2" t="s">
        <v>254</v>
      </c>
      <c r="BO12" s="2">
        <v>1.2</v>
      </c>
      <c r="BP12" s="2">
        <v>2018</v>
      </c>
      <c r="BQ12" s="2" t="s">
        <v>255</v>
      </c>
      <c r="BR12" s="2">
        <v>36.200000000000003</v>
      </c>
      <c r="BS12" s="2">
        <v>2018</v>
      </c>
      <c r="BT12" s="2" t="s">
        <v>252</v>
      </c>
      <c r="BU12" s="2">
        <v>1.2</v>
      </c>
      <c r="BV12" s="2">
        <v>2018</v>
      </c>
      <c r="BW12" s="2" t="s">
        <v>255</v>
      </c>
      <c r="BX12" s="2">
        <v>20.100000000000001</v>
      </c>
      <c r="BY12" s="2">
        <v>2019</v>
      </c>
      <c r="BZ12" s="2" t="s">
        <v>252</v>
      </c>
      <c r="CA12" s="2">
        <v>12</v>
      </c>
      <c r="CB12" s="2">
        <v>2019</v>
      </c>
      <c r="CC12" s="2" t="s">
        <v>253</v>
      </c>
      <c r="CD12" s="2">
        <v>0.88600000000000001</v>
      </c>
      <c r="CE12" s="2">
        <v>2019</v>
      </c>
      <c r="CF12" s="2" t="s">
        <v>254</v>
      </c>
      <c r="CG12" s="2">
        <v>0</v>
      </c>
      <c r="CH12" s="2">
        <v>2018</v>
      </c>
      <c r="CI12" s="2" t="s">
        <v>252</v>
      </c>
      <c r="CJ12" s="2">
        <v>0.84699999999999998</v>
      </c>
      <c r="CK12" s="2">
        <v>2021</v>
      </c>
      <c r="CL12" s="2" t="s">
        <v>254</v>
      </c>
      <c r="CM12" s="2">
        <v>0.91600000000000004</v>
      </c>
      <c r="CN12" s="2">
        <v>2019</v>
      </c>
      <c r="CO12" s="2" t="s">
        <v>253</v>
      </c>
      <c r="CP12" s="2">
        <v>1.0449999999999999</v>
      </c>
      <c r="CQ12" s="2">
        <v>2018</v>
      </c>
      <c r="CR12" s="2" t="s">
        <v>255</v>
      </c>
      <c r="CS12" s="2">
        <v>5.7</v>
      </c>
      <c r="CT12" s="2">
        <v>2018</v>
      </c>
      <c r="CU12" s="2" t="s">
        <v>252</v>
      </c>
      <c r="CV12" s="2">
        <v>1.1579999999999999</v>
      </c>
      <c r="CW12" s="2">
        <v>2019</v>
      </c>
      <c r="CX12" s="2" t="s">
        <v>252</v>
      </c>
      <c r="CY12" s="2">
        <v>1.038</v>
      </c>
      <c r="CZ12" s="2">
        <v>2019</v>
      </c>
      <c r="DA12" s="2" t="s">
        <v>255</v>
      </c>
      <c r="DB12" s="2">
        <v>0.69400000000000006</v>
      </c>
      <c r="DC12" s="2">
        <v>2019</v>
      </c>
      <c r="DD12" s="2" t="s">
        <v>255</v>
      </c>
      <c r="DE12" s="2">
        <v>0.26800000000000002</v>
      </c>
      <c r="DF12" s="2">
        <v>2018</v>
      </c>
      <c r="DG12" s="2" t="s">
        <v>252</v>
      </c>
      <c r="DH12" s="2">
        <v>1.0780000000000001</v>
      </c>
      <c r="DI12" s="2">
        <v>2018</v>
      </c>
      <c r="DJ12" s="2" t="s">
        <v>255</v>
      </c>
      <c r="DK12" s="2">
        <v>0.32700000000000001</v>
      </c>
      <c r="DL12" s="2">
        <v>2019</v>
      </c>
      <c r="DM12" s="2" t="s">
        <v>253</v>
      </c>
      <c r="DN12" s="2">
        <v>13.384</v>
      </c>
      <c r="DO12" s="2">
        <v>2019</v>
      </c>
      <c r="DP12" s="2" t="s">
        <v>254</v>
      </c>
      <c r="DQ12" s="2">
        <v>51.389000000000003</v>
      </c>
      <c r="DR12" s="2">
        <v>2019</v>
      </c>
      <c r="DS12" s="2" t="s">
        <v>252</v>
      </c>
    </row>
    <row r="13" spans="1:123" x14ac:dyDescent="0.5">
      <c r="A13" t="s">
        <v>6</v>
      </c>
      <c r="B13">
        <v>1068985</v>
      </c>
      <c r="C13" s="2">
        <v>8</v>
      </c>
      <c r="D13" s="2">
        <v>52.27</v>
      </c>
      <c r="E13" s="2">
        <v>5</v>
      </c>
      <c r="F13" s="2">
        <v>48.024999999999999</v>
      </c>
      <c r="G13" s="2">
        <v>10</v>
      </c>
      <c r="H13" s="2">
        <v>34.051000000000002</v>
      </c>
      <c r="I13" s="2">
        <v>4</v>
      </c>
      <c r="J13" s="2">
        <v>43.872999999999998</v>
      </c>
      <c r="K13">
        <v>0</v>
      </c>
      <c r="L13" s="2">
        <v>0</v>
      </c>
      <c r="M13" s="2">
        <v>98.100000000000009</v>
      </c>
      <c r="N13" s="2">
        <v>2018</v>
      </c>
      <c r="O13" s="2" t="s">
        <v>255</v>
      </c>
      <c r="P13" s="2">
        <v>1573</v>
      </c>
      <c r="Q13" s="2">
        <v>2019</v>
      </c>
      <c r="R13" s="2" t="s">
        <v>252</v>
      </c>
      <c r="S13" s="2">
        <v>3111.212</v>
      </c>
      <c r="T13" s="2">
        <v>2019</v>
      </c>
      <c r="U13" s="2" t="s">
        <v>252</v>
      </c>
      <c r="V13" s="2">
        <v>34</v>
      </c>
      <c r="W13" s="2">
        <v>2019</v>
      </c>
      <c r="X13" s="2" t="s">
        <v>253</v>
      </c>
      <c r="Y13" s="2">
        <v>60.256999999999998</v>
      </c>
      <c r="Z13" s="2">
        <v>2018</v>
      </c>
      <c r="AA13" s="2" t="s">
        <v>254</v>
      </c>
      <c r="AB13" s="2">
        <v>77.7</v>
      </c>
      <c r="AC13" s="2">
        <v>2019</v>
      </c>
      <c r="AD13" s="2" t="s">
        <v>254</v>
      </c>
      <c r="AE13" s="2">
        <v>1.556</v>
      </c>
      <c r="AF13" s="2">
        <v>2018</v>
      </c>
      <c r="AG13" s="2" t="s">
        <v>252</v>
      </c>
      <c r="AH13" s="2">
        <v>38.5</v>
      </c>
      <c r="AI13" s="2">
        <v>2020</v>
      </c>
      <c r="AJ13" s="2" t="s">
        <v>252</v>
      </c>
      <c r="AK13" s="2">
        <v>30.2</v>
      </c>
      <c r="AL13" s="2">
        <v>2021</v>
      </c>
      <c r="AM13" s="2" t="s">
        <v>252</v>
      </c>
      <c r="AN13" s="2">
        <v>49.7</v>
      </c>
      <c r="AO13" s="2">
        <v>2019</v>
      </c>
      <c r="AP13" s="2" t="s">
        <v>252</v>
      </c>
      <c r="AQ13" s="2">
        <v>65.8</v>
      </c>
      <c r="AR13" s="2">
        <v>2019</v>
      </c>
      <c r="AS13" s="2" t="s">
        <v>254</v>
      </c>
      <c r="AT13" s="2">
        <v>38.5</v>
      </c>
      <c r="AU13" s="2">
        <v>2019</v>
      </c>
      <c r="AV13" s="2" t="s">
        <v>252</v>
      </c>
      <c r="AW13" s="2">
        <v>9.11</v>
      </c>
      <c r="AX13" s="2">
        <v>2018</v>
      </c>
      <c r="AY13" s="2" t="s">
        <v>252</v>
      </c>
      <c r="AZ13" s="2">
        <v>96.100000000000009</v>
      </c>
      <c r="BA13" s="2">
        <v>2018</v>
      </c>
      <c r="BB13" s="2" t="s">
        <v>253</v>
      </c>
      <c r="BC13" s="2">
        <v>28.400000000000002</v>
      </c>
      <c r="BD13" s="2">
        <v>2018</v>
      </c>
      <c r="BE13" s="2" t="s">
        <v>252</v>
      </c>
      <c r="BF13" s="2">
        <v>21.997</v>
      </c>
      <c r="BG13" s="2">
        <v>2019</v>
      </c>
      <c r="BH13" s="2" t="s">
        <v>252</v>
      </c>
      <c r="BI13" s="2">
        <v>11.571</v>
      </c>
      <c r="BJ13" s="2">
        <v>2019</v>
      </c>
      <c r="BK13" s="2" t="s">
        <v>252</v>
      </c>
      <c r="BL13" s="2">
        <v>39.800000000000004</v>
      </c>
      <c r="BM13" s="2">
        <v>2019</v>
      </c>
      <c r="BN13" s="2" t="s">
        <v>254</v>
      </c>
      <c r="BO13" s="2">
        <v>0.4</v>
      </c>
      <c r="BP13" s="2">
        <v>2018</v>
      </c>
      <c r="BQ13" s="2" t="s">
        <v>255</v>
      </c>
      <c r="BR13" s="2">
        <v>35.4</v>
      </c>
      <c r="BS13" s="2">
        <v>2018</v>
      </c>
      <c r="BT13" s="2" t="s">
        <v>252</v>
      </c>
      <c r="BU13" s="2">
        <v>1.8</v>
      </c>
      <c r="BV13" s="2">
        <v>2018</v>
      </c>
      <c r="BW13" s="2" t="s">
        <v>255</v>
      </c>
      <c r="BX13" s="2">
        <v>29.5</v>
      </c>
      <c r="BY13" s="2">
        <v>2019</v>
      </c>
      <c r="BZ13" s="2" t="s">
        <v>252</v>
      </c>
      <c r="CA13" s="2">
        <v>23.6</v>
      </c>
      <c r="CB13" s="2">
        <v>2019</v>
      </c>
      <c r="CC13" s="2" t="s">
        <v>254</v>
      </c>
      <c r="CD13" s="2">
        <v>1.0509999999999999</v>
      </c>
      <c r="CE13" s="2">
        <v>2019</v>
      </c>
      <c r="CF13" s="2" t="s">
        <v>255</v>
      </c>
      <c r="CG13" s="2">
        <v>0.111</v>
      </c>
      <c r="CH13" s="2">
        <v>2018</v>
      </c>
      <c r="CI13" s="2" t="s">
        <v>252</v>
      </c>
      <c r="CJ13" s="2">
        <v>0.85</v>
      </c>
      <c r="CK13" s="2">
        <v>2021</v>
      </c>
      <c r="CL13" s="2" t="s">
        <v>254</v>
      </c>
      <c r="CM13" s="2">
        <v>1.0269999999999999</v>
      </c>
      <c r="CN13" s="2">
        <v>2019</v>
      </c>
      <c r="CO13" s="2" t="s">
        <v>255</v>
      </c>
      <c r="CP13" s="2">
        <v>0.84899999999999998</v>
      </c>
      <c r="CQ13" s="2">
        <v>2018</v>
      </c>
      <c r="CR13" s="2" t="s">
        <v>255</v>
      </c>
      <c r="CS13" s="2">
        <v>13.3</v>
      </c>
      <c r="CT13" s="2">
        <v>2018</v>
      </c>
      <c r="CU13" s="2" t="s">
        <v>252</v>
      </c>
      <c r="CV13" s="2">
        <v>1.161</v>
      </c>
      <c r="CW13" s="2">
        <v>2019</v>
      </c>
      <c r="CX13" s="2" t="s">
        <v>252</v>
      </c>
      <c r="CY13" s="2">
        <v>1.0409999999999999</v>
      </c>
      <c r="CZ13" s="2">
        <v>2019</v>
      </c>
      <c r="DA13" s="2" t="s">
        <v>253</v>
      </c>
      <c r="DB13" s="2">
        <v>0.93700000000000006</v>
      </c>
      <c r="DC13" s="2">
        <v>2019</v>
      </c>
      <c r="DD13" s="2" t="s">
        <v>255</v>
      </c>
      <c r="DE13" s="2">
        <v>0.16900000000000001</v>
      </c>
      <c r="DF13" s="2">
        <v>2018</v>
      </c>
      <c r="DG13" s="2" t="s">
        <v>252</v>
      </c>
      <c r="DH13" s="2">
        <v>1.264</v>
      </c>
      <c r="DI13" s="2">
        <v>2018</v>
      </c>
      <c r="DJ13" s="2" t="s">
        <v>255</v>
      </c>
      <c r="DK13" s="2">
        <v>0.35599999999999998</v>
      </c>
      <c r="DL13" s="2">
        <v>2019</v>
      </c>
      <c r="DM13" s="2" t="s">
        <v>253</v>
      </c>
      <c r="DN13" s="2">
        <v>11.059000000000001</v>
      </c>
      <c r="DO13" s="2">
        <v>2019</v>
      </c>
      <c r="DP13" s="2" t="s">
        <v>254</v>
      </c>
      <c r="DQ13" s="2">
        <v>51.186999999999998</v>
      </c>
      <c r="DR13" s="2">
        <v>2019</v>
      </c>
      <c r="DS13" s="2" t="s">
        <v>252</v>
      </c>
    </row>
    <row r="14" spans="1:123" x14ac:dyDescent="0.5"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x14ac:dyDescent="0.5"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x14ac:dyDescent="0.5">
      <c r="C16" s="2"/>
      <c r="D16" s="2"/>
      <c r="E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3:123" x14ac:dyDescent="0.5"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3:123" x14ac:dyDescent="0.5">
      <c r="C18" s="2"/>
      <c r="D18" s="2"/>
      <c r="E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3:123" x14ac:dyDescent="0.5">
      <c r="C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3:123" x14ac:dyDescent="0.5"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3:123" x14ac:dyDescent="0.5"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3:123" x14ac:dyDescent="0.5"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3:123" x14ac:dyDescent="0.5"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3:123" x14ac:dyDescent="0.5"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3:123" x14ac:dyDescent="0.5"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3:123" x14ac:dyDescent="0.5"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3:123" x14ac:dyDescent="0.5"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3:123" x14ac:dyDescent="0.5"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3:123" x14ac:dyDescent="0.5"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3:123" x14ac:dyDescent="0.5"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3:123" x14ac:dyDescent="0.5"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3:123" x14ac:dyDescent="0.5"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3:123" x14ac:dyDescent="0.5"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3:123" x14ac:dyDescent="0.5"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3:123" x14ac:dyDescent="0.5"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3:123" x14ac:dyDescent="0.5"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3:123" x14ac:dyDescent="0.5"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3:123" x14ac:dyDescent="0.5"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3:123" x14ac:dyDescent="0.5"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3:123" x14ac:dyDescent="0.5"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3:123" x14ac:dyDescent="0.5"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3:123" x14ac:dyDescent="0.5"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3:123" x14ac:dyDescent="0.5"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3:123" x14ac:dyDescent="0.5"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3:123" x14ac:dyDescent="0.5"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3:123" x14ac:dyDescent="0.5"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3:123" x14ac:dyDescent="0.5"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3:123" x14ac:dyDescent="0.5"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3:123" x14ac:dyDescent="0.5"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3:123" x14ac:dyDescent="0.5"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3:123" x14ac:dyDescent="0.5"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3:123" x14ac:dyDescent="0.5"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3:123" x14ac:dyDescent="0.5"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3:123" x14ac:dyDescent="0.5"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3:123" x14ac:dyDescent="0.5"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3:123" x14ac:dyDescent="0.5"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3:123" x14ac:dyDescent="0.5"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3:123" x14ac:dyDescent="0.5"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3:123" x14ac:dyDescent="0.5"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3:123" x14ac:dyDescent="0.5"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3:123" x14ac:dyDescent="0.5"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3:123" x14ac:dyDescent="0.5"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3:123" x14ac:dyDescent="0.5"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3:123" x14ac:dyDescent="0.5"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3:123" x14ac:dyDescent="0.5"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3:123" x14ac:dyDescent="0.5"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3:123" x14ac:dyDescent="0.5"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3:123" x14ac:dyDescent="0.5"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3:123" x14ac:dyDescent="0.5"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3:123" x14ac:dyDescent="0.5"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3:123" x14ac:dyDescent="0.5"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3:123" x14ac:dyDescent="0.5"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3:123" x14ac:dyDescent="0.5"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3:123" x14ac:dyDescent="0.5"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3:123" x14ac:dyDescent="0.5"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3:123" x14ac:dyDescent="0.5"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3:123" x14ac:dyDescent="0.5"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3:123" x14ac:dyDescent="0.5"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3:123" x14ac:dyDescent="0.5"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3:123" x14ac:dyDescent="0.5"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3:123" x14ac:dyDescent="0.5"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3:123" x14ac:dyDescent="0.5"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3:123" x14ac:dyDescent="0.5"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3:123" x14ac:dyDescent="0.5"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3:123" x14ac:dyDescent="0.5"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3:123" x14ac:dyDescent="0.5"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3:123" x14ac:dyDescent="0.5"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3:123" x14ac:dyDescent="0.5"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3:123" x14ac:dyDescent="0.5"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3:123" x14ac:dyDescent="0.5"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3:123" x14ac:dyDescent="0.5"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3:123" x14ac:dyDescent="0.5"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3:123" x14ac:dyDescent="0.5"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3:123" x14ac:dyDescent="0.5"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3:123" x14ac:dyDescent="0.5"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3:123" x14ac:dyDescent="0.5"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3:123" x14ac:dyDescent="0.5"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3:123" x14ac:dyDescent="0.5"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3:123" x14ac:dyDescent="0.5"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3:123" x14ac:dyDescent="0.5"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3:123" x14ac:dyDescent="0.5"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3:123" x14ac:dyDescent="0.5"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3:123" x14ac:dyDescent="0.5"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3:123" x14ac:dyDescent="0.5"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3:123" x14ac:dyDescent="0.5"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3:123" x14ac:dyDescent="0.5"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3:123" x14ac:dyDescent="0.5"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3:123" x14ac:dyDescent="0.5"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3:123" x14ac:dyDescent="0.5"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3:123" x14ac:dyDescent="0.5"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3:123" x14ac:dyDescent="0.5"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3:123" x14ac:dyDescent="0.5"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3:123" x14ac:dyDescent="0.5"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3:123" x14ac:dyDescent="0.5"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3:123" x14ac:dyDescent="0.5"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3:123" x14ac:dyDescent="0.5"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3:123" x14ac:dyDescent="0.5"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3:123" x14ac:dyDescent="0.5"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3:123" x14ac:dyDescent="0.5"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3:123" x14ac:dyDescent="0.5"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3:123" x14ac:dyDescent="0.5"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3:123" x14ac:dyDescent="0.5"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3:123" x14ac:dyDescent="0.5"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3:123" x14ac:dyDescent="0.5"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3:123" x14ac:dyDescent="0.5"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3:123" x14ac:dyDescent="0.5"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3:123" x14ac:dyDescent="0.5"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3:123" x14ac:dyDescent="0.5"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3:123" x14ac:dyDescent="0.5"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3:123" x14ac:dyDescent="0.5"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3:123" x14ac:dyDescent="0.5"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3:123" x14ac:dyDescent="0.5"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3:123" x14ac:dyDescent="0.5"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3:123" x14ac:dyDescent="0.5"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3:123" x14ac:dyDescent="0.5"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3:123" x14ac:dyDescent="0.5"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3:123" x14ac:dyDescent="0.5"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3:123" x14ac:dyDescent="0.5"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3:123" x14ac:dyDescent="0.5"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3:123" x14ac:dyDescent="0.5"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3:123" x14ac:dyDescent="0.5"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3:123" x14ac:dyDescent="0.5"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3:123" x14ac:dyDescent="0.5"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3:123" x14ac:dyDescent="0.5"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3:123" x14ac:dyDescent="0.5"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3:123" x14ac:dyDescent="0.5"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3:123" x14ac:dyDescent="0.5"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3:123" x14ac:dyDescent="0.5"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3:123" x14ac:dyDescent="0.5"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3:123" x14ac:dyDescent="0.5"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3:123" x14ac:dyDescent="0.5"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3:123" x14ac:dyDescent="0.5"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3:123" x14ac:dyDescent="0.5"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3:123" x14ac:dyDescent="0.5"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3:123" x14ac:dyDescent="0.5"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3:123" x14ac:dyDescent="0.5"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3:123" x14ac:dyDescent="0.5"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3:123" x14ac:dyDescent="0.5"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3:123" x14ac:dyDescent="0.5"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3:123" x14ac:dyDescent="0.5"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3:123" x14ac:dyDescent="0.5"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3:123" x14ac:dyDescent="0.5"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3:123" x14ac:dyDescent="0.5"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3:123" x14ac:dyDescent="0.5"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3:123" x14ac:dyDescent="0.5"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3:123" x14ac:dyDescent="0.5"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3:123" x14ac:dyDescent="0.5"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3:123" x14ac:dyDescent="0.5"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3:123" x14ac:dyDescent="0.5"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3:123" x14ac:dyDescent="0.5"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3:123" x14ac:dyDescent="0.5"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3:123" x14ac:dyDescent="0.5"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3:123" x14ac:dyDescent="0.5"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3:123" x14ac:dyDescent="0.5"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3:123" x14ac:dyDescent="0.5"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3:123" x14ac:dyDescent="0.5"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3:123" x14ac:dyDescent="0.5"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3:123" x14ac:dyDescent="0.5"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3:123" x14ac:dyDescent="0.5"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3:123" x14ac:dyDescent="0.5"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3:123" x14ac:dyDescent="0.5"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3:123" x14ac:dyDescent="0.5"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3:123" x14ac:dyDescent="0.5"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3:123" x14ac:dyDescent="0.5"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3:123" x14ac:dyDescent="0.5"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3:123" x14ac:dyDescent="0.5"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3:123" x14ac:dyDescent="0.5"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3:123" x14ac:dyDescent="0.5"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3:123" x14ac:dyDescent="0.5"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3:123" x14ac:dyDescent="0.5"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3:123" x14ac:dyDescent="0.5"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3:123" x14ac:dyDescent="0.5"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3:123" x14ac:dyDescent="0.5"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3:123" x14ac:dyDescent="0.5"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3:123" x14ac:dyDescent="0.5"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3:123" x14ac:dyDescent="0.5"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3:123" x14ac:dyDescent="0.5"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3:123" x14ac:dyDescent="0.5"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3:123" x14ac:dyDescent="0.5"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3:123" x14ac:dyDescent="0.5"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3:123" x14ac:dyDescent="0.5"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3:123" x14ac:dyDescent="0.5"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3:123" x14ac:dyDescent="0.5"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3:123" x14ac:dyDescent="0.5"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3:123" x14ac:dyDescent="0.5"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3:123" x14ac:dyDescent="0.5"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3:123" x14ac:dyDescent="0.5"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3:123" x14ac:dyDescent="0.5"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3:123" x14ac:dyDescent="0.5"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3:123" x14ac:dyDescent="0.5"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3:123" x14ac:dyDescent="0.5"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3:123" x14ac:dyDescent="0.5"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3:123" x14ac:dyDescent="0.5"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3:123" x14ac:dyDescent="0.5"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3:123" x14ac:dyDescent="0.5"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3:123" x14ac:dyDescent="0.5"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3:123" x14ac:dyDescent="0.5"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3:123" x14ac:dyDescent="0.5"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3:123" x14ac:dyDescent="0.5"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3:123" x14ac:dyDescent="0.5"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21" spans="3:123" x14ac:dyDescent="0.5"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</row>
    <row r="222" spans="3:123" x14ac:dyDescent="0.5"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</row>
    <row r="223" spans="3:123" x14ac:dyDescent="0.5"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</row>
    <row r="224" spans="3:123" x14ac:dyDescent="0.5"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</row>
    <row r="225" spans="3:123" x14ac:dyDescent="0.5"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</row>
    <row r="226" spans="3:123" x14ac:dyDescent="0.5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</row>
    <row r="227" spans="3:123" x14ac:dyDescent="0.5"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</row>
    <row r="228" spans="3:123" x14ac:dyDescent="0.5"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</row>
    <row r="229" spans="3:123" x14ac:dyDescent="0.5"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</row>
    <row r="230" spans="3:123" x14ac:dyDescent="0.5"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</row>
    <row r="231" spans="3:123" x14ac:dyDescent="0.5"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</row>
    <row r="232" spans="3:123" x14ac:dyDescent="0.5"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</row>
    <row r="233" spans="3:123" x14ac:dyDescent="0.5"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3:123" x14ac:dyDescent="0.5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3:123" x14ac:dyDescent="0.5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3:123" x14ac:dyDescent="0.5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3:123" x14ac:dyDescent="0.5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3:123" x14ac:dyDescent="0.5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3:123" x14ac:dyDescent="0.5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3:123" x14ac:dyDescent="0.5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3:123" x14ac:dyDescent="0.5"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3:123" x14ac:dyDescent="0.5"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3:123" x14ac:dyDescent="0.5"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3:123" x14ac:dyDescent="0.5"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3:123" x14ac:dyDescent="0.5"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3:123" x14ac:dyDescent="0.5"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3:123" x14ac:dyDescent="0.5"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3:123" x14ac:dyDescent="0.5"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3:123" x14ac:dyDescent="0.5"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3:123" x14ac:dyDescent="0.5"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3:123" x14ac:dyDescent="0.5"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3:123" x14ac:dyDescent="0.5"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3:123" x14ac:dyDescent="0.5"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3:123" x14ac:dyDescent="0.5"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3:123" x14ac:dyDescent="0.5"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3:123" x14ac:dyDescent="0.5"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3:123" x14ac:dyDescent="0.5"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3:123" x14ac:dyDescent="0.5"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3:123" x14ac:dyDescent="0.5"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3:123" x14ac:dyDescent="0.5"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3:123" x14ac:dyDescent="0.5"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3:123" x14ac:dyDescent="0.5"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3:123" x14ac:dyDescent="0.5"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3:123" x14ac:dyDescent="0.5"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3:123" x14ac:dyDescent="0.5"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3:123" x14ac:dyDescent="0.5"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3:123" x14ac:dyDescent="0.5"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3:123" x14ac:dyDescent="0.5"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3:123" x14ac:dyDescent="0.5"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3:123" x14ac:dyDescent="0.5"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3:123" x14ac:dyDescent="0.5"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3:123" x14ac:dyDescent="0.5"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3:123" x14ac:dyDescent="0.5"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3:123" x14ac:dyDescent="0.5"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3:123" x14ac:dyDescent="0.5"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3:123" x14ac:dyDescent="0.5"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3:123" x14ac:dyDescent="0.5"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3:123" x14ac:dyDescent="0.5"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3:123" x14ac:dyDescent="0.5"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3:123" x14ac:dyDescent="0.5"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3:123" x14ac:dyDescent="0.5"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3:123" x14ac:dyDescent="0.5"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3:123" x14ac:dyDescent="0.5"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3:123" x14ac:dyDescent="0.5"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3:123" x14ac:dyDescent="0.5"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3:123" x14ac:dyDescent="0.5"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3:123" x14ac:dyDescent="0.5"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3:123" x14ac:dyDescent="0.5"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3:123" x14ac:dyDescent="0.5"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3:123" x14ac:dyDescent="0.5"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3:123" x14ac:dyDescent="0.5"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3:123" x14ac:dyDescent="0.5"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3:123" x14ac:dyDescent="0.5"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3:123" x14ac:dyDescent="0.5"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3:123" x14ac:dyDescent="0.5"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3:123" x14ac:dyDescent="0.5"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3:123" x14ac:dyDescent="0.5"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3:123" x14ac:dyDescent="0.5"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3:123" x14ac:dyDescent="0.5"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3:123" x14ac:dyDescent="0.5"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3:123" x14ac:dyDescent="0.5"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3:123" x14ac:dyDescent="0.5"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3:123" x14ac:dyDescent="0.5"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3:123" x14ac:dyDescent="0.5"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3:123" x14ac:dyDescent="0.5"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3:123" x14ac:dyDescent="0.5"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3:123" x14ac:dyDescent="0.5"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3:123" x14ac:dyDescent="0.5"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3:123" x14ac:dyDescent="0.5"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3:123" x14ac:dyDescent="0.5"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3:123" x14ac:dyDescent="0.5"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3:123" x14ac:dyDescent="0.5"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3:123" x14ac:dyDescent="0.5"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3:123" x14ac:dyDescent="0.5"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3:123" x14ac:dyDescent="0.5"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3:123" x14ac:dyDescent="0.5"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3:123" x14ac:dyDescent="0.5"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3:123" x14ac:dyDescent="0.5"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19" spans="3:123" x14ac:dyDescent="0.5"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</row>
    <row r="320" spans="3:123" x14ac:dyDescent="0.5"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</row>
    <row r="321" spans="3:123" x14ac:dyDescent="0.5"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</row>
    <row r="322" spans="3:123" x14ac:dyDescent="0.5"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</row>
    <row r="323" spans="3:123" x14ac:dyDescent="0.5"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3:123" x14ac:dyDescent="0.5"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3:123" x14ac:dyDescent="0.5"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3:123" x14ac:dyDescent="0.5"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3:123" x14ac:dyDescent="0.5"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3:123" x14ac:dyDescent="0.5"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3:123" x14ac:dyDescent="0.5"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3:123" x14ac:dyDescent="0.5"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3:123" x14ac:dyDescent="0.5"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3:123" x14ac:dyDescent="0.5"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3:123" x14ac:dyDescent="0.5"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3:123" x14ac:dyDescent="0.5"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3:123" x14ac:dyDescent="0.5"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3:123" x14ac:dyDescent="0.5"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3:123" x14ac:dyDescent="0.5"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3:123" x14ac:dyDescent="0.5"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39" spans="3:123" x14ac:dyDescent="0.5"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</row>
    <row r="340" spans="3:123" x14ac:dyDescent="0.5"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</row>
    <row r="341" spans="3:123" x14ac:dyDescent="0.5"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</row>
    <row r="342" spans="3:123" x14ac:dyDescent="0.5"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</row>
    <row r="343" spans="3:123" x14ac:dyDescent="0.5"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3:123" x14ac:dyDescent="0.5"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3:123" x14ac:dyDescent="0.5"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3:123" x14ac:dyDescent="0.5"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3:123" x14ac:dyDescent="0.5"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3:123" x14ac:dyDescent="0.5"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3:123" x14ac:dyDescent="0.5"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3:123" x14ac:dyDescent="0.5"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3:123" x14ac:dyDescent="0.5"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3:123" x14ac:dyDescent="0.5"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3:123" x14ac:dyDescent="0.5"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3:123" x14ac:dyDescent="0.5"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3:123" x14ac:dyDescent="0.5"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3:123" x14ac:dyDescent="0.5"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3:123" x14ac:dyDescent="0.5"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3:123" x14ac:dyDescent="0.5"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359" spans="3:123" x14ac:dyDescent="0.5"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</row>
    <row r="360" spans="3:123" x14ac:dyDescent="0.5"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</row>
    <row r="361" spans="3:123" x14ac:dyDescent="0.5"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</row>
    <row r="362" spans="3:123" x14ac:dyDescent="0.5"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</row>
    <row r="363" spans="3:123" x14ac:dyDescent="0.5"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</row>
    <row r="364" spans="3:123" x14ac:dyDescent="0.5"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</row>
    <row r="365" spans="3:123" x14ac:dyDescent="0.5"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</row>
    <row r="366" spans="3:123" x14ac:dyDescent="0.5"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</row>
    <row r="367" spans="3:123" x14ac:dyDescent="0.5"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</row>
    <row r="368" spans="3:123" x14ac:dyDescent="0.5"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</row>
    <row r="369" spans="3:123" x14ac:dyDescent="0.5"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</row>
    <row r="370" spans="3:123" x14ac:dyDescent="0.5"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</row>
    <row r="371" spans="3:123" x14ac:dyDescent="0.5"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</row>
    <row r="372" spans="3:123" x14ac:dyDescent="0.5"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</row>
    <row r="373" spans="3:123" x14ac:dyDescent="0.5"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</row>
    <row r="374" spans="3:123" x14ac:dyDescent="0.5"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</row>
    <row r="375" spans="3:123" x14ac:dyDescent="0.5"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</row>
    <row r="376" spans="3:123" x14ac:dyDescent="0.5"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</row>
    <row r="377" spans="3:123" x14ac:dyDescent="0.5"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</row>
    <row r="378" spans="3:123" x14ac:dyDescent="0.5"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</row>
    <row r="379" spans="3:123" x14ac:dyDescent="0.5"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</row>
    <row r="380" spans="3:123" x14ac:dyDescent="0.5"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</row>
    <row r="381" spans="3:123" x14ac:dyDescent="0.5"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</row>
    <row r="382" spans="3:123" x14ac:dyDescent="0.5"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</row>
    <row r="383" spans="3:123" x14ac:dyDescent="0.5"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</row>
    <row r="384" spans="3:123" x14ac:dyDescent="0.5"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</row>
    <row r="385" spans="3:123" x14ac:dyDescent="0.5"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</row>
    <row r="386" spans="3:123" x14ac:dyDescent="0.5"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</row>
    <row r="387" spans="3:123" x14ac:dyDescent="0.5"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</row>
  </sheetData>
  <conditionalFormatting sqref="L2:DS387 C2:J387">
    <cfRule type="containsText" dxfId="26" priority="10" operator="containsText" text="↓">
      <formula>NOT(ISERROR(SEARCH("↓",C2)))</formula>
    </cfRule>
    <cfRule type="containsText" dxfId="25" priority="11" operator="containsText" text="→">
      <formula>NOT(ISERROR(SEARCH("→",C2)))</formula>
    </cfRule>
    <cfRule type="containsText" dxfId="24" priority="12" operator="containsText" text="➚">
      <formula>NOT(ISERROR(SEARCH("➚",C2)))</formula>
    </cfRule>
    <cfRule type="containsText" dxfId="23" priority="13" operator="containsText" text="↑">
      <formula>NOT(ISERROR(SEARCH("↑",C2)))</formula>
    </cfRule>
  </conditionalFormatting>
  <conditionalFormatting sqref="L2:DS387 C2:J387">
    <cfRule type="containsText" dxfId="22" priority="14" operator="containsText" text="grey">
      <formula>NOT(ISERROR(SEARCH("grey",C2)))</formula>
    </cfRule>
    <cfRule type="containsText" dxfId="21" priority="15" operator="containsText" text="orange">
      <formula>NOT(ISERROR(SEARCH("orange",C2)))</formula>
    </cfRule>
    <cfRule type="containsText" dxfId="20" priority="16" operator="containsText" text="yellow">
      <formula>NOT(ISERROR(SEARCH("yellow",C2)))</formula>
    </cfRule>
    <cfRule type="containsText" dxfId="19" priority="17" operator="containsText" text="red">
      <formula>NOT(ISERROR(SEARCH("red",C2)))</formula>
    </cfRule>
    <cfRule type="containsText" dxfId="18" priority="18" operator="containsText" text="green">
      <formula>NOT(ISERROR(SEARCH("green",C2)))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4" max="39" width="8.5859375" style="3" customWidth="1"/>
  </cols>
  <sheetData>
    <row r="1" spans="1:39" s="4" customFormat="1" ht="71" x14ac:dyDescent="0.5">
      <c r="A1" s="4" t="s">
        <v>0</v>
      </c>
      <c r="B1" s="4" t="s">
        <v>366</v>
      </c>
      <c r="C1" s="4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</row>
    <row r="2" spans="1:39" x14ac:dyDescent="0.5">
      <c r="A2" t="s">
        <v>10</v>
      </c>
      <c r="B2">
        <v>2018</v>
      </c>
      <c r="C2">
        <v>67</v>
      </c>
      <c r="D2" s="2"/>
      <c r="E2" s="2"/>
      <c r="F2" s="2"/>
      <c r="G2" s="2">
        <v>46.652000000000001</v>
      </c>
      <c r="H2" s="2"/>
      <c r="I2" s="2">
        <v>0</v>
      </c>
      <c r="J2" s="2"/>
      <c r="K2" s="2"/>
      <c r="L2" s="2"/>
      <c r="M2" s="2"/>
      <c r="N2" s="2"/>
      <c r="O2" s="2">
        <v>3.5100000000000002</v>
      </c>
      <c r="P2" s="2">
        <v>83.3</v>
      </c>
      <c r="Q2" s="2">
        <v>4.4000000000000004</v>
      </c>
      <c r="R2" s="2"/>
      <c r="S2" s="2"/>
      <c r="T2" s="2"/>
      <c r="U2" s="2">
        <v>7.6000000000000005</v>
      </c>
      <c r="V2" s="2">
        <v>35.9</v>
      </c>
      <c r="W2" s="2">
        <v>2.4</v>
      </c>
      <c r="X2" s="2"/>
      <c r="Y2" s="2"/>
      <c r="Z2" s="2"/>
      <c r="AA2" s="2"/>
      <c r="AB2" s="2"/>
      <c r="AC2" s="2"/>
      <c r="AD2" s="2">
        <v>0.60599999999999998</v>
      </c>
      <c r="AE2" s="2">
        <v>13.5</v>
      </c>
      <c r="AF2" s="2"/>
      <c r="AG2" s="2"/>
      <c r="AH2" s="2"/>
      <c r="AI2" s="2">
        <v>0.23300000000000001</v>
      </c>
      <c r="AJ2" s="2">
        <v>1.147</v>
      </c>
      <c r="AK2" s="2"/>
      <c r="AL2" s="2"/>
      <c r="AM2" s="2"/>
    </row>
    <row r="3" spans="1:39" x14ac:dyDescent="0.5">
      <c r="A3" t="s">
        <v>10</v>
      </c>
      <c r="B3">
        <v>2019</v>
      </c>
      <c r="D3" s="2">
        <v>3576</v>
      </c>
      <c r="E3" s="2">
        <v>5255.1170000000002</v>
      </c>
      <c r="F3" s="2">
        <v>24</v>
      </c>
      <c r="G3" s="2"/>
      <c r="H3" s="2">
        <v>41.2</v>
      </c>
      <c r="I3" s="2"/>
      <c r="J3" s="2"/>
      <c r="K3" s="2"/>
      <c r="L3" s="2">
        <v>35.200000000000003</v>
      </c>
      <c r="M3" s="2">
        <v>58.5</v>
      </c>
      <c r="N3" s="2">
        <v>43.4</v>
      </c>
      <c r="O3" s="2"/>
      <c r="P3" s="2"/>
      <c r="Q3" s="2"/>
      <c r="R3" s="2">
        <v>20.477</v>
      </c>
      <c r="S3" s="2">
        <v>11.659000000000001</v>
      </c>
      <c r="T3" s="2">
        <v>42.1</v>
      </c>
      <c r="U3" s="2"/>
      <c r="V3" s="2"/>
      <c r="W3" s="2"/>
      <c r="X3" s="2">
        <v>13.6</v>
      </c>
      <c r="Y3" s="2">
        <v>22</v>
      </c>
      <c r="Z3" s="2">
        <v>1.0960000000000001</v>
      </c>
      <c r="AA3" s="2"/>
      <c r="AB3" s="2"/>
      <c r="AC3" s="2">
        <v>1.0780000000000001</v>
      </c>
      <c r="AD3" s="2"/>
      <c r="AE3" s="2"/>
      <c r="AF3" s="2">
        <v>0.95700000000000007</v>
      </c>
      <c r="AG3" s="2">
        <v>1.073</v>
      </c>
      <c r="AH3" s="2">
        <v>1.758</v>
      </c>
      <c r="AI3" s="2"/>
      <c r="AJ3" s="2"/>
      <c r="AK3" s="2">
        <v>0.27700000000000002</v>
      </c>
      <c r="AL3" s="2">
        <v>12.528</v>
      </c>
      <c r="AM3" s="2">
        <v>49.395000000000003</v>
      </c>
    </row>
    <row r="4" spans="1:39" x14ac:dyDescent="0.5">
      <c r="A4" t="s">
        <v>10</v>
      </c>
      <c r="B4">
        <v>2020</v>
      </c>
      <c r="D4" s="2"/>
      <c r="E4" s="2"/>
      <c r="F4" s="2"/>
      <c r="G4" s="2"/>
      <c r="H4" s="2"/>
      <c r="I4" s="2"/>
      <c r="J4" s="2">
        <v>45.9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5">
      <c r="A5" t="s">
        <v>10</v>
      </c>
      <c r="B5">
        <v>2021</v>
      </c>
      <c r="D5" s="2"/>
      <c r="E5" s="2"/>
      <c r="F5" s="2"/>
      <c r="G5" s="2"/>
      <c r="H5" s="2"/>
      <c r="I5" s="2"/>
      <c r="J5" s="2"/>
      <c r="K5" s="2">
        <v>13.4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0.88700000000000001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5">
      <c r="A6" t="s">
        <v>12</v>
      </c>
      <c r="B6">
        <v>2018</v>
      </c>
      <c r="C6">
        <v>69.900000000000006</v>
      </c>
      <c r="D6" s="2"/>
      <c r="E6" s="2"/>
      <c r="F6" s="2"/>
      <c r="G6" s="2">
        <v>58.978000000000002</v>
      </c>
      <c r="H6" s="2"/>
      <c r="I6" s="2">
        <v>0</v>
      </c>
      <c r="J6" s="2"/>
      <c r="K6" s="2"/>
      <c r="L6" s="2"/>
      <c r="M6" s="2"/>
      <c r="N6" s="2"/>
      <c r="O6" s="2">
        <v>6.0200000000000005</v>
      </c>
      <c r="P6" s="2">
        <v>81.100000000000009</v>
      </c>
      <c r="Q6" s="2">
        <v>9.3000000000000007</v>
      </c>
      <c r="R6" s="2"/>
      <c r="S6" s="2"/>
      <c r="T6" s="2"/>
      <c r="U6" s="2">
        <v>1.9000000000000001</v>
      </c>
      <c r="V6" s="2">
        <v>36.4</v>
      </c>
      <c r="W6" s="2">
        <v>1</v>
      </c>
      <c r="X6" s="2"/>
      <c r="Y6" s="2"/>
      <c r="Z6" s="2"/>
      <c r="AA6" s="2"/>
      <c r="AB6" s="2"/>
      <c r="AC6" s="2"/>
      <c r="AD6" s="2">
        <v>0.85399999999999998</v>
      </c>
      <c r="AE6" s="2">
        <v>10</v>
      </c>
      <c r="AF6" s="2"/>
      <c r="AG6" s="2"/>
      <c r="AH6" s="2"/>
      <c r="AI6" s="2">
        <v>0.39</v>
      </c>
      <c r="AJ6" s="2">
        <v>0.88100000000000001</v>
      </c>
      <c r="AK6" s="2"/>
      <c r="AL6" s="2"/>
      <c r="AM6" s="2"/>
    </row>
    <row r="7" spans="1:39" x14ac:dyDescent="0.5">
      <c r="A7" t="s">
        <v>12</v>
      </c>
      <c r="B7">
        <v>2019</v>
      </c>
      <c r="D7" s="2">
        <v>5769</v>
      </c>
      <c r="E7" s="2">
        <v>2921.1750000000002</v>
      </c>
      <c r="F7" s="2">
        <v>32</v>
      </c>
      <c r="G7" s="2"/>
      <c r="H7" s="2">
        <v>55.1</v>
      </c>
      <c r="I7" s="2"/>
      <c r="J7" s="2"/>
      <c r="K7" s="2"/>
      <c r="L7" s="2">
        <v>38.6</v>
      </c>
      <c r="M7" s="2">
        <v>58</v>
      </c>
      <c r="N7" s="2">
        <v>33</v>
      </c>
      <c r="O7" s="2"/>
      <c r="P7" s="2"/>
      <c r="Q7" s="2"/>
      <c r="R7" s="2">
        <v>33.319000000000003</v>
      </c>
      <c r="S7" s="2">
        <v>39.341000000000001</v>
      </c>
      <c r="T7" s="2">
        <v>60.5</v>
      </c>
      <c r="U7" s="2"/>
      <c r="V7" s="2"/>
      <c r="W7" s="2"/>
      <c r="X7" s="2">
        <v>8.4</v>
      </c>
      <c r="Y7" s="2">
        <v>35.1</v>
      </c>
      <c r="Z7" s="2">
        <v>0.94500000000000006</v>
      </c>
      <c r="AA7" s="2"/>
      <c r="AB7" s="2"/>
      <c r="AC7" s="2">
        <v>1.133</v>
      </c>
      <c r="AD7" s="2"/>
      <c r="AE7" s="2"/>
      <c r="AF7" s="2">
        <v>1.0449999999999999</v>
      </c>
      <c r="AG7" s="2">
        <v>1.0110000000000001</v>
      </c>
      <c r="AH7" s="2">
        <v>1.208</v>
      </c>
      <c r="AI7" s="2"/>
      <c r="AJ7" s="2"/>
      <c r="AK7" s="2">
        <v>0.3</v>
      </c>
      <c r="AL7" s="2">
        <v>21.964000000000002</v>
      </c>
      <c r="AM7" s="2">
        <v>67.867999999999995</v>
      </c>
    </row>
    <row r="8" spans="1:39" x14ac:dyDescent="0.5">
      <c r="A8" t="s">
        <v>12</v>
      </c>
      <c r="B8">
        <v>2020</v>
      </c>
      <c r="D8" s="2"/>
      <c r="E8" s="2"/>
      <c r="F8" s="2"/>
      <c r="G8" s="2"/>
      <c r="H8" s="2"/>
      <c r="I8" s="2"/>
      <c r="J8" s="2">
        <v>41.4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5">
      <c r="A9" t="s">
        <v>12</v>
      </c>
      <c r="B9">
        <v>2021</v>
      </c>
      <c r="D9" s="2"/>
      <c r="E9" s="2"/>
      <c r="F9" s="2"/>
      <c r="G9" s="2"/>
      <c r="H9" s="2"/>
      <c r="I9" s="2"/>
      <c r="J9" s="2"/>
      <c r="K9" s="2">
        <v>17.600000000000001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0.80900000000000005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5">
      <c r="A10" t="s">
        <v>3</v>
      </c>
      <c r="B10">
        <v>2018</v>
      </c>
      <c r="C10">
        <v>97.7</v>
      </c>
      <c r="D10" s="2"/>
      <c r="E10" s="2"/>
      <c r="F10" s="2"/>
      <c r="G10" s="2">
        <v>62.603000000000002</v>
      </c>
      <c r="H10" s="2"/>
      <c r="I10" s="2">
        <v>2.629</v>
      </c>
      <c r="J10" s="2"/>
      <c r="K10" s="2"/>
      <c r="L10" s="2"/>
      <c r="M10" s="2"/>
      <c r="N10" s="2"/>
      <c r="O10" s="2">
        <v>17.28</v>
      </c>
      <c r="P10" s="2">
        <v>92.7</v>
      </c>
      <c r="Q10" s="2">
        <v>33</v>
      </c>
      <c r="R10" s="2"/>
      <c r="S10" s="2"/>
      <c r="T10" s="2"/>
      <c r="U10" s="2">
        <v>0</v>
      </c>
      <c r="V10" s="2">
        <v>30.1</v>
      </c>
      <c r="W10" s="2">
        <v>1.6</v>
      </c>
      <c r="X10" s="2"/>
      <c r="Y10" s="2"/>
      <c r="Z10" s="2"/>
      <c r="AA10" s="2">
        <v>0.40500000000000003</v>
      </c>
      <c r="AB10" s="2"/>
      <c r="AC10" s="2"/>
      <c r="AD10" s="2">
        <v>0.94800000000000006</v>
      </c>
      <c r="AE10" s="2">
        <v>13.700000000000001</v>
      </c>
      <c r="AF10" s="2"/>
      <c r="AG10" s="2"/>
      <c r="AH10" s="2"/>
      <c r="AI10" s="2">
        <v>0.38900000000000001</v>
      </c>
      <c r="AJ10" s="2">
        <v>1.1919999999999999</v>
      </c>
      <c r="AK10" s="2"/>
      <c r="AL10" s="2"/>
      <c r="AM10" s="2"/>
    </row>
    <row r="11" spans="1:39" x14ac:dyDescent="0.5">
      <c r="A11" t="s">
        <v>3</v>
      </c>
      <c r="B11">
        <v>2019</v>
      </c>
      <c r="D11" s="2">
        <v>5705</v>
      </c>
      <c r="E11" s="2">
        <v>4346.1279999999997</v>
      </c>
      <c r="F11" s="2">
        <v>36</v>
      </c>
      <c r="G11" s="2"/>
      <c r="H11" s="2">
        <v>75.5</v>
      </c>
      <c r="I11" s="2"/>
      <c r="J11" s="2"/>
      <c r="K11" s="2"/>
      <c r="L11" s="2">
        <v>55</v>
      </c>
      <c r="M11" s="2">
        <v>74.7</v>
      </c>
      <c r="N11" s="2">
        <v>53.6</v>
      </c>
      <c r="O11" s="2"/>
      <c r="P11" s="2"/>
      <c r="Q11" s="2"/>
      <c r="R11" s="2">
        <v>10.621</v>
      </c>
      <c r="S11" s="2">
        <v>9.9260000000000002</v>
      </c>
      <c r="T11" s="2">
        <v>29.7</v>
      </c>
      <c r="U11" s="2"/>
      <c r="V11" s="2"/>
      <c r="W11" s="2"/>
      <c r="X11" s="2">
        <v>49.5</v>
      </c>
      <c r="Y11" s="2">
        <v>21.400000000000002</v>
      </c>
      <c r="Z11" s="2">
        <v>0.96099999999999997</v>
      </c>
      <c r="AA11" s="2"/>
      <c r="AB11" s="2"/>
      <c r="AC11" s="2">
        <v>1.044</v>
      </c>
      <c r="AD11" s="2"/>
      <c r="AE11" s="2"/>
      <c r="AF11" s="2">
        <v>1.103</v>
      </c>
      <c r="AG11" s="2">
        <v>1.016</v>
      </c>
      <c r="AH11" s="2">
        <v>2.0680000000000001</v>
      </c>
      <c r="AI11" s="2"/>
      <c r="AJ11" s="2"/>
      <c r="AK11" s="2">
        <v>0.33900000000000002</v>
      </c>
      <c r="AL11" s="2">
        <v>5.0780000000000003</v>
      </c>
      <c r="AM11" s="2">
        <v>28.733000000000001</v>
      </c>
    </row>
    <row r="12" spans="1:39" x14ac:dyDescent="0.5">
      <c r="A12" t="s">
        <v>3</v>
      </c>
      <c r="B12">
        <v>2020</v>
      </c>
      <c r="D12" s="2"/>
      <c r="E12" s="2"/>
      <c r="F12" s="2"/>
      <c r="G12" s="2"/>
      <c r="H12" s="2"/>
      <c r="I12" s="2"/>
      <c r="J12" s="2">
        <v>35.800000000000004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5">
      <c r="A13" t="s">
        <v>3</v>
      </c>
      <c r="B13">
        <v>2021</v>
      </c>
      <c r="D13" s="2"/>
      <c r="E13" s="2"/>
      <c r="F13" s="2"/>
      <c r="G13" s="2"/>
      <c r="H13" s="2"/>
      <c r="I13" s="2"/>
      <c r="J13" s="2"/>
      <c r="K13" s="2">
        <v>50.800000000000004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0.95800000000000007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5">
      <c r="A14" t="s">
        <v>11</v>
      </c>
      <c r="B14">
        <v>2018</v>
      </c>
      <c r="C14">
        <v>61</v>
      </c>
      <c r="D14" s="2"/>
      <c r="E14" s="2"/>
      <c r="F14" s="2"/>
      <c r="G14" s="2">
        <v>46.663000000000004</v>
      </c>
      <c r="H14" s="2"/>
      <c r="I14" s="2">
        <v>0</v>
      </c>
      <c r="J14" s="2"/>
      <c r="K14" s="2"/>
      <c r="L14" s="2"/>
      <c r="M14" s="2"/>
      <c r="N14" s="2"/>
      <c r="O14" s="2">
        <v>7.4</v>
      </c>
      <c r="P14" s="2">
        <v>65.3</v>
      </c>
      <c r="Q14" s="2">
        <v>14.5</v>
      </c>
      <c r="R14" s="2"/>
      <c r="S14" s="2"/>
      <c r="T14" s="2"/>
      <c r="U14" s="2">
        <v>0</v>
      </c>
      <c r="V14" s="2">
        <v>34.200000000000003</v>
      </c>
      <c r="W14" s="2">
        <v>2</v>
      </c>
      <c r="X14" s="2"/>
      <c r="Y14" s="2"/>
      <c r="Z14" s="2"/>
      <c r="AA14" s="2"/>
      <c r="AB14" s="2"/>
      <c r="AC14" s="2"/>
      <c r="AD14" s="2">
        <v>0.55300000000000005</v>
      </c>
      <c r="AE14" s="2">
        <v>12</v>
      </c>
      <c r="AF14" s="2"/>
      <c r="AG14" s="2"/>
      <c r="AH14" s="2"/>
      <c r="AI14" s="2">
        <v>0.39400000000000002</v>
      </c>
      <c r="AJ14" s="2">
        <v>0.72899999999999998</v>
      </c>
      <c r="AK14" s="2"/>
      <c r="AL14" s="2"/>
      <c r="AM14" s="2"/>
    </row>
    <row r="15" spans="1:39" x14ac:dyDescent="0.5">
      <c r="A15" t="s">
        <v>11</v>
      </c>
      <c r="B15">
        <v>2019</v>
      </c>
      <c r="D15" s="2">
        <v>1511</v>
      </c>
      <c r="E15" s="2">
        <v>6057.8490000000002</v>
      </c>
      <c r="F15" s="2">
        <v>28</v>
      </c>
      <c r="G15" s="2"/>
      <c r="H15" s="2">
        <v>46.1</v>
      </c>
      <c r="I15" s="2"/>
      <c r="J15" s="2"/>
      <c r="K15" s="2"/>
      <c r="L15" s="2">
        <v>42.800000000000004</v>
      </c>
      <c r="M15" s="2">
        <v>63.7</v>
      </c>
      <c r="N15" s="2">
        <v>43.6</v>
      </c>
      <c r="O15" s="2"/>
      <c r="P15" s="2"/>
      <c r="Q15" s="2"/>
      <c r="R15" s="2">
        <v>34.636000000000003</v>
      </c>
      <c r="S15" s="2">
        <v>22.350999999999999</v>
      </c>
      <c r="T15" s="2">
        <v>53.300000000000004</v>
      </c>
      <c r="U15" s="2"/>
      <c r="V15" s="2"/>
      <c r="W15" s="2"/>
      <c r="X15" s="2">
        <v>23.5</v>
      </c>
      <c r="Y15" s="2">
        <v>32.200000000000003</v>
      </c>
      <c r="Z15" s="2">
        <v>1.0580000000000001</v>
      </c>
      <c r="AA15" s="2"/>
      <c r="AB15" s="2"/>
      <c r="AC15" s="2">
        <v>1.0269999999999999</v>
      </c>
      <c r="AD15" s="2"/>
      <c r="AE15" s="2"/>
      <c r="AF15" s="2">
        <v>0.97</v>
      </c>
      <c r="AG15" s="2">
        <v>0.98899999999999999</v>
      </c>
      <c r="AH15" s="2">
        <v>0.56700000000000006</v>
      </c>
      <c r="AI15" s="2"/>
      <c r="AJ15" s="2"/>
      <c r="AK15" s="2">
        <v>0.34500000000000003</v>
      </c>
      <c r="AL15" s="2">
        <v>23.167999999999999</v>
      </c>
      <c r="AM15" s="2">
        <v>58.636000000000003</v>
      </c>
    </row>
    <row r="16" spans="1:39" x14ac:dyDescent="0.5">
      <c r="A16" t="s">
        <v>11</v>
      </c>
      <c r="B16">
        <v>2020</v>
      </c>
      <c r="D16" s="2"/>
      <c r="E16" s="2"/>
      <c r="F16" s="2"/>
      <c r="G16" s="2"/>
      <c r="H16" s="2"/>
      <c r="I16" s="2"/>
      <c r="J16" s="2">
        <v>41.1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5">
      <c r="A17" t="s">
        <v>11</v>
      </c>
      <c r="B17">
        <v>2021</v>
      </c>
      <c r="D17" s="2"/>
      <c r="E17" s="2"/>
      <c r="F17" s="2"/>
      <c r="G17" s="2"/>
      <c r="H17" s="2"/>
      <c r="I17" s="2"/>
      <c r="J17" s="2"/>
      <c r="K17" s="2">
        <v>25.6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0.95000000000000007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5">
      <c r="A18" t="s">
        <v>5</v>
      </c>
      <c r="B18">
        <v>2018</v>
      </c>
      <c r="C18">
        <v>94.3</v>
      </c>
      <c r="D18" s="2"/>
      <c r="E18" s="2"/>
      <c r="F18" s="2"/>
      <c r="G18" s="2">
        <v>51.870000000000005</v>
      </c>
      <c r="H18" s="2"/>
      <c r="I18" s="2">
        <v>1.82</v>
      </c>
      <c r="J18" s="2"/>
      <c r="K18" s="2"/>
      <c r="L18" s="2"/>
      <c r="M18" s="2"/>
      <c r="N18" s="2"/>
      <c r="O18" s="2">
        <v>7.38</v>
      </c>
      <c r="P18" s="2">
        <v>89.7</v>
      </c>
      <c r="Q18" s="2">
        <v>27.400000000000002</v>
      </c>
      <c r="R18" s="2"/>
      <c r="S18" s="2"/>
      <c r="T18" s="2"/>
      <c r="U18" s="2">
        <v>0.5</v>
      </c>
      <c r="V18" s="2">
        <v>23.7</v>
      </c>
      <c r="W18" s="2">
        <v>2.1</v>
      </c>
      <c r="X18" s="2"/>
      <c r="Y18" s="2"/>
      <c r="Z18" s="2"/>
      <c r="AA18" s="2">
        <v>0.26700000000000002</v>
      </c>
      <c r="AB18" s="2"/>
      <c r="AC18" s="2"/>
      <c r="AD18" s="2">
        <v>0.93800000000000006</v>
      </c>
      <c r="AE18" s="2">
        <v>18.100000000000001</v>
      </c>
      <c r="AF18" s="2"/>
      <c r="AG18" s="2"/>
      <c r="AH18" s="2"/>
      <c r="AI18" s="2">
        <v>0.13300000000000001</v>
      </c>
      <c r="AJ18" s="2">
        <v>1.456</v>
      </c>
      <c r="AK18" s="2"/>
      <c r="AL18" s="2"/>
      <c r="AM18" s="2"/>
    </row>
    <row r="19" spans="1:39" x14ac:dyDescent="0.5">
      <c r="A19" t="s">
        <v>5</v>
      </c>
      <c r="B19">
        <v>2019</v>
      </c>
      <c r="D19" s="2">
        <v>3098</v>
      </c>
      <c r="E19" s="2">
        <v>5040.9049999999997</v>
      </c>
      <c r="F19" s="2">
        <v>33</v>
      </c>
      <c r="G19" s="2"/>
      <c r="H19" s="2">
        <v>70.5</v>
      </c>
      <c r="I19" s="2"/>
      <c r="J19" s="2"/>
      <c r="K19" s="2"/>
      <c r="L19" s="2">
        <v>37.200000000000003</v>
      </c>
      <c r="M19" s="2">
        <v>89.5</v>
      </c>
      <c r="N19" s="2">
        <v>39.1</v>
      </c>
      <c r="O19" s="2"/>
      <c r="P19" s="2"/>
      <c r="Q19" s="2"/>
      <c r="R19" s="2">
        <v>11.682</v>
      </c>
      <c r="S19" s="2">
        <v>12.246</v>
      </c>
      <c r="T19" s="2">
        <v>25.6</v>
      </c>
      <c r="U19" s="2"/>
      <c r="V19" s="2"/>
      <c r="W19" s="2"/>
      <c r="X19" s="2">
        <v>25.2</v>
      </c>
      <c r="Y19" s="2">
        <v>18.100000000000001</v>
      </c>
      <c r="Z19" s="2">
        <v>0.96799999999999997</v>
      </c>
      <c r="AA19" s="2"/>
      <c r="AB19" s="2"/>
      <c r="AC19" s="2">
        <v>1.046</v>
      </c>
      <c r="AD19" s="2"/>
      <c r="AE19" s="2"/>
      <c r="AF19" s="2">
        <v>0.95500000000000007</v>
      </c>
      <c r="AG19" s="2">
        <v>1.0960000000000001</v>
      </c>
      <c r="AH19" s="2">
        <v>2.0630000000000002</v>
      </c>
      <c r="AI19" s="2"/>
      <c r="AJ19" s="2"/>
      <c r="AK19" s="2">
        <v>0.313</v>
      </c>
      <c r="AL19" s="2">
        <v>5.6420000000000003</v>
      </c>
      <c r="AM19" s="2">
        <v>39.599000000000004</v>
      </c>
    </row>
    <row r="20" spans="1:39" x14ac:dyDescent="0.5">
      <c r="A20" t="s">
        <v>5</v>
      </c>
      <c r="B20">
        <v>2020</v>
      </c>
      <c r="D20" s="2"/>
      <c r="E20" s="2"/>
      <c r="F20" s="2"/>
      <c r="G20" s="2"/>
      <c r="H20" s="2"/>
      <c r="I20" s="2"/>
      <c r="J20" s="2">
        <v>38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5">
      <c r="A21" t="s">
        <v>5</v>
      </c>
      <c r="B21">
        <v>2021</v>
      </c>
      <c r="D21" s="2"/>
      <c r="E21" s="2"/>
      <c r="F21" s="2"/>
      <c r="G21" s="2"/>
      <c r="H21" s="2"/>
      <c r="I21" s="2"/>
      <c r="J21" s="2"/>
      <c r="K21" s="2">
        <v>27.7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0.79500000000000004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5">
      <c r="A22" t="s">
        <v>8</v>
      </c>
      <c r="B22">
        <v>2018</v>
      </c>
      <c r="C22">
        <v>86.2</v>
      </c>
      <c r="D22" s="2"/>
      <c r="E22" s="2"/>
      <c r="F22" s="2"/>
      <c r="G22" s="2">
        <v>58.923000000000002</v>
      </c>
      <c r="H22" s="2"/>
      <c r="I22" s="2">
        <v>0.90300000000000002</v>
      </c>
      <c r="J22" s="2"/>
      <c r="K22" s="2"/>
      <c r="L22" s="2"/>
      <c r="M22" s="2"/>
      <c r="N22" s="2"/>
      <c r="O22" s="2">
        <v>5.38</v>
      </c>
      <c r="P22" s="2">
        <v>83.600000000000009</v>
      </c>
      <c r="Q22" s="2">
        <v>18.100000000000001</v>
      </c>
      <c r="R22" s="2"/>
      <c r="S22" s="2"/>
      <c r="T22" s="2"/>
      <c r="U22" s="2">
        <v>0.2</v>
      </c>
      <c r="V22" s="2">
        <v>38</v>
      </c>
      <c r="W22" s="2">
        <v>2.4</v>
      </c>
      <c r="X22" s="2"/>
      <c r="Y22" s="2"/>
      <c r="Z22" s="2"/>
      <c r="AA22" s="2">
        <v>0</v>
      </c>
      <c r="AB22" s="2"/>
      <c r="AC22" s="2"/>
      <c r="AD22" s="2">
        <v>0.96099999999999997</v>
      </c>
      <c r="AE22" s="2">
        <v>4.5</v>
      </c>
      <c r="AF22" s="2"/>
      <c r="AG22" s="2"/>
      <c r="AH22" s="2"/>
      <c r="AI22" s="2">
        <v>0.107</v>
      </c>
      <c r="AJ22" s="2">
        <v>0.74</v>
      </c>
      <c r="AK22" s="2"/>
      <c r="AL22" s="2"/>
      <c r="AM22" s="2"/>
    </row>
    <row r="23" spans="1:39" x14ac:dyDescent="0.5">
      <c r="A23" t="s">
        <v>8</v>
      </c>
      <c r="B23">
        <v>2019</v>
      </c>
      <c r="D23" s="2">
        <v>4255</v>
      </c>
      <c r="E23" s="2">
        <v>6264.0659999999998</v>
      </c>
      <c r="F23" s="2">
        <v>19</v>
      </c>
      <c r="G23" s="2"/>
      <c r="H23" s="2">
        <v>71.3</v>
      </c>
      <c r="I23" s="2"/>
      <c r="J23" s="2"/>
      <c r="K23" s="2"/>
      <c r="L23" s="2">
        <v>47.7</v>
      </c>
      <c r="M23" s="2">
        <v>75.600000000000009</v>
      </c>
      <c r="N23" s="2">
        <v>33.6</v>
      </c>
      <c r="O23" s="2"/>
      <c r="P23" s="2"/>
      <c r="Q23" s="2"/>
      <c r="R23" s="2">
        <v>26.961000000000002</v>
      </c>
      <c r="S23" s="2">
        <v>29.657</v>
      </c>
      <c r="T23" s="2">
        <v>52.300000000000004</v>
      </c>
      <c r="U23" s="2"/>
      <c r="V23" s="2"/>
      <c r="W23" s="2"/>
      <c r="X23" s="2">
        <v>17.400000000000002</v>
      </c>
      <c r="Y23" s="2">
        <v>16.100000000000001</v>
      </c>
      <c r="Z23" s="2">
        <v>0.92</v>
      </c>
      <c r="AA23" s="2"/>
      <c r="AB23" s="2"/>
      <c r="AC23" s="2">
        <v>0.95900000000000007</v>
      </c>
      <c r="AD23" s="2"/>
      <c r="AE23" s="2"/>
      <c r="AF23" s="2">
        <v>1.036</v>
      </c>
      <c r="AG23" s="2">
        <v>1.0050000000000001</v>
      </c>
      <c r="AH23" s="2">
        <v>1.173</v>
      </c>
      <c r="AI23" s="2"/>
      <c r="AJ23" s="2"/>
      <c r="AK23" s="2">
        <v>0.28899999999999998</v>
      </c>
      <c r="AL23" s="2">
        <v>15.636000000000001</v>
      </c>
      <c r="AM23" s="2">
        <v>62.636000000000003</v>
      </c>
    </row>
    <row r="24" spans="1:39" x14ac:dyDescent="0.5">
      <c r="A24" t="s">
        <v>8</v>
      </c>
      <c r="B24">
        <v>2020</v>
      </c>
      <c r="D24" s="2"/>
      <c r="E24" s="2"/>
      <c r="F24" s="2"/>
      <c r="G24" s="2"/>
      <c r="H24" s="2"/>
      <c r="I24" s="2"/>
      <c r="J24" s="2">
        <v>41.6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5">
      <c r="A25" t="s">
        <v>8</v>
      </c>
      <c r="B25">
        <v>2021</v>
      </c>
      <c r="D25" s="2"/>
      <c r="E25" s="2"/>
      <c r="F25" s="2"/>
      <c r="G25" s="2"/>
      <c r="H25" s="2"/>
      <c r="I25" s="2"/>
      <c r="J25" s="2"/>
      <c r="K25" s="2">
        <v>16.8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0.73599999999999999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5">
      <c r="A26" t="s">
        <v>9</v>
      </c>
      <c r="B26">
        <v>2018</v>
      </c>
      <c r="C26">
        <v>79.8</v>
      </c>
      <c r="D26" s="2"/>
      <c r="E26" s="2"/>
      <c r="F26" s="2"/>
      <c r="G26" s="2">
        <v>50.51</v>
      </c>
      <c r="H26" s="2"/>
      <c r="I26" s="2">
        <v>0.505</v>
      </c>
      <c r="J26" s="2"/>
      <c r="K26" s="2"/>
      <c r="L26" s="2"/>
      <c r="M26" s="2"/>
      <c r="N26" s="2"/>
      <c r="O26" s="2">
        <v>7.24</v>
      </c>
      <c r="P26" s="2">
        <v>88.2</v>
      </c>
      <c r="Q26" s="2">
        <v>16.5</v>
      </c>
      <c r="R26" s="2"/>
      <c r="S26" s="2"/>
      <c r="T26" s="2"/>
      <c r="U26" s="2">
        <v>0.8</v>
      </c>
      <c r="V26" s="2">
        <v>27.2</v>
      </c>
      <c r="W26" s="2">
        <v>3.6</v>
      </c>
      <c r="X26" s="2"/>
      <c r="Y26" s="2"/>
      <c r="Z26" s="2"/>
      <c r="AA26" s="2">
        <v>0</v>
      </c>
      <c r="AB26" s="2"/>
      <c r="AC26" s="2"/>
      <c r="AD26" s="2">
        <v>0.61299999999999999</v>
      </c>
      <c r="AE26" s="2">
        <v>5.9</v>
      </c>
      <c r="AF26" s="2"/>
      <c r="AG26" s="2"/>
      <c r="AH26" s="2"/>
      <c r="AI26" s="2">
        <v>0.17599999999999999</v>
      </c>
      <c r="AJ26" s="2">
        <v>1.224</v>
      </c>
      <c r="AK26" s="2"/>
      <c r="AL26" s="2"/>
      <c r="AM26" s="2"/>
    </row>
    <row r="27" spans="1:39" x14ac:dyDescent="0.5">
      <c r="A27" t="s">
        <v>9</v>
      </c>
      <c r="B27">
        <v>2019</v>
      </c>
      <c r="D27" s="2">
        <v>2622</v>
      </c>
      <c r="E27" s="2">
        <v>3706.31</v>
      </c>
      <c r="F27" s="2">
        <v>117</v>
      </c>
      <c r="G27" s="2"/>
      <c r="H27" s="2">
        <v>65.7</v>
      </c>
      <c r="I27" s="2"/>
      <c r="J27" s="2"/>
      <c r="K27" s="2"/>
      <c r="L27" s="2">
        <v>39</v>
      </c>
      <c r="M27" s="2">
        <v>36.800000000000004</v>
      </c>
      <c r="N27" s="2">
        <v>46.4</v>
      </c>
      <c r="O27" s="2"/>
      <c r="P27" s="2"/>
      <c r="Q27" s="2"/>
      <c r="R27" s="2">
        <v>19.702999999999999</v>
      </c>
      <c r="S27" s="2">
        <v>16.260999999999999</v>
      </c>
      <c r="T27" s="2">
        <v>43.300000000000004</v>
      </c>
      <c r="U27" s="2"/>
      <c r="V27" s="2"/>
      <c r="W27" s="2"/>
      <c r="X27" s="2">
        <v>13.4</v>
      </c>
      <c r="Y27" s="2">
        <v>24.2</v>
      </c>
      <c r="Z27" s="2">
        <v>0.92600000000000005</v>
      </c>
      <c r="AA27" s="2"/>
      <c r="AB27" s="2"/>
      <c r="AC27" s="2">
        <v>1.054</v>
      </c>
      <c r="AD27" s="2"/>
      <c r="AE27" s="2"/>
      <c r="AF27" s="2">
        <v>0.98099999999999998</v>
      </c>
      <c r="AG27" s="2">
        <v>1.091</v>
      </c>
      <c r="AH27" s="2">
        <v>0.60599999999999998</v>
      </c>
      <c r="AI27" s="2"/>
      <c r="AJ27" s="2"/>
      <c r="AK27" s="2">
        <v>0.32100000000000001</v>
      </c>
      <c r="AL27" s="2">
        <v>10.873000000000001</v>
      </c>
      <c r="AM27" s="2">
        <v>49.453000000000003</v>
      </c>
    </row>
    <row r="28" spans="1:39" x14ac:dyDescent="0.5">
      <c r="A28" t="s">
        <v>9</v>
      </c>
      <c r="B28">
        <v>2020</v>
      </c>
      <c r="D28" s="2"/>
      <c r="E28" s="2"/>
      <c r="F28" s="2"/>
      <c r="G28" s="2"/>
      <c r="H28" s="2"/>
      <c r="I28" s="2"/>
      <c r="J28" s="2">
        <v>43.800000000000004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5">
      <c r="A29" t="s">
        <v>9</v>
      </c>
      <c r="B29">
        <v>2021</v>
      </c>
      <c r="D29" s="2"/>
      <c r="E29" s="2"/>
      <c r="F29" s="2"/>
      <c r="G29" s="2"/>
      <c r="H29" s="2"/>
      <c r="I29" s="2"/>
      <c r="J29" s="2"/>
      <c r="K29" s="2">
        <v>18.3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0.78300000000000003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5">
      <c r="A30" t="s">
        <v>1</v>
      </c>
      <c r="B30">
        <v>2018</v>
      </c>
      <c r="C30">
        <v>99.2</v>
      </c>
      <c r="D30" s="2"/>
      <c r="E30" s="2"/>
      <c r="F30" s="2"/>
      <c r="G30" s="2">
        <v>75.900999999999996</v>
      </c>
      <c r="H30" s="2"/>
      <c r="I30" s="2">
        <v>5.2670000000000003</v>
      </c>
      <c r="J30" s="2"/>
      <c r="K30" s="2"/>
      <c r="L30" s="2"/>
      <c r="M30" s="2"/>
      <c r="N30" s="2"/>
      <c r="O30" s="2">
        <v>39.39</v>
      </c>
      <c r="P30" s="2">
        <v>94.4</v>
      </c>
      <c r="Q30" s="2">
        <v>81</v>
      </c>
      <c r="R30" s="2"/>
      <c r="S30" s="2"/>
      <c r="T30" s="2"/>
      <c r="U30" s="2">
        <v>0</v>
      </c>
      <c r="V30" s="2">
        <v>19.100000000000001</v>
      </c>
      <c r="W30" s="2">
        <v>2</v>
      </c>
      <c r="X30" s="2"/>
      <c r="Y30" s="2"/>
      <c r="Z30" s="2"/>
      <c r="AA30" s="2">
        <v>0.65200000000000002</v>
      </c>
      <c r="AB30" s="2"/>
      <c r="AC30" s="2"/>
      <c r="AD30" s="2">
        <v>0.96099999999999997</v>
      </c>
      <c r="AE30" s="2">
        <v>19.2</v>
      </c>
      <c r="AF30" s="2"/>
      <c r="AG30" s="2"/>
      <c r="AH30" s="2"/>
      <c r="AI30" s="2">
        <v>0.438</v>
      </c>
      <c r="AJ30" s="2">
        <v>0.96899999999999997</v>
      </c>
      <c r="AK30" s="2"/>
      <c r="AL30" s="2"/>
      <c r="AM30" s="2"/>
    </row>
    <row r="31" spans="1:39" x14ac:dyDescent="0.5">
      <c r="A31" t="s">
        <v>1</v>
      </c>
      <c r="B31">
        <v>2019</v>
      </c>
      <c r="D31" s="2">
        <v>902</v>
      </c>
      <c r="E31" s="2">
        <v>2696.4580000000001</v>
      </c>
      <c r="F31" s="2">
        <v>16</v>
      </c>
      <c r="G31" s="2"/>
      <c r="H31" s="2">
        <v>75.400000000000006</v>
      </c>
      <c r="I31" s="2"/>
      <c r="J31" s="2"/>
      <c r="K31" s="2"/>
      <c r="L31" s="2">
        <v>57.5</v>
      </c>
      <c r="M31" s="2">
        <v>97.8</v>
      </c>
      <c r="N31" s="2">
        <v>87.100000000000009</v>
      </c>
      <c r="O31" s="2"/>
      <c r="P31" s="2"/>
      <c r="Q31" s="2"/>
      <c r="R31" s="2">
        <v>1.554</v>
      </c>
      <c r="S31" s="2">
        <v>11.522</v>
      </c>
      <c r="T31" s="2">
        <v>18.900000000000002</v>
      </c>
      <c r="U31" s="2"/>
      <c r="V31" s="2"/>
      <c r="W31" s="2"/>
      <c r="X31" s="2">
        <v>55.800000000000004</v>
      </c>
      <c r="Y31" s="2">
        <v>5.8</v>
      </c>
      <c r="Z31" s="2">
        <v>1.0170000000000001</v>
      </c>
      <c r="AA31" s="2"/>
      <c r="AB31" s="2"/>
      <c r="AC31" s="2">
        <v>1.026</v>
      </c>
      <c r="AD31" s="2"/>
      <c r="AE31" s="2"/>
      <c r="AF31" s="2">
        <v>0.82100000000000006</v>
      </c>
      <c r="AG31" s="2">
        <v>0.88800000000000001</v>
      </c>
      <c r="AH31" s="2">
        <v>1.417</v>
      </c>
      <c r="AI31" s="2"/>
      <c r="AJ31" s="2"/>
      <c r="AK31" s="2">
        <v>0.38200000000000001</v>
      </c>
      <c r="AL31" s="2">
        <v>1.079</v>
      </c>
      <c r="AM31" s="2">
        <v>6.1980000000000004</v>
      </c>
    </row>
    <row r="32" spans="1:39" x14ac:dyDescent="0.5">
      <c r="A32" t="s">
        <v>1</v>
      </c>
      <c r="B32">
        <v>2020</v>
      </c>
      <c r="D32" s="2"/>
      <c r="E32" s="2"/>
      <c r="F32" s="2"/>
      <c r="G32" s="2"/>
      <c r="H32" s="2"/>
      <c r="I32" s="2"/>
      <c r="J32" s="2">
        <v>33.6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5">
      <c r="A33" t="s">
        <v>1</v>
      </c>
      <c r="B33">
        <v>2021</v>
      </c>
      <c r="D33" s="2"/>
      <c r="E33" s="2"/>
      <c r="F33" s="2"/>
      <c r="G33" s="2"/>
      <c r="H33" s="2"/>
      <c r="I33" s="2"/>
      <c r="J33" s="2"/>
      <c r="K33" s="2">
        <v>55.5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0.82600000000000007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5">
      <c r="A34" t="s">
        <v>4</v>
      </c>
      <c r="B34">
        <v>2018</v>
      </c>
      <c r="C34">
        <v>96.100000000000009</v>
      </c>
      <c r="D34" s="2"/>
      <c r="E34" s="2"/>
      <c r="F34" s="2"/>
      <c r="G34" s="2">
        <v>65.897999999999996</v>
      </c>
      <c r="H34" s="2"/>
      <c r="I34" s="2">
        <v>2.3490000000000002</v>
      </c>
      <c r="J34" s="2"/>
      <c r="K34" s="2"/>
      <c r="L34" s="2"/>
      <c r="M34" s="2"/>
      <c r="N34" s="2"/>
      <c r="O34" s="2">
        <v>9.7900000000000009</v>
      </c>
      <c r="P34" s="2">
        <v>95.3</v>
      </c>
      <c r="Q34" s="2">
        <v>27.1</v>
      </c>
      <c r="R34" s="2"/>
      <c r="S34" s="2"/>
      <c r="T34" s="2"/>
      <c r="U34" s="2">
        <v>1.3</v>
      </c>
      <c r="V34" s="2">
        <v>28.5</v>
      </c>
      <c r="W34" s="2">
        <v>1.2</v>
      </c>
      <c r="X34" s="2"/>
      <c r="Y34" s="2"/>
      <c r="Z34" s="2"/>
      <c r="AA34" s="2">
        <v>0.29699999999999999</v>
      </c>
      <c r="AB34" s="2"/>
      <c r="AC34" s="2"/>
      <c r="AD34" s="2">
        <v>0.89</v>
      </c>
      <c r="AE34" s="2">
        <v>18</v>
      </c>
      <c r="AF34" s="2"/>
      <c r="AG34" s="2"/>
      <c r="AH34" s="2"/>
      <c r="AI34" s="2">
        <v>0.20600000000000002</v>
      </c>
      <c r="AJ34" s="2">
        <v>0.80800000000000005</v>
      </c>
      <c r="AK34" s="2"/>
      <c r="AL34" s="2"/>
      <c r="AM34" s="2"/>
    </row>
    <row r="35" spans="1:39" x14ac:dyDescent="0.5">
      <c r="A35" t="s">
        <v>4</v>
      </c>
      <c r="B35">
        <v>2019</v>
      </c>
      <c r="D35" s="2">
        <v>1480</v>
      </c>
      <c r="E35" s="2">
        <v>4506.9690000000001</v>
      </c>
      <c r="F35" s="2">
        <v>26</v>
      </c>
      <c r="G35" s="2"/>
      <c r="H35" s="2">
        <v>83.2</v>
      </c>
      <c r="I35" s="2"/>
      <c r="J35" s="2"/>
      <c r="K35" s="2"/>
      <c r="L35" s="2">
        <v>54.800000000000004</v>
      </c>
      <c r="M35" s="2">
        <v>77.100000000000009</v>
      </c>
      <c r="N35" s="2">
        <v>28.3</v>
      </c>
      <c r="O35" s="2"/>
      <c r="P35" s="2"/>
      <c r="Q35" s="2"/>
      <c r="R35" s="2">
        <v>20.16</v>
      </c>
      <c r="S35" s="2">
        <v>30.25</v>
      </c>
      <c r="T35" s="2">
        <v>43</v>
      </c>
      <c r="U35" s="2"/>
      <c r="V35" s="2"/>
      <c r="W35" s="2"/>
      <c r="X35" s="2">
        <v>26.3</v>
      </c>
      <c r="Y35" s="2">
        <v>25.1</v>
      </c>
      <c r="Z35" s="2">
        <v>0.94500000000000006</v>
      </c>
      <c r="AA35" s="2"/>
      <c r="AB35" s="2"/>
      <c r="AC35" s="2">
        <v>0.90100000000000002</v>
      </c>
      <c r="AD35" s="2"/>
      <c r="AE35" s="2"/>
      <c r="AF35" s="2">
        <v>1.0289999999999999</v>
      </c>
      <c r="AG35" s="2">
        <v>1.0010000000000001</v>
      </c>
      <c r="AH35" s="2">
        <v>0.89400000000000002</v>
      </c>
      <c r="AI35" s="2"/>
      <c r="AJ35" s="2"/>
      <c r="AK35" s="2">
        <v>0.315</v>
      </c>
      <c r="AL35" s="2">
        <v>10.668000000000001</v>
      </c>
      <c r="AM35" s="2">
        <v>48.197000000000003</v>
      </c>
    </row>
    <row r="36" spans="1:39" x14ac:dyDescent="0.5">
      <c r="A36" t="s">
        <v>4</v>
      </c>
      <c r="B36">
        <v>2020</v>
      </c>
      <c r="D36" s="2"/>
      <c r="E36" s="2"/>
      <c r="F36" s="2"/>
      <c r="G36" s="2"/>
      <c r="H36" s="2"/>
      <c r="I36" s="2"/>
      <c r="J36" s="2">
        <v>37.4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5">
      <c r="A37" t="s">
        <v>4</v>
      </c>
      <c r="B37">
        <v>2021</v>
      </c>
      <c r="D37" s="2"/>
      <c r="E37" s="2"/>
      <c r="F37" s="2"/>
      <c r="G37" s="2"/>
      <c r="H37" s="2"/>
      <c r="I37" s="2"/>
      <c r="J37" s="2"/>
      <c r="K37" s="2">
        <v>31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0.96199999999999997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5">
      <c r="A38" t="s">
        <v>2</v>
      </c>
      <c r="B38">
        <v>2018</v>
      </c>
      <c r="C38">
        <v>98.7</v>
      </c>
      <c r="D38" s="2"/>
      <c r="E38" s="2"/>
      <c r="F38" s="2"/>
      <c r="G38" s="2">
        <v>40.980000000000004</v>
      </c>
      <c r="H38" s="2"/>
      <c r="I38" s="2">
        <v>2.7160000000000002</v>
      </c>
      <c r="J38" s="2"/>
      <c r="K38" s="2"/>
      <c r="L38" s="2"/>
      <c r="M38" s="2"/>
      <c r="N38" s="2"/>
      <c r="O38" s="2">
        <v>12.38</v>
      </c>
      <c r="P38" s="2">
        <v>90.100000000000009</v>
      </c>
      <c r="Q38" s="2">
        <v>41.800000000000004</v>
      </c>
      <c r="R38" s="2"/>
      <c r="S38" s="2"/>
      <c r="T38" s="2"/>
      <c r="U38" s="2">
        <v>0.6</v>
      </c>
      <c r="V38" s="2">
        <v>29.7</v>
      </c>
      <c r="W38" s="2">
        <v>1</v>
      </c>
      <c r="X38" s="2"/>
      <c r="Y38" s="2"/>
      <c r="Z38" s="2"/>
      <c r="AA38" s="2">
        <v>0.47200000000000003</v>
      </c>
      <c r="AB38" s="2"/>
      <c r="AC38" s="2"/>
      <c r="AD38" s="2">
        <v>0.92900000000000005</v>
      </c>
      <c r="AE38" s="2">
        <v>15.200000000000001</v>
      </c>
      <c r="AF38" s="2"/>
      <c r="AG38" s="2"/>
      <c r="AH38" s="2"/>
      <c r="AI38" s="2">
        <v>0.32100000000000001</v>
      </c>
      <c r="AJ38" s="2">
        <v>2.379</v>
      </c>
      <c r="AK38" s="2"/>
      <c r="AL38" s="2"/>
      <c r="AM38" s="2"/>
    </row>
    <row r="39" spans="1:39" x14ac:dyDescent="0.5">
      <c r="A39" t="s">
        <v>2</v>
      </c>
      <c r="B39">
        <v>2019</v>
      </c>
      <c r="D39" s="2">
        <v>2068</v>
      </c>
      <c r="E39" s="2">
        <v>2054.2629999999999</v>
      </c>
      <c r="F39" s="2">
        <v>20</v>
      </c>
      <c r="G39" s="2"/>
      <c r="H39" s="2">
        <v>79.900000000000006</v>
      </c>
      <c r="I39" s="2"/>
      <c r="J39" s="2"/>
      <c r="K39" s="2"/>
      <c r="L39" s="2">
        <v>52.300000000000004</v>
      </c>
      <c r="M39" s="2">
        <v>81.8</v>
      </c>
      <c r="N39" s="2">
        <v>55.4</v>
      </c>
      <c r="O39" s="2"/>
      <c r="P39" s="2"/>
      <c r="Q39" s="2"/>
      <c r="R39" s="2">
        <v>3.9279999999999999</v>
      </c>
      <c r="S39" s="2">
        <v>9.7780000000000005</v>
      </c>
      <c r="T39" s="2">
        <v>18.3</v>
      </c>
      <c r="U39" s="2"/>
      <c r="V39" s="2"/>
      <c r="W39" s="2"/>
      <c r="X39" s="2">
        <v>40</v>
      </c>
      <c r="Y39" s="2">
        <v>10.6</v>
      </c>
      <c r="Z39" s="2">
        <v>0.996</v>
      </c>
      <c r="AA39" s="2"/>
      <c r="AB39" s="2"/>
      <c r="AC39" s="2">
        <v>1.006</v>
      </c>
      <c r="AD39" s="2"/>
      <c r="AE39" s="2"/>
      <c r="AF39" s="2">
        <v>0.874</v>
      </c>
      <c r="AG39" s="2">
        <v>0.96599999999999997</v>
      </c>
      <c r="AH39" s="2">
        <v>0.84599999999999997</v>
      </c>
      <c r="AI39" s="2"/>
      <c r="AJ39" s="2"/>
      <c r="AK39" s="2">
        <v>0.314</v>
      </c>
      <c r="AL39" s="2">
        <v>1.7130000000000001</v>
      </c>
      <c r="AM39" s="2">
        <v>15.599</v>
      </c>
    </row>
    <row r="40" spans="1:39" x14ac:dyDescent="0.5">
      <c r="A40" t="s">
        <v>2</v>
      </c>
      <c r="B40">
        <v>2020</v>
      </c>
      <c r="D40" s="2"/>
      <c r="E40" s="2"/>
      <c r="F40" s="2"/>
      <c r="G40" s="2"/>
      <c r="H40" s="2"/>
      <c r="I40" s="2"/>
      <c r="J40" s="2">
        <v>34.800000000000004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5">
      <c r="A41" t="s">
        <v>2</v>
      </c>
      <c r="B41">
        <v>2021</v>
      </c>
      <c r="D41" s="2"/>
      <c r="E41" s="2"/>
      <c r="F41" s="2"/>
      <c r="G41" s="2"/>
      <c r="H41" s="2"/>
      <c r="I41" s="2"/>
      <c r="J41" s="2"/>
      <c r="K41" s="2">
        <v>60.6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0.96099999999999997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5">
      <c r="A42" t="s">
        <v>7</v>
      </c>
      <c r="B42">
        <v>2018</v>
      </c>
      <c r="C42">
        <v>92.100000000000009</v>
      </c>
      <c r="D42" s="2"/>
      <c r="E42" s="2"/>
      <c r="F42" s="2"/>
      <c r="G42" s="2">
        <v>45.78</v>
      </c>
      <c r="H42" s="2"/>
      <c r="I42" s="2">
        <v>0.253</v>
      </c>
      <c r="J42" s="2"/>
      <c r="K42" s="2"/>
      <c r="L42" s="2"/>
      <c r="M42" s="2"/>
      <c r="N42" s="2"/>
      <c r="O42" s="2">
        <v>6.26</v>
      </c>
      <c r="P42" s="2">
        <v>88.3</v>
      </c>
      <c r="Q42" s="2">
        <v>20.900000000000002</v>
      </c>
      <c r="R42" s="2"/>
      <c r="S42" s="2"/>
      <c r="T42" s="2"/>
      <c r="U42" s="2">
        <v>1.2</v>
      </c>
      <c r="V42" s="2">
        <v>36.200000000000003</v>
      </c>
      <c r="W42" s="2">
        <v>1.2</v>
      </c>
      <c r="X42" s="2"/>
      <c r="Y42" s="2"/>
      <c r="Z42" s="2"/>
      <c r="AA42" s="2">
        <v>0</v>
      </c>
      <c r="AB42" s="2"/>
      <c r="AC42" s="2"/>
      <c r="AD42" s="2">
        <v>1.0449999999999999</v>
      </c>
      <c r="AE42" s="2">
        <v>5.7</v>
      </c>
      <c r="AF42" s="2"/>
      <c r="AG42" s="2"/>
      <c r="AH42" s="2"/>
      <c r="AI42" s="2">
        <v>0.26800000000000002</v>
      </c>
      <c r="AJ42" s="2">
        <v>1.0780000000000001</v>
      </c>
      <c r="AK42" s="2"/>
      <c r="AL42" s="2"/>
      <c r="AM42" s="2"/>
    </row>
    <row r="43" spans="1:39" x14ac:dyDescent="0.5">
      <c r="A43" t="s">
        <v>7</v>
      </c>
      <c r="B43">
        <v>2019</v>
      </c>
      <c r="D43" s="2">
        <v>5168</v>
      </c>
      <c r="E43" s="2">
        <v>3053.6689999999999</v>
      </c>
      <c r="F43" s="2">
        <v>40</v>
      </c>
      <c r="G43" s="2"/>
      <c r="H43" s="2">
        <v>65.599999999999994</v>
      </c>
      <c r="I43" s="2"/>
      <c r="J43" s="2"/>
      <c r="K43" s="2"/>
      <c r="L43" s="2">
        <v>49.7</v>
      </c>
      <c r="M43" s="2">
        <v>70.2</v>
      </c>
      <c r="N43" s="2">
        <v>30.5</v>
      </c>
      <c r="O43" s="2"/>
      <c r="P43" s="2"/>
      <c r="Q43" s="2"/>
      <c r="R43" s="2">
        <v>22.307000000000002</v>
      </c>
      <c r="S43" s="2">
        <v>23.443999999999999</v>
      </c>
      <c r="T43" s="2">
        <v>42.800000000000004</v>
      </c>
      <c r="U43" s="2"/>
      <c r="V43" s="2"/>
      <c r="W43" s="2"/>
      <c r="X43" s="2">
        <v>20.100000000000001</v>
      </c>
      <c r="Y43" s="2">
        <v>12</v>
      </c>
      <c r="Z43" s="2">
        <v>0.88600000000000001</v>
      </c>
      <c r="AA43" s="2"/>
      <c r="AB43" s="2"/>
      <c r="AC43" s="2">
        <v>0.91600000000000004</v>
      </c>
      <c r="AD43" s="2"/>
      <c r="AE43" s="2"/>
      <c r="AF43" s="2">
        <v>1.1579999999999999</v>
      </c>
      <c r="AG43" s="2">
        <v>1.038</v>
      </c>
      <c r="AH43" s="2">
        <v>0.69400000000000006</v>
      </c>
      <c r="AI43" s="2"/>
      <c r="AJ43" s="2"/>
      <c r="AK43" s="2">
        <v>0.32700000000000001</v>
      </c>
      <c r="AL43" s="2">
        <v>13.384</v>
      </c>
      <c r="AM43" s="2">
        <v>51.389000000000003</v>
      </c>
    </row>
    <row r="44" spans="1:39" x14ac:dyDescent="0.5">
      <c r="A44" t="s">
        <v>7</v>
      </c>
      <c r="B44">
        <v>2020</v>
      </c>
      <c r="D44" s="2"/>
      <c r="E44" s="2"/>
      <c r="F44" s="2"/>
      <c r="G44" s="2"/>
      <c r="H44" s="2"/>
      <c r="I44" s="2"/>
      <c r="J44" s="2">
        <v>40.6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5">
      <c r="A45" t="s">
        <v>7</v>
      </c>
      <c r="B45">
        <v>2021</v>
      </c>
      <c r="D45" s="2"/>
      <c r="E45" s="2"/>
      <c r="F45" s="2"/>
      <c r="G45" s="2"/>
      <c r="H45" s="2"/>
      <c r="I45" s="2"/>
      <c r="J45" s="2"/>
      <c r="K45" s="2">
        <v>25.900000000000002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0.84699999999999998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5">
      <c r="A46" t="s">
        <v>6</v>
      </c>
      <c r="B46">
        <v>2018</v>
      </c>
      <c r="C46">
        <v>98.100000000000009</v>
      </c>
      <c r="D46" s="2"/>
      <c r="E46" s="2"/>
      <c r="F46" s="2"/>
      <c r="G46" s="2">
        <v>60.256999999999998</v>
      </c>
      <c r="H46" s="2"/>
      <c r="I46" s="2">
        <v>1.556</v>
      </c>
      <c r="J46" s="2"/>
      <c r="K46" s="2"/>
      <c r="L46" s="2"/>
      <c r="M46" s="2"/>
      <c r="N46" s="2"/>
      <c r="O46" s="2">
        <v>9.11</v>
      </c>
      <c r="P46" s="2">
        <v>96.100000000000009</v>
      </c>
      <c r="Q46" s="2">
        <v>28.400000000000002</v>
      </c>
      <c r="R46" s="2"/>
      <c r="S46" s="2"/>
      <c r="T46" s="2"/>
      <c r="U46" s="2">
        <v>0.4</v>
      </c>
      <c r="V46" s="2">
        <v>35.4</v>
      </c>
      <c r="W46" s="2">
        <v>1.8</v>
      </c>
      <c r="X46" s="2"/>
      <c r="Y46" s="2"/>
      <c r="Z46" s="2"/>
      <c r="AA46" s="2">
        <v>0.111</v>
      </c>
      <c r="AB46" s="2"/>
      <c r="AC46" s="2"/>
      <c r="AD46" s="2">
        <v>0.84899999999999998</v>
      </c>
      <c r="AE46" s="2">
        <v>13.3</v>
      </c>
      <c r="AF46" s="2"/>
      <c r="AG46" s="2"/>
      <c r="AH46" s="2"/>
      <c r="AI46" s="2">
        <v>0.16900000000000001</v>
      </c>
      <c r="AJ46" s="2">
        <v>1.264</v>
      </c>
      <c r="AK46" s="2"/>
      <c r="AL46" s="2"/>
      <c r="AM46" s="2"/>
    </row>
    <row r="47" spans="1:39" x14ac:dyDescent="0.5">
      <c r="A47" t="s">
        <v>6</v>
      </c>
      <c r="B47">
        <v>2019</v>
      </c>
      <c r="D47" s="2">
        <v>1573</v>
      </c>
      <c r="E47" s="2">
        <v>3111.212</v>
      </c>
      <c r="F47" s="2">
        <v>34</v>
      </c>
      <c r="G47" s="2"/>
      <c r="H47" s="2">
        <v>77.7</v>
      </c>
      <c r="I47" s="2"/>
      <c r="J47" s="2"/>
      <c r="K47" s="2"/>
      <c r="L47" s="2">
        <v>49.7</v>
      </c>
      <c r="M47" s="2">
        <v>65.8</v>
      </c>
      <c r="N47" s="2">
        <v>38.5</v>
      </c>
      <c r="O47" s="2"/>
      <c r="P47" s="2"/>
      <c r="Q47" s="2"/>
      <c r="R47" s="2">
        <v>21.997</v>
      </c>
      <c r="S47" s="2">
        <v>11.571</v>
      </c>
      <c r="T47" s="2">
        <v>39.800000000000004</v>
      </c>
      <c r="U47" s="2"/>
      <c r="V47" s="2"/>
      <c r="W47" s="2"/>
      <c r="X47" s="2">
        <v>29.5</v>
      </c>
      <c r="Y47" s="2">
        <v>23.6</v>
      </c>
      <c r="Z47" s="2">
        <v>1.0509999999999999</v>
      </c>
      <c r="AA47" s="2"/>
      <c r="AB47" s="2"/>
      <c r="AC47" s="2">
        <v>1.0269999999999999</v>
      </c>
      <c r="AD47" s="2"/>
      <c r="AE47" s="2"/>
      <c r="AF47" s="2">
        <v>1.161</v>
      </c>
      <c r="AG47" s="2">
        <v>1.0409999999999999</v>
      </c>
      <c r="AH47" s="2">
        <v>0.93700000000000006</v>
      </c>
      <c r="AI47" s="2"/>
      <c r="AJ47" s="2"/>
      <c r="AK47" s="2">
        <v>0.35599999999999998</v>
      </c>
      <c r="AL47" s="2">
        <v>11.059000000000001</v>
      </c>
      <c r="AM47" s="2">
        <v>51.186999999999998</v>
      </c>
    </row>
    <row r="48" spans="1:39" x14ac:dyDescent="0.5">
      <c r="A48" t="s">
        <v>6</v>
      </c>
      <c r="B48">
        <v>2020</v>
      </c>
      <c r="D48" s="2"/>
      <c r="E48" s="2"/>
      <c r="F48" s="2"/>
      <c r="G48" s="2"/>
      <c r="H48" s="2"/>
      <c r="I48" s="2"/>
      <c r="J48" s="2">
        <v>38.5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5">
      <c r="A49" t="s">
        <v>6</v>
      </c>
      <c r="B49">
        <v>2021</v>
      </c>
      <c r="D49" s="2"/>
      <c r="E49" s="2"/>
      <c r="F49" s="2"/>
      <c r="G49" s="2"/>
      <c r="H49" s="2"/>
      <c r="I49" s="2"/>
      <c r="J49" s="2"/>
      <c r="K49" s="2">
        <v>30.2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0.85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4:39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4:39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4:39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4:39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4:39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4:39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4:39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4:39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4:39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4:39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4:39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4:39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4:39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4:39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4:39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4:39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4:39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4:39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4:39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4:39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4:39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4:39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4:39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4:39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4:39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4:39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4:39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4:39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4:39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4:39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4:39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4:39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4:39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4:39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4:39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4:39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4:39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4:39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4:39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4:39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4:39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4:39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4:39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4:39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4:39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4:39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4:39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4:39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4:39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4:39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4:39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4:39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4:39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4:39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4:39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4:39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4:39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4:39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4:39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4:39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4:39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4:39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4:39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4:39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4:39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4:39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4:39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4:39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4:39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4:39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4:39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4:39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4:39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4:39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4:39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4:39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4:39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4:39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4:39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4:39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4:39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4:39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4:39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4:39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4:39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4:39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4:39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4:39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4:39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4:39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4:39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4:39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4:39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4:39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4:39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4:39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4:39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4:39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4:39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4:39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4:39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4:39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4:39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4:39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4:39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4:39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4:39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4:39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4:39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4:39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4:39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4:39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4:39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4:39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4:39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4:39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4:39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4:39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4:39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4:39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4:39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4:39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4:39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4:39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4:39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4:39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4:39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4:39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4:39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4:39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4:39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4:39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4:39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4:39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4:39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4:39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4:39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4:39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4:39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4:39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4:39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4:39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4:39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4:39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4:39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4:39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4:39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4:39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4:39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4:39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4:39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4:39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4:39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4:39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4:39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4:39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4:39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4:39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4:39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4:39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4:39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4:39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4:39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4:39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4:39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4:39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4:39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4:39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4:39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4:39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4:39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4:39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4:39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4:39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4:39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4:39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4:39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4:39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4:39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4:39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4:39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4:39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4:39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4:39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4:39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4:39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4:39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4:39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4:39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4:39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4:39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4:39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4:39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4:39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4:39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4:39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4:39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4:39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4:39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4:39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4:39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4:39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4:39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4:39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4:39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4:39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4:39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4:39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4:39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4:39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4:39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4:39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4:39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4:39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4:39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4:39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4:39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4:39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4:39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4:39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4:39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4:39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4:39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4:39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4:39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4:39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4:39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4:39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4:39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4:39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4:39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4:39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4:39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4:39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4:39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4:39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4:39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4:39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4:39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4:39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4:39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4:39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4:39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4:39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4:39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4:39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4:39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4:39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4:39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4:39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4:39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4:39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4:39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4:39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4:39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4:39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4:39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4:39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4:39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4:39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4:39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4:39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4:39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4:39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4:39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4:39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4:39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4:39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4:39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4:39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4:39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4:39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4:39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4:39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4:39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4:39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4:39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4:39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4:39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4:39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4:39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4:39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4:39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4:39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4:39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4:39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4:39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4:39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4:39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4:39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4:39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4:39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4:39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4:39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4:39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4:39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4:39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4:39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4:39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4:39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4:39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4:39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4:39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4:39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4:39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4:39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4:39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4:39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4:39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4:39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4:39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4:39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4:39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4:39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4:39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4:39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4:39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4:39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4:39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4:39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4:39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4:39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4:39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</sheetData>
  <conditionalFormatting sqref="D2:AM194">
    <cfRule type="containsText" dxfId="17" priority="10" operator="containsText" text="↓">
      <formula>NOT(ISERROR(SEARCH("↓",D2)))</formula>
    </cfRule>
    <cfRule type="containsText" dxfId="16" priority="11" operator="containsText" text="→">
      <formula>NOT(ISERROR(SEARCH("→",D2)))</formula>
    </cfRule>
    <cfRule type="containsText" dxfId="15" priority="12" operator="containsText" text="➚">
      <formula>NOT(ISERROR(SEARCH("➚",D2)))</formula>
    </cfRule>
    <cfRule type="containsText" dxfId="14" priority="13" operator="containsText" text="↑">
      <formula>NOT(ISERROR(SEARCH("↑",D2)))</formula>
    </cfRule>
  </conditionalFormatting>
  <conditionalFormatting sqref="D2:AM194">
    <cfRule type="containsText" dxfId="13" priority="14" operator="containsText" text="grey">
      <formula>NOT(ISERROR(SEARCH("grey",D2)))</formula>
    </cfRule>
    <cfRule type="containsText" dxfId="12" priority="15" operator="containsText" text="orange">
      <formula>NOT(ISERROR(SEARCH("orange",D2)))</formula>
    </cfRule>
    <cfRule type="containsText" dxfId="11" priority="16" operator="containsText" text="yellow">
      <formula>NOT(ISERROR(SEARCH("yellow",D2)))</formula>
    </cfRule>
    <cfRule type="containsText" dxfId="10" priority="17" operator="containsText" text="red">
      <formula>NOT(ISERROR(SEARCH("red",D2)))</formula>
    </cfRule>
    <cfRule type="containsText" dxfId="9" priority="18" operator="containsText" text="green">
      <formula>NOT(ISERROR(SEARCH("green",D2)))</formula>
    </cfRule>
  </conditionalFormatting>
  <conditionalFormatting sqref="D195:AM387">
    <cfRule type="containsText" dxfId="8" priority="1" operator="containsText" text="↓">
      <formula>NOT(ISERROR(SEARCH("↓",D195)))</formula>
    </cfRule>
    <cfRule type="containsText" dxfId="7" priority="2" operator="containsText" text="→">
      <formula>NOT(ISERROR(SEARCH("→",D195)))</formula>
    </cfRule>
    <cfRule type="containsText" dxfId="6" priority="3" operator="containsText" text="➚">
      <formula>NOT(ISERROR(SEARCH("➚",D195)))</formula>
    </cfRule>
    <cfRule type="containsText" dxfId="5" priority="4" operator="containsText" text="↑">
      <formula>NOT(ISERROR(SEARCH("↑",D195)))</formula>
    </cfRule>
  </conditionalFormatting>
  <conditionalFormatting sqref="D195:AM387">
    <cfRule type="containsText" dxfId="4" priority="5" operator="containsText" text="grey">
      <formula>NOT(ISERROR(SEARCH("grey",D195)))</formula>
    </cfRule>
    <cfRule type="containsText" dxfId="3" priority="6" operator="containsText" text="orange">
      <formula>NOT(ISERROR(SEARCH("orange",D195)))</formula>
    </cfRule>
    <cfRule type="containsText" dxfId="2" priority="7" operator="containsText" text="yellow">
      <formula>NOT(ISERROR(SEARCH("yellow",D195)))</formula>
    </cfRule>
    <cfRule type="containsText" dxfId="1" priority="8" operator="containsText" text="red">
      <formula>NOT(ISERROR(SEARCH("red",D195)))</formula>
    </cfRule>
    <cfRule type="containsText" dxfId="0" priority="9" operator="containsText" text="green">
      <formula>NOT(ISERROR(SEARCH("green",D195)))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Panorama</vt:lpstr>
      <vt:lpstr>Codebook</vt:lpstr>
      <vt:lpstr>Indice</vt:lpstr>
      <vt:lpstr>Dashboard</vt:lpstr>
      <vt:lpstr>Base complète</vt:lpstr>
      <vt:lpstr>Séries temporelles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GRUBER</cp:lastModifiedBy>
  <dcterms:modified xsi:type="dcterms:W3CDTF">2022-06-09T09:36:06Z</dcterms:modified>
</cp:coreProperties>
</file>