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Grayson FULLER\Dropbox (SDSN)\Subnational indices\Benin\3 international\stata\3 outputs\overall_file\"/>
    </mc:Choice>
  </mc:AlternateContent>
  <xr:revisionPtr revIDLastSave="0" documentId="13_ncr:1_{1495A881-FDCD-4FAF-94D1-D9A48A6123DA}" xr6:coauthVersionLast="47" xr6:coauthVersionMax="47" xr10:uidLastSave="{00000000-0000-0000-0000-000000000000}"/>
  <bookViews>
    <workbookView xWindow="4575" yWindow="0" windowWidth="23010" windowHeight="14115" xr2:uid="{00000000-000D-0000-FFFF-FFFF00000000}"/>
  </bookViews>
  <sheets>
    <sheet name="À propos" sheetId="9" r:id="rId1"/>
    <sheet name="Panorama" sheetId="1" r:id="rId2"/>
    <sheet name="Benin Codebook" sheetId="8" r:id="rId3"/>
    <sheet name="Base complète" sheetId="7" r:id="rId4"/>
    <sheet name="Séries pour tendances" sheetId="6" r:id="rId5"/>
  </sheets>
  <definedNames>
    <definedName name="_xlnm._FilterDatabase" localSheetId="3" hidden="1">'Base complète'!$A$1:$SU$17</definedName>
    <definedName name="_xlnm._FilterDatabase" localSheetId="2" hidden="1">'Benin Codebook'!$A$1:$S$95</definedName>
    <definedName name="_xlnm._FilterDatabase" localSheetId="1" hidden="1">Panorama!$A$1:$U$17</definedName>
  </definedNames>
  <calcPr calcId="0"/>
</workbook>
</file>

<file path=xl/sharedStrings.xml><?xml version="1.0" encoding="utf-8"?>
<sst xmlns="http://schemas.openxmlformats.org/spreadsheetml/2006/main" count="6049" uniqueCount="1127">
  <si>
    <t>id</t>
  </si>
  <si>
    <t>GHA</t>
  </si>
  <si>
    <t>CIV</t>
  </si>
  <si>
    <t>GMB</t>
  </si>
  <si>
    <t>SEN</t>
  </si>
  <si>
    <t>TGO</t>
  </si>
  <si>
    <t>BFA</t>
  </si>
  <si>
    <t>MLI</t>
  </si>
  <si>
    <t>SLE</t>
  </si>
  <si>
    <t>CEDEAO</t>
  </si>
  <si>
    <t>GIN</t>
  </si>
  <si>
    <t>BEN</t>
  </si>
  <si>
    <t>NGA</t>
  </si>
  <si>
    <t>LBR</t>
  </si>
  <si>
    <t>NER</t>
  </si>
  <si>
    <t>GNB</t>
  </si>
  <si>
    <t>CPV</t>
  </si>
  <si>
    <t>country</t>
  </si>
  <si>
    <t>Ghana</t>
  </si>
  <si>
    <t>Côte d'Ivoire</t>
  </si>
  <si>
    <t>Gambie</t>
  </si>
  <si>
    <t>Sénégal</t>
  </si>
  <si>
    <t>Togo</t>
  </si>
  <si>
    <t>Burkina Faso</t>
  </si>
  <si>
    <t>Mali</t>
  </si>
  <si>
    <t>Sierra Leone</t>
  </si>
  <si>
    <t>Pays CEDEAO</t>
  </si>
  <si>
    <t>Guinée</t>
  </si>
  <si>
    <t>Bénin</t>
  </si>
  <si>
    <t>Nigeria</t>
  </si>
  <si>
    <t>Liberia</t>
  </si>
  <si>
    <t>Niger</t>
  </si>
  <si>
    <t>Guinée-Bissau</t>
  </si>
  <si>
    <t>Cabo Verde</t>
  </si>
  <si>
    <t/>
  </si>
  <si>
    <t>dash_sdg1</t>
  </si>
  <si>
    <t>orange</t>
  </si>
  <si>
    <t>red</t>
  </si>
  <si>
    <t>dash_sdg2</t>
  </si>
  <si>
    <t>dash_sdg3</t>
  </si>
  <si>
    <t>dash_sdg4</t>
  </si>
  <si>
    <t>dash_sdg5</t>
  </si>
  <si>
    <t>dash_sdg6</t>
  </si>
  <si>
    <t>dash_sdg7</t>
  </si>
  <si>
    <t>yellow</t>
  </si>
  <si>
    <t>dash_sdg8</t>
  </si>
  <si>
    <t>dash_sdg9</t>
  </si>
  <si>
    <t>dash_sdg10</t>
  </si>
  <si>
    <t>dash_sdg11</t>
  </si>
  <si>
    <t>dash_sdg12</t>
  </si>
  <si>
    <t>green</t>
  </si>
  <si>
    <t>grey</t>
  </si>
  <si>
    <t>dash_sdg13</t>
  </si>
  <si>
    <t>dash_sdg14</t>
  </si>
  <si>
    <t>dash_sdg15</t>
  </si>
  <si>
    <t>dash_sdg16</t>
  </si>
  <si>
    <t>dash_sdg17</t>
  </si>
  <si>
    <t>sdg1_wpc</t>
  </si>
  <si>
    <t>sdg1_320pov</t>
  </si>
  <si>
    <t>sdg1_natpov</t>
  </si>
  <si>
    <t>sdg2_undernsh</t>
  </si>
  <si>
    <t>sdg2_stunting</t>
  </si>
  <si>
    <t>sdg2_wasting</t>
  </si>
  <si>
    <t>sdg2_obesity</t>
  </si>
  <si>
    <t>sdg2_crlyld</t>
  </si>
  <si>
    <t>sdg2_fertilizer</t>
  </si>
  <si>
    <t>sdg3_matmort</t>
  </si>
  <si>
    <t>sdg3_neonat</t>
  </si>
  <si>
    <t>sdg3_u5mort</t>
  </si>
  <si>
    <t>sdg3_tb</t>
  </si>
  <si>
    <t>sdg3_hiv</t>
  </si>
  <si>
    <t>sdg3_art</t>
  </si>
  <si>
    <t>sdg3_malatreat</t>
  </si>
  <si>
    <t>sdg3_malmort</t>
  </si>
  <si>
    <t>sdg3_ntds</t>
  </si>
  <si>
    <t>sdg3_ncds</t>
  </si>
  <si>
    <t>sdg3_pollmort</t>
  </si>
  <si>
    <t>sdg3_traffic</t>
  </si>
  <si>
    <t>sdg3_lifee</t>
  </si>
  <si>
    <t>sdg3_fertility</t>
  </si>
  <si>
    <t>sdg3_births</t>
  </si>
  <si>
    <t>sdg3_vac</t>
  </si>
  <si>
    <t>sdg3_uhc</t>
  </si>
  <si>
    <t>sdg4_primary</t>
  </si>
  <si>
    <t>sdg4_second</t>
  </si>
  <si>
    <t>sdg4_schlyrs</t>
  </si>
  <si>
    <t>sdg4_literacy</t>
  </si>
  <si>
    <t>sdg5_familypl</t>
  </si>
  <si>
    <t>sdg5_edat</t>
  </si>
  <si>
    <t>sdg5_lfpr</t>
  </si>
  <si>
    <t>sdg5_parl</t>
  </si>
  <si>
    <t>sdg5_minister</t>
  </si>
  <si>
    <t>sdg6_water</t>
  </si>
  <si>
    <t>sdg6_sanita</t>
  </si>
  <si>
    <t>sdg6_freshwat</t>
  </si>
  <si>
    <t>sdg6_wastewat</t>
  </si>
  <si>
    <t>sdg6_scarcew</t>
  </si>
  <si>
    <t>sdg7_elecac</t>
  </si>
  <si>
    <t>sdg7_cleanfuel</t>
  </si>
  <si>
    <t>sdg7_co2twh</t>
  </si>
  <si>
    <t>sdg7_ren</t>
  </si>
  <si>
    <t>sdg7_elecafford</t>
  </si>
  <si>
    <t>sdg8_gdpgrowth</t>
  </si>
  <si>
    <t>sdg8_empop</t>
  </si>
  <si>
    <t>sdg8_slavery</t>
  </si>
  <si>
    <t>sdg8_accounts</t>
  </si>
  <si>
    <t>sdg8_rights</t>
  </si>
  <si>
    <t>sdg9_intuse</t>
  </si>
  <si>
    <t>sdg9_mobuse</t>
  </si>
  <si>
    <t>sdg9_lpi</t>
  </si>
  <si>
    <t>sdg9_articles</t>
  </si>
  <si>
    <t>sdg10_gini</t>
  </si>
  <si>
    <t>sdg10_palma</t>
  </si>
  <si>
    <t>sdg11_slums</t>
  </si>
  <si>
    <t>sdg11_pm25</t>
  </si>
  <si>
    <t>sdg11_pipedwat</t>
  </si>
  <si>
    <t>sdg12_ewaste</t>
  </si>
  <si>
    <t>sdg12_so2prod</t>
  </si>
  <si>
    <t>sdg12_so2import</t>
  </si>
  <si>
    <t>sdg12_nprod</t>
  </si>
  <si>
    <t>sdg12_nimport</t>
  </si>
  <si>
    <t>sdg12_explastic</t>
  </si>
  <si>
    <t>sdg13_co2gcp</t>
  </si>
  <si>
    <t>sdg13_co2import</t>
  </si>
  <si>
    <t>sdg13_co2export</t>
  </si>
  <si>
    <t>sdg14_cpma</t>
  </si>
  <si>
    <t>sdg14_cleanwat</t>
  </si>
  <si>
    <t>sdg14_trawl</t>
  </si>
  <si>
    <t>sdg14_discard</t>
  </si>
  <si>
    <t>sdg14_biomar</t>
  </si>
  <si>
    <t>sdg15_cpta</t>
  </si>
  <si>
    <t>sdg15_cpfa</t>
  </si>
  <si>
    <t>sdg15_redlist</t>
  </si>
  <si>
    <t>sdg15_forchg</t>
  </si>
  <si>
    <t>sdg15_biofrwter</t>
  </si>
  <si>
    <t>sdg16_conflict</t>
  </si>
  <si>
    <t>sdg16_detain</t>
  </si>
  <si>
    <t>sdg16_prs</t>
  </si>
  <si>
    <t>sdg16_u5reg</t>
  </si>
  <si>
    <t>sdg16_cpi</t>
  </si>
  <si>
    <t>sdg16_afrgoveff</t>
  </si>
  <si>
    <t>sdg16_clabor</t>
  </si>
  <si>
    <t>sdg16_rsf</t>
  </si>
  <si>
    <t>sdg16_justice</t>
  </si>
  <si>
    <t>sdg17_afrtaxrev</t>
  </si>
  <si>
    <t>sdg17_govex</t>
  </si>
  <si>
    <t>sdg17_cohaven</t>
  </si>
  <si>
    <t>sdg17_statperf</t>
  </si>
  <si>
    <t>yes</t>
  </si>
  <si>
    <t>no</t>
  </si>
  <si>
    <t>Ratio de la population pauvre disposant de moins de $ 1,90 par jour (% population)</t>
  </si>
  <si>
    <t>Ratio de la population pauvre disposant de moins de $ 3,20 par jour (% population)</t>
  </si>
  <si>
    <t xml:space="preserve">Proportion de la population vivant sous le seuil de pauvreté national </t>
  </si>
  <si>
    <t>Prévalence de la sous-alimentation (%)</t>
  </si>
  <si>
    <t>Prévalence du retard de croissance (taille/ âge) chez les enfants de moins de 5 ans (%)</t>
  </si>
  <si>
    <t>Prévalence de l'émaciation chez les enfants de moins de 5 ans (%)</t>
  </si>
  <si>
    <t>Prévalence de l'obésité, IMC ≥ 30 (% de la population adulte)</t>
  </si>
  <si>
    <t>Rendement céréalier (tonnes par hectare de terre récoltée)</t>
  </si>
  <si>
    <t>Consommation d'engrais (kg par hectare de terre arable)</t>
  </si>
  <si>
    <t xml:space="preserve">Taux de mortalité maternelle (pour 100 000 naissances vivantes) </t>
  </si>
  <si>
    <t>Taux de mortalité néonatale (pour 1 000 naissances vivantes)</t>
  </si>
  <si>
    <t>Taux de mortalité, moins de 5 ans (pour 1 000 naissances vivantes)</t>
  </si>
  <si>
    <t>Incidence de la tuberculose (pour 100 000 habitants)</t>
  </si>
  <si>
    <t>Nouvelles infections au VIH (pour 1 000 habitants non infectés)</t>
  </si>
  <si>
    <t>Personnes vivant avec le VIH recevant une thérapie antirétrovirale (%)</t>
  </si>
  <si>
    <t>Proportion d'enfants de moins de 5 ans ayant de la fièvre, qui sont traités avec des médicaments antipaludiques appropriés (%)</t>
  </si>
  <si>
    <t>Taux de mortalité du paludisme (pour 100 000 habitants)</t>
  </si>
  <si>
    <t>Couverture de la chimiothérapie préventive pour les maladies tropicales négligées (%)</t>
  </si>
  <si>
    <t>Taux de mortalité normalisé par âge dû à une maladie cardiovasculaire, un cancer, un diabète ou une maladie respiratoire chronique chez les adultes âgés de 30 à 70 ans (%)</t>
  </si>
  <si>
    <t>Taux de mortalité (standardisé par l'âge) attribuable à la pollution atmosphérique domestique et à la pollution atmosphérique ambiante (pour 100 000 habitants)</t>
  </si>
  <si>
    <t>Taux de mortalité routière (pour 100 000 habitants)</t>
  </si>
  <si>
    <t>Espérance de vie à la naissance (années)</t>
  </si>
  <si>
    <t>Taux de fécondité des adolescents (naissances pour 1 000 femmes âgées de 15 à 19 ans)</t>
  </si>
  <si>
    <t>Naissances assistées par du personnel de santé qualifié (%)</t>
  </si>
  <si>
    <t>Nourrissons survivants ayant reçu 2 vaccins recommandés par l'OMS (%)</t>
  </si>
  <si>
    <t>Indice de couverture universelle de la santé (CHU) de la couverture des services (pire 0-100 meilleur)</t>
  </si>
  <si>
    <t>Taux net de scolarisation dans le primaire (%)</t>
  </si>
  <si>
    <t>Taux d’achèvement du premier cycle du secondaire (%)</t>
  </si>
  <si>
    <t>Nombre moyen d'années de scolarité (années)</t>
  </si>
  <si>
    <t>Taux d'alphabétisation (% de la population âgée de 15 à 24 ans)</t>
  </si>
  <si>
    <t>Demande de planification familiale satisfaite par des méthodes modernes (% des femmes âgées de 15 à 49 ans)</t>
  </si>
  <si>
    <t>Ratio du nombre moyen d'années d'études des femmes par rapport à celui des hommes (%)</t>
  </si>
  <si>
    <t>Ratio du taux d'activité des femmes par rapport à celui des hommes (%)</t>
  </si>
  <si>
    <t>Sièges occupés par des femmes dans les parlements nationaux (%)</t>
  </si>
  <si>
    <t>Femmes à des postes ministériels (%)</t>
  </si>
  <si>
    <t>Population utilisant au moins les services de base d'eau potable (%)</t>
  </si>
  <si>
    <t>Population utilisant au moins les services d'assainissement de base (%)</t>
  </si>
  <si>
    <t>Prélèvement d'eau douce (% des ressources en eau douce disponibles)</t>
  </si>
  <si>
    <t>Eaux usées anthropiques qui reçoivent un traitement (%)</t>
  </si>
  <si>
    <t>Eau rare incorporée dans les importations (m3/capita)</t>
  </si>
  <si>
    <t>Population ayant accès à l'électricité (%)</t>
  </si>
  <si>
    <t>Population ayant accès à des combustibles et des technologies propres pour cuisiner (%)</t>
  </si>
  <si>
    <t>Émissions de CO₂ provenant de la combustion de combustibles pour l’électricité et le chauffage par production totale d’électricité (MtCO₂/TWh)</t>
  </si>
  <si>
    <t>Part des énergies renouvelables dans l'approvisionnement total en énergie primaire (%)</t>
  </si>
  <si>
    <t>Abordabilité de l'électricité pour les consommateurs (échelle de 0 à 100)</t>
  </si>
  <si>
    <t>Croissance moyenne sur 5 ans, du PIB par habitant (%)</t>
  </si>
  <si>
    <t>Ratio emploi-population (%)</t>
  </si>
  <si>
    <t>Victimes d'esclavage moderne (pour 1 000 habitants)</t>
  </si>
  <si>
    <t>Adultes ayant un compte dans une banque ou une autre institution financière ou auprès d'un prestataire de services de téléphonie mobile (% de la population âgée de 15 ans ou plus)</t>
  </si>
  <si>
    <t>Les droits fondamentaux du travail sont effectivement garantis (pire 0-1 meilleur)</t>
  </si>
  <si>
    <t>Population utilisant l'internet (%)</t>
  </si>
  <si>
    <t>Abonnements au haut débit mobile (pour 100 habitants)</t>
  </si>
  <si>
    <t>Indice de performance logistique : Qualité des infrastructures liées au commerce et au transport (pire 1 - 5 meilleur)</t>
  </si>
  <si>
    <t>Articles de revues scientifiques et techniques (pour 1 000 habitants)</t>
  </si>
  <si>
    <t>Coefficient de Gini</t>
  </si>
  <si>
    <t>Ratio de Palma</t>
  </si>
  <si>
    <t>Proportion de la population urbaine vivant dans des bidonvilles (%)</t>
  </si>
  <si>
    <t>Concentration moyenne annuelle de particules d'un diamètre inférieur à 2,5 microns (PM2,5) (μg/m3)</t>
  </si>
  <si>
    <t>Accès à une source d'eau améliorée, canalisée (% de la population urbaine)</t>
  </si>
  <si>
    <t>Déchets électroniques générés (kg/habitant)</t>
  </si>
  <si>
    <t>Émissions de SO2 basées sur la production (kg/habitant)</t>
  </si>
  <si>
    <t xml:space="preserve">Émissions de SO2 importées (kg/habitant) </t>
  </si>
  <si>
    <t>Émissions d’azote dues à la production (kg/habitant)</t>
  </si>
  <si>
    <t>Émissions d’azote incorporées dans les importations (kg/habitant)</t>
  </si>
  <si>
    <t>Exportations de déchets plastiques (kg/habitant)</t>
  </si>
  <si>
    <t>Émissions de CO₂ provenant de la combustion de combustibles fossiles et de la production de ciment (tCO2/habitant)</t>
  </si>
  <si>
    <t>Émissions de CO2 importées, ajustées en fonction de la technologie (tCO2/habitant)</t>
  </si>
  <si>
    <t>Émissions de CO2 incorporées dans les exportations de combustibles fossiles (kg/habitant)</t>
  </si>
  <si>
    <t xml:space="preserve">Superficie moyenne protégée dans les sites marins importants pour la biodiversité (%) </t>
  </si>
  <si>
    <t>Indice de santé des océans : Score des eaux propres (pire 0-100 meilleur)</t>
  </si>
  <si>
    <t>Poissons capturés par chalutage (%)</t>
  </si>
  <si>
    <t>Poissons pêchés qui sont ensuite rejetés (%)</t>
  </si>
  <si>
    <t>Menaces sur la biodiversité marine représentées par les importations (par million d'habitants)</t>
  </si>
  <si>
    <t>Superficie moyenne protégée dans les sites terrestres importants pour la biodiversité (%)</t>
  </si>
  <si>
    <t>Superficie moyenne protégée dans les sites d’eau douce importants pour la biodiversité (%)</t>
  </si>
  <si>
    <t xml:space="preserve">Indice de survie des espèces de la liste rouge (pire 0-1 meilleur) </t>
  </si>
  <si>
    <t>Déforestation permanente (% annuel moyen sur 5 ans)</t>
  </si>
  <si>
    <t>Menaces sur la biodiversité terrestre et d'eau douce représentées par les importations (par million d'habitants)</t>
  </si>
  <si>
    <t>Absence de conflit armé (pire 0-100 meilleur)</t>
  </si>
  <si>
    <t>Détenus non condamnés (% de la population carcérale)</t>
  </si>
  <si>
    <t>Droits de propriété (pires 1-7 meilleur)</t>
  </si>
  <si>
    <t>Enregistrement des naissances auprès de l'autorité civile (% des enfants de moins de 5 ans)</t>
  </si>
  <si>
    <t>Indice de perception de la corruption (pire 0-100 meilleur)</t>
  </si>
  <si>
    <t>Responsabilité &amp; Transparence (pire 0-100 meilleur)</t>
  </si>
  <si>
    <t>Enfants impliqués dans le travail des enfants (% de la population âgée de 5 à 14 ans)</t>
  </si>
  <si>
    <t>Indice de liberté de la presse (meilleur 0-100 pire)</t>
  </si>
  <si>
    <t>Accès à la justice et abordabilité (pire 0-1 meilleur)</t>
  </si>
  <si>
    <t>Recettes fiscales (% du PIB)</t>
  </si>
  <si>
    <t>Dépenses publiques de Santé et d'Education (% du PIB)</t>
  </si>
  <si>
    <t>Score des paradis fiscaux des entreprises (meilleur 0-100 pire)</t>
  </si>
  <si>
    <t>Indice de performance statistique (pire 0-100 meilleur)</t>
  </si>
  <si>
    <t>2015 - 2022</t>
  </si>
  <si>
    <t>2015 - 2019</t>
  </si>
  <si>
    <t>2013 - 2016</t>
  </si>
  <si>
    <t>2015 - 2018</t>
  </si>
  <si>
    <t>2014 - 2017</t>
  </si>
  <si>
    <t>2015 - 2020</t>
  </si>
  <si>
    <t>2015 - 2021</t>
  </si>
  <si>
    <t>2014 - 2018</t>
  </si>
  <si>
    <t>2012 - 2015</t>
  </si>
  <si>
    <t>2016 - 2020</t>
  </si>
  <si>
    <t>2017 - 2020</t>
  </si>
  <si>
    <t>2016 - 2019</t>
  </si>
  <si>
    <t>SDG Target</t>
  </si>
  <si>
    <t>Average of best performers</t>
  </si>
  <si>
    <t>Technical optimum</t>
  </si>
  <si>
    <t>Leave no one behind</t>
  </si>
  <si>
    <t>Average of best African performers</t>
  </si>
  <si>
    <t>Technical Optimum</t>
  </si>
  <si>
    <t>http://worldpoverty.io/</t>
  </si>
  <si>
    <t>https://data.worldbank.org/indicator/SI.POV.NAHC</t>
  </si>
  <si>
    <t>http://data.worldbank.org/indicator/SN.ITK.DEFC.ZS</t>
  </si>
  <si>
    <t>http://data.worldbank.org/indicator/SH.STA.STNT.ZS</t>
  </si>
  <si>
    <t>http://data.worldbank.org/indicator/SH.STA.WAST.ZS</t>
  </si>
  <si>
    <t>http://apps.who.int/gho/data/view.main.CTRY2450A?lang=en</t>
  </si>
  <si>
    <t>http://data.worldbank.org/indicator/AG.YLD.CREL.KG</t>
  </si>
  <si>
    <t>https://data.worldbank.org/indicator/AG.CON.FERT.ZS</t>
  </si>
  <si>
    <t>http://data.worldbank.org/indicator/SH.STA.MMRT</t>
  </si>
  <si>
    <t>http://data.worldbank.org/indicator/SH.DYN.NMRT</t>
  </si>
  <si>
    <t>http://data.worldbank.org/indicator/SH.DYN.MORT</t>
  </si>
  <si>
    <t>http://data.worldbank.org/indicator/SH.TBS.INCD</t>
  </si>
  <si>
    <t>https://aidsinfo.unaids.org/?chp=false</t>
  </si>
  <si>
    <t>https://data.worldbank.org/indicator/SH.HIV.ARTC.ZS</t>
  </si>
  <si>
    <t>http://www.statcompiler.com</t>
  </si>
  <si>
    <t>https://www.who.int/teams/global-malaria-programme/reports/world-malaria-report-2021</t>
  </si>
  <si>
    <t>https://www.who.int/data/preventive-chemotherapy</t>
  </si>
  <si>
    <t>https://www.who.int/data/gho/data/indicators/indicator-details/GHO/probability-(-)-of-dying-between-age-30-and-exact-age-70-from-any-of-cardiovascular-disease-cancer-diabetes-or-chronic-respiratory-disease</t>
  </si>
  <si>
    <t>https://unstats.un.org/sdgs/indicators/database/?indicator=3.9.1</t>
  </si>
  <si>
    <t>https://www.who.int/data/gho/data/indicators/indicator-details/GHO/estimated-road-traffic-death-rate-(per-100-000-population)</t>
  </si>
  <si>
    <t>https://www.who.int/data/gho/data/indicators/indicator-details/GHO/life-expectancy-at-birth-(years)</t>
  </si>
  <si>
    <t>https://www.who.int/data/gho/data/indicators/indicator-details/GHO/adolescent-birth-rate-(per-1000-women-aged-15-19-years)</t>
  </si>
  <si>
    <t>http://data.worldbank.org/indicator/SH.STA.BRTC.ZS</t>
  </si>
  <si>
    <t>https://data.unicef.org/topic/child-health/immunization/#data</t>
  </si>
  <si>
    <t>https://unstats.un.org/sdgs/indicators/database/?indicator=3.8.1</t>
  </si>
  <si>
    <t>http://data.uis.unesco.org/</t>
  </si>
  <si>
    <t>https://data.worldbank.org/indicator/SE.SEC.CMPT.LO.ZS</t>
  </si>
  <si>
    <t>https://hdr.undp.org/en/indicators/103006</t>
  </si>
  <si>
    <t>https://unstats.un.org/sdgs/indicators/database/</t>
  </si>
  <si>
    <t>http://hdr.undp.org/en/data (education &gt; mean years of schooling)</t>
  </si>
  <si>
    <t>https://data.worldbank.org/indicator/SL.TLF.CACT.FM.ZS</t>
  </si>
  <si>
    <t>http://data.worldbank.org/indicator/SG.GEN.PARL.ZS</t>
  </si>
  <si>
    <t>https://www.ipu.org/resources/publications</t>
  </si>
  <si>
    <t>https://data.worldbank.org/indicator/SH.H2O.BASW.ZS</t>
  </si>
  <si>
    <t>https://data.worldbank.org/indicator/SH.STA.BASS.ZS</t>
  </si>
  <si>
    <t>https://unstats.un.org/sdgs/indicators/database/?indicator=6.4.2</t>
  </si>
  <si>
    <t xml:space="preserve">http://epi.yale.edu/ </t>
  </si>
  <si>
    <t>http://scp-hat.lifecycleinitiative.org/module-2-scp-hotspots/</t>
  </si>
  <si>
    <t>http://data.worldbank.org/indicator/EG.ELC.ACCS.ZS</t>
  </si>
  <si>
    <t>https://data.worldbank.org/indicator/EG.CFT.ACCS.ZS</t>
  </si>
  <si>
    <t>https://www.iea.org/reports/greenhouse-gas-emissions-from-energy-overview</t>
  </si>
  <si>
    <t>https://data.oecd.org/energy/renewable-energy.htm</t>
  </si>
  <si>
    <t>https://rise.esmap.org/</t>
  </si>
  <si>
    <t>https://data.worldbank.org/indicator/NY.GDP.PCAP.KD.ZG</t>
  </si>
  <si>
    <t>https://ilostat.ilo.org/topics/employment/#</t>
  </si>
  <si>
    <t>https://www.globalslaveryindex.org/</t>
  </si>
  <si>
    <t>https://data.worldbank.org/indicator/FX.OWN.TOTL.ZS</t>
  </si>
  <si>
    <t>https://worldjusticeproject.org/our-work/wjp-rule-law-index</t>
  </si>
  <si>
    <t>https://www.itu.int/en/ITU-D/Statistics/Pages/stat/default.aspx</t>
  </si>
  <si>
    <t>https://lpi.worldbank.org/international/global</t>
  </si>
  <si>
    <t>https://www.scimagojr.com/countryrank.php?year=2020</t>
  </si>
  <si>
    <t>https://data.worldbank.org/indicator/SI.POV.GINI</t>
  </si>
  <si>
    <t>http://stats.oecd.org/Index.aspx?DataSetCode=IDD
http://hdr.undp.org/en/data</t>
  </si>
  <si>
    <t>https://data.unhabitat.org/pages/housing-slums-and-informal-settlements</t>
  </si>
  <si>
    <t>http://www.healthdata.org/gbd/2019</t>
  </si>
  <si>
    <t>https://washdata.org/data/household#!/table?geo0=region&amp;geo1=sdg</t>
  </si>
  <si>
    <t>https://www.itu.int/en/ITU-D/Environment/Documents/Toolbox/GEM_2020_def.pdf</t>
  </si>
  <si>
    <t>Data provided by Malik, A.</t>
  </si>
  <si>
    <t>https://www.nature.com/ngeo/journal/v9/n2/full/ngeo2635.html</t>
  </si>
  <si>
    <t>https://comtrade.un.org/data/</t>
  </si>
  <si>
    <t>https://www.icos-cp.eu/science-and-impact/global-carbon-budget/2021</t>
  </si>
  <si>
    <t>https://unstats.un.org/sdgs/indicators/database/?indicator=14.5.1</t>
  </si>
  <si>
    <t xml:space="preserve">http://ohi-science.org/ohi-global/download </t>
  </si>
  <si>
    <t>http://www.seaaroundus.org/data/#/search</t>
  </si>
  <si>
    <t>https://www.nature.com/articles/nature11145</t>
  </si>
  <si>
    <t xml:space="preserve">https://unstats.un.org/sdgs/indicators/database/?indicator=15.1.2 </t>
  </si>
  <si>
    <t>http://unstats.un.org/sdgs/indicators/database/?indicator=15.5.1</t>
  </si>
  <si>
    <t>http://science.sciencemag.org/content/361/6407/1108</t>
  </si>
  <si>
    <t>https://iiag.online/downloads.html</t>
  </si>
  <si>
    <t>https://dataunodc.un.org/data/Prison/Persons%20held%20by%20status</t>
  </si>
  <si>
    <t>https://reports.weforum.org/global-competitiveness-report-2019/downloads/</t>
  </si>
  <si>
    <t>http://data.unicef.org/child-protection/birth-registration.html</t>
  </si>
  <si>
    <t>https://www.transparency.org/cpi2019?/news/feature/cpi-2019</t>
  </si>
  <si>
    <t>https://data.unicef.org/topic/child-protection/child-labour/</t>
  </si>
  <si>
    <t>https://rsf.org/en/ranking</t>
  </si>
  <si>
    <t>https://data.imf.org/?sk=77413f1d-1525-450a-a23a-47aeed40fe78</t>
  </si>
  <si>
    <t>https://data.worldbank.org/indicator/SH.XPD.GHED.GD.ZS
https://data.worldbank.org/indicator/SE.XPD.TOTL.GD.ZS</t>
  </si>
  <si>
    <t>https://corporatetaxhavenindex.org/</t>
  </si>
  <si>
    <t>https://databank.worldbank.org/Statistical-Performance-Indicators-(SPI)/id/c6cc9909</t>
  </si>
  <si>
    <t>Source</t>
  </si>
  <si>
    <t>World Data Lab</t>
  </si>
  <si>
    <t>World Bank</t>
  </si>
  <si>
    <t xml:space="preserve">FAO </t>
  </si>
  <si>
    <t xml:space="preserve">UNICEF et al. </t>
  </si>
  <si>
    <t xml:space="preserve">WHO </t>
  </si>
  <si>
    <t>FAO</t>
  </si>
  <si>
    <t xml:space="preserve">WHO et al. </t>
  </si>
  <si>
    <t xml:space="preserve">UNAIDS </t>
  </si>
  <si>
    <t>USAID</t>
  </si>
  <si>
    <t>WHO World Malaria Report 2021</t>
  </si>
  <si>
    <t>WHO</t>
  </si>
  <si>
    <t xml:space="preserve">UNICEF </t>
  </si>
  <si>
    <t xml:space="preserve">WHO and UNICEF </t>
  </si>
  <si>
    <t xml:space="preserve">UNESCO </t>
  </si>
  <si>
    <t>UNESCO</t>
  </si>
  <si>
    <t xml:space="preserve">UNDESA </t>
  </si>
  <si>
    <t xml:space="preserve">ILO </t>
  </si>
  <si>
    <t xml:space="preserve">IPU </t>
  </si>
  <si>
    <t>IPU - UN Women</t>
  </si>
  <si>
    <t xml:space="preserve">JMP </t>
  </si>
  <si>
    <t xml:space="preserve">EPI </t>
  </si>
  <si>
    <t>UNEP</t>
  </si>
  <si>
    <t xml:space="preserve">SE4All </t>
  </si>
  <si>
    <t xml:space="preserve">IEA </t>
  </si>
  <si>
    <t xml:space="preserve">OECD </t>
  </si>
  <si>
    <t>RISE report (2020)</t>
  </si>
  <si>
    <t xml:space="preserve">World Bank </t>
  </si>
  <si>
    <t>ILO</t>
  </si>
  <si>
    <t>Walk Free Foundation (2018)</t>
  </si>
  <si>
    <t>Demirguc-Kunt et al. (2018)</t>
  </si>
  <si>
    <t>World Justice Project</t>
  </si>
  <si>
    <t xml:space="preserve">ITU </t>
  </si>
  <si>
    <t>Scimago Jounal Rank</t>
  </si>
  <si>
    <t>OECD &amp; UNDP</t>
  </si>
  <si>
    <t>UN Habitat</t>
  </si>
  <si>
    <t xml:space="preserve">IHME </t>
  </si>
  <si>
    <t xml:space="preserve">UNU-IAS </t>
  </si>
  <si>
    <t>Lenzen et al. (2020)</t>
  </si>
  <si>
    <t>Oita et al. (2016)</t>
  </si>
  <si>
    <t xml:space="preserve">UN Comtrade </t>
  </si>
  <si>
    <t>Global Carbon Project</t>
  </si>
  <si>
    <t xml:space="preserve">Birdlife International et al. </t>
  </si>
  <si>
    <t xml:space="preserve">Ocean Health Index </t>
  </si>
  <si>
    <t xml:space="preserve">Sea Around Us </t>
  </si>
  <si>
    <t xml:space="preserve">Sea around Us </t>
  </si>
  <si>
    <t>Lenzen et al. (2012)</t>
  </si>
  <si>
    <t xml:space="preserve">IUCN and Birdlife International </t>
  </si>
  <si>
    <t>Curtis et al. (2018)</t>
  </si>
  <si>
    <t>Ibrahim Index of African Governance</t>
  </si>
  <si>
    <t xml:space="preserve">UNODC </t>
  </si>
  <si>
    <t xml:space="preserve">World Economic Forum </t>
  </si>
  <si>
    <t xml:space="preserve">Transparency International </t>
  </si>
  <si>
    <t>Reporters sans frontières</t>
  </si>
  <si>
    <t>IMF</t>
  </si>
  <si>
    <t>Tax Justice Network</t>
  </si>
  <si>
    <t>Description</t>
  </si>
  <si>
    <t>Le pourcentage estimé de la population vivant sous le seuil de pauvreté de 1,90 dollar par jour. Estimation à l’aide d’estimations historiques de la répartition des revenus, de projections de l’évolution de la population selon l’âge et le niveau de scolarité, et de projections du PIB.</t>
  </si>
  <si>
    <t>Le pourcentage estimé de la population vivant sous le seuil de pauvreté de 3,20 dollars par jour. Estimation à l’aide d’estimations historiques de la répartition des revenus, de projections de l’évolution de la population selon l’âge et le niveau de scolarité, et de projections du PIB.</t>
  </si>
  <si>
    <t>Le pourcentage de la population totale vivant en dessous du seuil de pauvreté national</t>
  </si>
  <si>
    <t xml:space="preserve">Le pourcentage de la population dont l’apport alimentaire est insuffisant pour répondre aux besoins énergétiques alimentaires pendant au moins un an. Les besoins énergétiques alimentaires sont définis comme la quantité d’énergie alimentaire requise par un individu pour maintenir les fonctions corporelles, la santé et l’activité normale. La FAO et al. (2015) font état de 14,7 millions de personnes sous-alimentées dans les régions développées, ce qui correspond à une prévalence moyenne de 1,17% dans les régions développées. Nous avons supposé un taux de prévalence de 1,2 % pour chaque pays à revenu élevé pour lequel les données sont manquantes. </t>
  </si>
  <si>
    <t>Le pourcentage d’enfants jusqu’à l’âge de 5 ans qui souffrent d’un retard de croissance, mesuré comme le pourcentage qui tombe en dessous de moins deux écarts-types par rapport à la taille médiane pour leur âge, selon les normes de croissance de l’enfant de l’OMS. L’UNICEF et al. (2016) rapportent une prévalence moyenne de l’émaciation dans les pays à revenu élevé de 2,58%. Nous avons supposé cette valeur pour les pays à revenu élevé pour lesquels il manquait des données.</t>
  </si>
  <si>
    <t>Le pourcentage d’enfants jusqu’à l’âge de 5 ans dont le poids tombe en dessous de moins deux écarts-types par rapport au poids médian pour leur âge, selon les normes de croissance de l’enfant de l’OMS. L’UNICEF et al. (2016) rapportent une prévalence moyenne de l’émaciation dans les pays à revenu élevé de 0,75%. Nous avons supposé cette valeur pour les pays à revenu élevé pour lesquels il manquait des données.</t>
  </si>
  <si>
    <t>Le pourcentage de la population adulte qui a un indice de masse corporelle (IMC) de 30 kg / m² ou plus, en fonction de la taille et du poids mesurés.</t>
  </si>
  <si>
    <t>Rendement céréalier, mesuré en tonnes par hectare de terres récoltées. Les données sur la production de céréales se rapportent aux cultures récoltées uniquement pour les céréales sèches et excluent les cultures récoltées pour le foin ou le vert pour l’alimentation humaine, l’alimentation animale ou l’ensilage et celles utilisées pour le pâturage.</t>
  </si>
  <si>
    <t>La quantité d’éléments nutritifs utilisés par unité de terres arables. Les engrais couvrent les engrais azotés, potassiques et phosphatés (y compris le phosphate naturel moulu). Les nutriments traditionnels - fumiers d’animaux et de plantes - ne sont pas inclus. Aux fins de la diffusion des données, la FAO a adopté le concept d’une année civile (janvier à décembre). Certains pays compilent les données sur les engrais sur la base d’une année civile, tandis que d’autres le sont sur une base semestrielle. Les terres arables comprennent les terres définies par la FAO comme des terres soumises à des cultures temporaires (les superficies à double culture sont comptées une fois), les prairies temporaires pour la tonte ou le pâturage, les terres sous marché ou potagers, et les terres temporairement en jachère. Les terres abandonnées à la suite de cultures itinérantes sont exclues.</t>
  </si>
  <si>
    <t>Le nombre estimé de femmes, âgées de 15 à 49 ans, qui meurent de causes liées à la grossesse pendant la grossesse ou dans les 42 jours suivant l’interruption de grossesse, pour 100 000 naissances vivantes.</t>
  </si>
  <si>
    <t>Le nombre de nouveau-nés (nouveau-nés) qui meurent avant d’atteindre l’âge de 28 jours, pour 1 000 naissances vivantes.</t>
  </si>
  <si>
    <t>La probabilité qu’un nouveau-né meure avant l’âge de cinq ans, s’il est assujetti aux taux de mortalité par âge de l’année spécifiée, pour 1 000 naissances vivantes.</t>
  </si>
  <si>
    <t>Le taux estimé de nouveaux cas de tuberculose et de rechute au cours d’une année donnée, exprimé pour 100 000 personnes. Toutes les formes de tuberculose sont incluses, y compris les cas de personnes vivant avec le VIH.</t>
  </si>
  <si>
    <t>Nombre de personnes nouvellement infectées par le VIH pour 1 000 habitants non infectés.</t>
  </si>
  <si>
    <t xml:space="preserve">Le pourcentage de personnes sous traitement antirétroviral parmi toutes les personnes vivant avec le VIH </t>
  </si>
  <si>
    <t>Le pourcentage d’enfants âgés de 0 à 59 mois qui étaient malades avec de la fièvre au cours des deux semaines précédant l’enquête et qui ont reçu des médicaments antipaludiques pendant cette période.</t>
  </si>
  <si>
    <t>Nombre d’adultes et d’enfants décédés du paludisme au cours d’une année donnée, exprimé en taux pour 100 000 habitants.</t>
  </si>
  <si>
    <t>La couverture est calculée comme le nombre de personnes ayant besoin d’une PC et traitées hors de la population nécessitant une PC.</t>
  </si>
  <si>
    <t>La probabilité de mourir entre 30 et 70 ans de maladies cardiovasculaires, de cancer, de diabète ou de maladies respiratoires chroniques, définie comme le pourcentage de personnes âgées de 30 ans qui mourraient avant leur 70e anniversaire de ces maladies, en supposant les taux de mortalité actuels à tout âge et que les individus ne mourraient d’aucune autre cause de décès (par exemple, blessures ou VIH/ SIDA).</t>
  </si>
  <si>
    <t>Taux de mortalité attribuable aux effets conjoints des combustibles utilisés pour cuisiner à l’intérieur et à la pollution de l’air ambiant extérieur.</t>
  </si>
  <si>
    <t>Estimation du nombre de blessés mortels de la route pour 100 000 habitants.</t>
  </si>
  <si>
    <t>Nombre moyen d’années auquel un nouveau-né pourrait s’attendre à vivre, s’il devait passer sa vie, exposé aux taux de mortalité spécifiques au sexe et à l’âge en vigueur au moment de sa naissance, pour une année spécifique, dans un pays, un territoire ou une zone géographique donnée.</t>
  </si>
  <si>
    <t>Le nombre de naissances pour 1 000 femmes âgées de 15 à 19 ans.</t>
  </si>
  <si>
    <t>Le pourcentage d’accouchements assistés par du personnel formé pour donner la supervision, les soins et les conseils nécessaires aux femmes pendant la grossesse, le travail et la période post-partum, pour effectuer des accouchements par elles-mêmes et pour prendre soin des nouveau-nés.</t>
  </si>
  <si>
    <t>Estimation de la couverture vaccinale systématique nationale des nourrissons, exprimée en pourcentage de nourrissons survivants, enfants de moins de 12 mois, qui ont reçu deux vaccins recommandés par l’OMS (3e dose de DTC et 1re dose de rougeole). Calculé comme la valeur minimale entre le pourcentage de nourrissons qui ont reçu la 3e dose de DTC et le pourcentage qui ont reçu la 1re dose de rougeole.</t>
  </si>
  <si>
    <t>Couverture des services de santé essentiels (définie comme la couverture moyenne des services essentiels fondée sur des interventions de traçage qui comprennent la santé reproductive, maternelle, néonatale et infantile, les maladies infectieuses, les maladies non transmissibles et la capacité et l’accès aux services, parmi la population générale et la plus défavorisée). L’indicateur est un indice rapporté sur une échelle sans unité de 0 à 100, qui est calculé comme la moyenne géométrique de 14 indicateurs traceurs de la couverture des services de santé.</t>
  </si>
  <si>
    <t>Le pourcentage d’enfants de la population d’âge scolaire officiel qui sont inscrits dans l’enseignement primaire.</t>
  </si>
  <si>
    <t>Taux d’achèvement du premier cycle de l’enseignement secondaire mesuré comme le ratio brut d’admission par rapport à la dernière année de l’enseignement secondaire inférieur (général et préprofessionnel). Il est calculé comme le nombre de nouveaux entrants dans la dernière année de l’enseignement secondaire inférieur, quel que soit leur âge, divisé par la population à l’âge d’entrée pour la dernière année de l’enseignement secondaire inférieur.</t>
  </si>
  <si>
    <t>Nombre moyen d’années d’études achevées de la population d’un pays, à l’exclusion des années passées à redoubler des notes individuelles.</t>
  </si>
  <si>
    <t>Le pourcentage de jeunes, âgés de 15 à 24 ans, qui savent à la fois lire et écrire une courte déclaration simple sur la vie quotidienne avec compréhension.</t>
  </si>
  <si>
    <t>Le pourcentage de femmes en âge de procréer dont la demande de planification familiale a été satisfaite à l’aide de méthodes modernes de contraception.</t>
  </si>
  <si>
    <t>Le nombre moyen d'années d’éducation reçues par les femmes âgées de 25 ans et plus sont divisées par le nombre moyen d'années moyennes d’éducation reçues par les hommes âgés de 25 ans et plus.</t>
  </si>
  <si>
    <t>Estimation modélisée de la proportion de femmes âgées de 15 ans et plus qui est économiquement active, divisée par la même proportion pour les hommes.</t>
  </si>
  <si>
    <t>Le nombre de sièges occupés par des femmes dans les chambres uniques ou inférieures des parlements nationaux, exprimé en pourcentage de l’ensemble des sièges occupés. Les sièges font référence au nombre de mandats parlementaires ou au nombre de députés.</t>
  </si>
  <si>
    <t>Le pourcentage de femmes occupant des postes ministériels, reflétant les nominations jusqu’au 1er janvier 2017.</t>
  </si>
  <si>
    <t xml:space="preserve">Le pourcentage de la population utilisant au moins un service d’eau potable de base, comme l’eau potable provenant d’une source améliorée, à condition que le temps de collecte ne dépasse pas 30 minutes pour un aller-retour, y compris les files d’attente. </t>
  </si>
  <si>
    <t xml:space="preserve">Le pourcentage de la population qui utilise au moins un service d’assainissement de base, comme une installation d’assainissement améliorée qui n’est pas partagée avec d’autres ménages. </t>
  </si>
  <si>
    <t>Le niveau de stress hydrique : prélèvement d’eau douce en proportion des ressources en eau douce disponibles est le rapport entre l’eau douce totale prélevée par tous les principaux secteurs et le total des ressources en eau douce renouvelables, après prise en compte des besoins environnementaux en eau. Les principaux secteurs, tels que définis par les normes CITI, comprennent l’agriculture, la sylviculture et la pêche, la fabrication, l’industrie de l’électricité et les services. Cet indicateur est également connu sous le nom d’intensité de prélèvement d’eau.</t>
  </si>
  <si>
    <t>Pourcentage d’eaux usées collectées, générées ou produites qui sont traitées, normalisées par la population raccordée à des installations centralisées de traitement des eaux usées. Les scores ont été calculés en multipliant les valeurs sommaires du traitement des eaux usées, basées sur des moyennes décennales, avec les valeurs de raccordement aux égouts pour obtenir un pourcentage total global des eaux usées traitées.</t>
  </si>
  <si>
    <t xml:space="preserve">La rareté de l’eau est mesurée par la consommation d’eau pondérée par des indices de rareté. Afin d’intégrer la rareté de l’eau dans le calcul virtuel du débit d’eau, les entrées d’utilisation de l’eau sont pondérées de manière à refléter la rareté de l’eau utilisée.  Le poids utilisé est une mesure des prélèvements d’eau en pourcentage des ressources locales en eau douce renouvelables existantes. </t>
  </si>
  <si>
    <t>Le pourcentage de la population qui a accès à l’électricité.</t>
  </si>
  <si>
    <t>Le pourcentage de la population utilisant principalement des combustibles et des technologies de cuisson propres pour cuisiner. Selon les directives de l’OMS, le kérosène est exclu des combustibles de cuisson propres.</t>
  </si>
  <si>
    <t>Mesure de l’intensité carbone de la production d’énergie, calculée en divisant les émissions de CO₂ provenant de la combustion du carburant par la production d’électricité. Les données sont rapportées en mégatonnes par milliard de kilowattheures.</t>
  </si>
  <si>
    <t>La part des énergies renouvelables dans l’approvisionnement total en énergie primaire. Les énergies renouvelables comprennent l’équivalent énergétique primaire de l’hydroélectricité (à l’exclusion du stockage par pompage), de la géothermie, de l’énergie solaire, éolienne, des sources de marée et de vagues. L’énergie dérivée des biocarburants solides, du biogaz, des biodiesels, d’autres biocarburants liquides, des biogaz et de la fraction renouvelable des déchets municipaux est également incluse.</t>
  </si>
  <si>
    <t>L’électricité est considérée comme abordable si les dépenses annuelles de 30 kWh par mois représentent au plus 5 % du RNB par ménage des 20 % les plus pauvres de la population.</t>
  </si>
  <si>
    <t>Moyenne mobile sur 5 ans (par exemple en 2020 : moyenne sur 2020-2016) du taux de croissance annuel en pourcentage du PIB par habitant basé sur la monnaie locale constante. Le PIB par habitant est le produit intérieur brut divisé par la population du milieu de l’année. Le PIB aux prix d’acquisition est la somme de la valeur ajoutée brute de tous les producteurs résidents de l’économie, plus les taxes sur les produits et moins les subventions non incluses dans la valeur des produits. Il est calculé sans déduction pour l’amortissement des actifs fabriqués ou pour l’épuisement et la dégradation des ressources naturelles.</t>
  </si>
  <si>
    <t>Le ratio emploi/population est la proportion de la population en âge de travailler d’un pays qui a un emploi. L’emploi comprend toutes les personnes en âge de travailler qui, au cours d’une brève période déterminée, telle qu’une semaine ou un jour, appartenaient aux catégories suivantes : a) emploi rémunéré (que ce soit au travail ou avec un emploi, mais pas au travail) ; ou b) le travail indépendant (que ce soit au travail ou avec une entreprise, mais pas au travail).</t>
  </si>
  <si>
    <t>Estimation du nombre de personnes en esclavage moderne. L’esclavage moderne est défini comme les personnes en travail forcé ou en mariage forcé. Il est calculé sur la base d’enquêtes standardisées et d’estimations de systèmes multiples (EMS).</t>
  </si>
  <si>
    <t>Le pourcentage d’adultes de 15 ans et plus qui déclarent avoir un compte (par eux-mêmes ou avec quelqu’un d’autre) dans une banque ou un autre type d’institution financière, ou qui ont personnellement utilisé un service d’argent mobile au cours des 12 derniers mois.</t>
  </si>
  <si>
    <t>Mesures visant à faire respecter efficacement les droits fondamentaux du travail, y compris la liberté d’association et le droit à la négociation collective, l’absence de discrimination en matière d’emploi et l’absence de travail forcé et de travail des enfants.</t>
  </si>
  <si>
    <t>Le pourcentage de la population qui a utilisé Internet à partir de n’importe quel endroit au cours des trois derniers mois. L’accès peut se faire via un réseau fixe ou mobile.</t>
  </si>
  <si>
    <t>Le nombre d’abonnements au haut débit mobile pour 100 habitants. Les abonnements au haut débit mobile désignent les abonnements aux réseaux cellulaires mobiles avec accès aux communications de données (par exemple, Internet) à des vitesses à large bande, quel que soit l’appareil utilisé pour accéder à l’internet.</t>
  </si>
  <si>
    <t>Évaluation moyenne fondée sur des enquêtes de la qualité des infrastructures liées au commerce et aux transports, par exemple les ports, les routes, les chemins de fer et les technologies de l’information, sur une échelle de 1 (pire) à 5 (meilleure).</t>
  </si>
  <si>
    <t>Nombre de documents citables publiés par une revue au cours des trois années précédentes (les documents de l’année sélectionnée sont exclus). Seuls les articles, les revues et les documents de conférence sont pris en compte.</t>
  </si>
  <si>
    <t>Le coefficient de Gini mesure l'ampleur dans laquelle la répartition des revenus entre les individus ou les ménages au sein d’une économie s’écarte d’une distribution parfaitement égale.</t>
  </si>
  <si>
    <t>La part de l’ensemble du revenu reçu par les 10 % de personnes ayant le revenu disponible le plus élevé divisée par la part de l’ensemble du revenu reçu par les 40 % de personnes ayant le revenu disponible le plus faible.</t>
  </si>
  <si>
    <t>La population vivant dans des bidonvilles est la proportion de la population urbaine vivant dans des ménages de bidonvilles. Un ménage de bidonville est défini comme un groupe d’individus vivant sous le même toit qui n’ont pas une ou plusieurs des conditions suivantes : accès à une eau améliorée, accès à un assainissement amélioré, espace de vie suffisant, durabilité du logement et sécurité des personnes dans les locaux.</t>
  </si>
  <si>
    <t>Pollution atmosphérique mesurée comme concentration annuelle moyenne pondérée en fonction de la population de PM2,5 pour la population urbaine d’un pays. Les PM2,5 sont des particules en suspension mesurant moins de 2,5 microns de diamètre aérodynamique, capables de pénétrer profondément dans les voies respiratoires et de causer de graves dommages à la santé.</t>
  </si>
  <si>
    <t>Le pourcentage de la population urbaine ayant accès à une eau potable améliorée acheminée sur place. Une source d’eau potable « améliorée » est une source qui, de par la nature de sa construction et lorsqu’elle est utilisée correctement, protège adéquatement la source contre la contamination extérieure, en particulier les matières fécales.</t>
  </si>
  <si>
    <t>Déchets d’équipements électriques et électroniques, estimés sur la base des chiffres de la production nationale, des importations et des exportations de produits électroniques, ainsi que des données sur la durée de vie des produits.</t>
  </si>
  <si>
    <t xml:space="preserve">Émissions de SO₂ associées à la production de biens et de services, qui sont ensuite exportés ou consommés sur le marché intérieur. </t>
  </si>
  <si>
    <t>Émissions de SO₂ incorporées dans les biens et services importés. Les émissions de SO₂ ont de graves répercussions sur la santé et sont une cause importante de mortalité prématurée dans le monde.</t>
  </si>
  <si>
    <t>Azote réactif émis lors de la production de produits de base, qui sont ensuite exportés ou consommés sur le marché intérieur. L’azote réactif correspond aux émissions d’ammoniac, d’oxydes d’azote et d’oxyde nitreux dans l’atmosphère, ainsi qu’à l’azote réactif potentiellement exportable vers les masses d’eau, qui peuvent tous être nocifs pour la santé humaine et l’environnement.</t>
  </si>
  <si>
    <t>Émissions d’azote réactif incorporé dans les biens et services importés. L’azote réactif correspond ici aux émissions d’ammoniac, d’oxydes d’azote et d’oxyde nitreux dans l’atmosphère, et d’azote réactif potentiellement exportable vers les masses d’eau, qui peuvent toutes être nocives pour la santé humaine et l’environnement.</t>
  </si>
  <si>
    <t>La quantité annuelle moyenne de déchets plastiques exportés au cours des 5 dernières années est exprimée par habitant.</t>
  </si>
  <si>
    <t>Émissions provenant de la combustion et de l’oxydation des combustibles fossiles et de la production de ciment. L’indicateur exclut les émissions des carburants utilisés pour l’aviation et le transport maritime internationaux.</t>
  </si>
  <si>
    <t>Émissions de CO₂ incorporées dans les biens et services importés.</t>
  </si>
  <si>
    <t>Émissions de CO₂ incorporées dans les exportations de charbon, de gaz et de pétrole. Calculé en utilisant une moyenne sur 5 ans des exportations de combustibles fossiles et en convertissant les exportations en leurs émissions équivalentes de CO₂. Les exportations de chaque combustible fossile sont plafonnées au niveau de production du pays.</t>
  </si>
  <si>
    <t>La superficie moyenne en pourcentage des zones marines clés de biodiversité (sites importants pour la persistance mondiale de la biodiversité marine) qui sont protégés.</t>
  </si>
  <si>
    <t>Le sous-objectif de l’indice de santé des océans des eaux propres mesure dans quelle mesure les eaux marines relevant des juridictions nationales ont été contaminées par des produits chimiques, des nutriments excessifs (eutrophisation), des agents pathogènes humains et des déchets.</t>
  </si>
  <si>
    <t>Le pourcentage de poissons capturés par chalutage, une méthode de pêche dans laquelle les navires de pêche industriels traînent de grands filets (chaluts) le long des fonds marins.</t>
  </si>
  <si>
    <t>Le pourcentage de poissons qui sont capturés pour être jetés plus tard.</t>
  </si>
  <si>
    <t>Menaces pour les espèces marines incarnées par les importations de biens et de services.</t>
  </si>
  <si>
    <t>La superficie moyenne en pourcentage des zones de biodiversité clés terrestres (sites importants pour la persistance mondiale de la biodiversité) qui sont protégées.</t>
  </si>
  <si>
    <t>La superficie moyenne en pourcentage des zones clés de biodiversité d’eau douce (sites importants pour la persistance mondiale de la biodiversité) qui sont protégées.</t>
  </si>
  <si>
    <t>L’évolution du risque global d’extinction entre les groupes d’espèces. L’indice est basé sur de véritables changements dans le nombre d’espèces dans chaque catégorie de risque d’extinction sur la Liste rouge des espèces menacées de l’UICN.</t>
  </si>
  <si>
    <t>Pourcentage annuel moyen de déforestation permanente au cours des 3 dernières années. La déforestation permanente fait référence à l’enlèvement du couvert forestier pour l’urbanisation, la production de produits de base et certains types d’agriculture à petite échelle où le couvert forestier précédent ne revient pas. Il n’inclut pas la perte temporaire de forêts due à des boutures dans le secteur forestier ou à des feux de forêt. Étant donné que les données sur les gains de couvert forestier ne sont pas disponibles, la perte nette annuelle ne peut pas être calculée, de sorte que l’indicateur est une estimation de la déforestation permanente brute.</t>
  </si>
  <si>
    <t>Menaces pour les espèces terrestres et d’eau douce incarnées par les importations de biens et de services.</t>
  </si>
  <si>
    <t>Basé sur le programme de données sur les conflits d’Uppsala (UCDP) et l’ensemble de données sur l’emplacement et les événements des conflits armés (ACLED); cet indicateur mesure le nombre d’événements violents dans les conflits étatiques et non étatiques ainsi que les cas de conflits non étatiques sur le territoire d’un pays.</t>
  </si>
  <si>
    <t>Détenus non condamnés en pourcentage de la population carcérale totale. Les personnes détenues sans condamnation ou en attente de jugement désignent les personnes détenues dans des prisons, des établissements pénitentiaires ou des établissements pénitentiaires qui ne sont pas jugées, en attente de jugement ou qui attendent une décision de première instance d’une autorité compétente concernant leur condamnation ou leur acquittement.</t>
  </si>
  <si>
    <t>Évaluation par sondage de la protection des droits de propriété, sur une échelle de 1 (pire) à 7 (meilleure). L’indicateur rend compte de l’évaluation qualitative des répondants fondée sur les réponses à plusieurs questions sur la protection des droits de propriété et la protection des droits de propriété intellectuelle.</t>
  </si>
  <si>
    <t>Pourcentage d’enfants de moins de cinq ans dont la naissance est déclarée enregistrée auprès des autorités civiles nationales compétentes.</t>
  </si>
  <si>
    <t>Les niveaux perçus de corruption dans le secteur public, sur une échelle de 0 (niveau le plus élevé de corruption perçue) à 100 (niveau le plus bas de corruption perçue). L’indice de perception de la corruption (IPC) agrège des données provenant d’un certain nombre de sources différentes qui donnent des impressions sur les gens d’affaires et les experts nationaux.</t>
  </si>
  <si>
    <t>Évalue les freins et contrepoids institutionnels et civiques, l’absence d’influence indue sur le gouvernement, la divulgation de renseignements financiers et judiciaires, ainsi que l’accessibilité de ces renseignements.</t>
  </si>
  <si>
    <t>Le pourcentage d’enfants, âgés de 5 à 14 ans, impliqués dans le travail des enfants au moment de l’enquête. Un enfant est considéré comme participant au travail des enfants dans les conditions suivantes : a) les enfants âgés de 5 à 11 ans qui, au cours de la semaine de référence, ont effectué au moins une heure d’activité économique ou au moins 28 heures de tâches ménagères, ou b) les enfants de 12 à 14 ans qui, au cours de la semaine de référence, ont effectué au moins 14 heures d’activité économique ou au moins 28 heures de tâches ménagères. Nous avons supposé 0% de travail des enfants pour les pays à revenu élevé pour lesquels aucune donnée n’a été rapportée.</t>
  </si>
  <si>
    <t>Degré de liberté dont disposent les journalistes dans 180 pays et régions, déterminé par la mise en commun des réponses des experts à un questionnaire élaboré par RSF.</t>
  </si>
  <si>
    <t>Mesure l’accessibilité et l’abordabilité des tribunaux civils, y compris si les gens sont au courant des recours disponibles ; peut avoir accès à des conseils juridiques et à une représentation et se permettre d’y donner accès ; et peut accéder au système judiciaire sans encourir des frais déraisonnables, rencontrer des obstacles procéduraux déraisonnables ou rencontrer des barrières physiques ou linguistiques.</t>
  </si>
  <si>
    <t>Les recettes fiscales sont des transferts obligatoires au gouvernement central à des fins publiques. Certains transferts obligatoires, tels que les amendes, les pénalités et la plupart des cotisations de sécurité sociale, sont exclus. Les remboursements et les corrections de recettes fiscales perçues par erreur sont traités comme des recettes négatives. Il est déclaré en pourcentage du PIB.</t>
  </si>
  <si>
    <t>Somme des dépenses publiques de santé provenant de sources intérieures et des dépenses publiques d’éducation (courantes, en capital et transferts), exprimées en pourcentage du PIB. Cet indicateur est basé sur les ensembles de données de la Banque mondiale sur les dépenses de santé et d’éducation, provenant respectivement de l’OMS et de l’UNESCO. Les valeurs sont reportées pour la santé et l’éducation, mais une valeur au cours d’une année donnée n’est déclarée que si au moins un point de données est une observation réelle (non reportée).</t>
  </si>
  <si>
    <t>Le score des paradis fiscaux des sociétés mesure le potentiel d’une juridiction à débaucher l’assiette fiscale des autres, tel qu’il est inscrit dans ses lois, règlements et pratiques administratives documentées. Pour les pays ayant plusieurs juridictions, la valeur de la juridiction la moins performante a été conservée.</t>
  </si>
  <si>
    <t xml:space="preserve">L’indice de performance statistique est une moyenne pondérée des indicateurs de performance statistique qui évaluent la performance des systèmes statistiques nationaux. Il regroupe cinq piliers de la performance statistique : l’utilisation des données, les services de données, les produits de données, les sources de données et l’infrastructure de données. </t>
  </si>
  <si>
    <t>Imputation</t>
  </si>
  <si>
    <t>n_sdg1_wpc</t>
  </si>
  <si>
    <t>n_sdg1_320pov</t>
  </si>
  <si>
    <t>n_sdg1_natpov</t>
  </si>
  <si>
    <t>n_sdg2_undernsh</t>
  </si>
  <si>
    <t>n_sdg2_stunting</t>
  </si>
  <si>
    <t>n_sdg2_wasting</t>
  </si>
  <si>
    <t>n_sdg2_obesity</t>
  </si>
  <si>
    <t>n_sdg2_crlyld</t>
  </si>
  <si>
    <t>n_sdg2_fertilizer</t>
  </si>
  <si>
    <t>n_sdg3_matmort</t>
  </si>
  <si>
    <t>n_sdg3_neonat</t>
  </si>
  <si>
    <t>n_sdg3_u5mort</t>
  </si>
  <si>
    <t>n_sdg3_tb</t>
  </si>
  <si>
    <t>n_sdg3_hiv</t>
  </si>
  <si>
    <t>n_sdg3_art</t>
  </si>
  <si>
    <t>n_sdg3_malatreat</t>
  </si>
  <si>
    <t>n_sdg3_malmort</t>
  </si>
  <si>
    <t>n_sdg3_ntds</t>
  </si>
  <si>
    <t>n_sdg3_ncds</t>
  </si>
  <si>
    <t>n_sdg3_pollmort</t>
  </si>
  <si>
    <t>n_sdg3_traffic</t>
  </si>
  <si>
    <t>n_sdg3_lifee</t>
  </si>
  <si>
    <t>n_sdg3_fertility</t>
  </si>
  <si>
    <t>n_sdg3_births</t>
  </si>
  <si>
    <t>n_sdg3_vac</t>
  </si>
  <si>
    <t>n_sdg3_uhc</t>
  </si>
  <si>
    <t>n_sdg4_primary</t>
  </si>
  <si>
    <t>n_sdg4_second</t>
  </si>
  <si>
    <t>n_sdg4_schlyrs</t>
  </si>
  <si>
    <t>n_sdg4_literacy</t>
  </si>
  <si>
    <t>n_sdg5_familypl</t>
  </si>
  <si>
    <t>n_sdg5_edat</t>
  </si>
  <si>
    <t>n_sdg5_lfpr</t>
  </si>
  <si>
    <t>n_sdg5_parl</t>
  </si>
  <si>
    <t>n_sdg5_minister</t>
  </si>
  <si>
    <t>n_sdg6_water</t>
  </si>
  <si>
    <t>n_sdg6_sanita</t>
  </si>
  <si>
    <t>n_sdg6_freshwat</t>
  </si>
  <si>
    <t>n_sdg6_wastewat</t>
  </si>
  <si>
    <t>n_sdg6_scarcew</t>
  </si>
  <si>
    <t>n_sdg7_elecac</t>
  </si>
  <si>
    <t>n_sdg7_cleanfuel</t>
  </si>
  <si>
    <t>n_sdg7_co2twh</t>
  </si>
  <si>
    <t>n_sdg7_ren</t>
  </si>
  <si>
    <t>n_sdg7_elecafford</t>
  </si>
  <si>
    <t>n_sdg8_gdpgrowth</t>
  </si>
  <si>
    <t>n_sdg8_empop</t>
  </si>
  <si>
    <t>n_sdg8_slavery</t>
  </si>
  <si>
    <t>n_sdg8_accounts</t>
  </si>
  <si>
    <t>n_sdg8_rights</t>
  </si>
  <si>
    <t>n_sdg9_intuse</t>
  </si>
  <si>
    <t>n_sdg9_mobuse</t>
  </si>
  <si>
    <t>n_sdg9_lpi</t>
  </si>
  <si>
    <t>n_sdg9_articles</t>
  </si>
  <si>
    <t>n_sdg10_gini</t>
  </si>
  <si>
    <t>n_sdg10_palma</t>
  </si>
  <si>
    <t>n_sdg11_slums</t>
  </si>
  <si>
    <t>n_sdg11_pm25</t>
  </si>
  <si>
    <t>n_sdg11_pipedwat</t>
  </si>
  <si>
    <t>n_sdg12_ewaste</t>
  </si>
  <si>
    <t>n_sdg12_so2prod</t>
  </si>
  <si>
    <t>n_sdg12_so2import</t>
  </si>
  <si>
    <t>n_sdg12_nprod</t>
  </si>
  <si>
    <t>n_sdg12_nimport</t>
  </si>
  <si>
    <t>n_sdg12_explastic</t>
  </si>
  <si>
    <t>n_sdg13_co2gcp</t>
  </si>
  <si>
    <t>n_sdg13_co2import</t>
  </si>
  <si>
    <t>n_sdg13_co2export</t>
  </si>
  <si>
    <t>n_sdg14_cpma</t>
  </si>
  <si>
    <t>n_sdg14_cleanwat</t>
  </si>
  <si>
    <t>n_sdg14_trawl</t>
  </si>
  <si>
    <t>n_sdg14_discard</t>
  </si>
  <si>
    <t>n_sdg14_biomar</t>
  </si>
  <si>
    <t>n_sdg15_cpta</t>
  </si>
  <si>
    <t>n_sdg15_cpfa</t>
  </si>
  <si>
    <t>n_sdg15_redlist</t>
  </si>
  <si>
    <t>n_sdg15_forchg</t>
  </si>
  <si>
    <t>n_sdg15_biofrwter</t>
  </si>
  <si>
    <t>n_sdg16_conflict</t>
  </si>
  <si>
    <t>n_sdg16_detain</t>
  </si>
  <si>
    <t>n_sdg16_prs</t>
  </si>
  <si>
    <t>n_sdg16_u5reg</t>
  </si>
  <si>
    <t>n_sdg16_cpi</t>
  </si>
  <si>
    <t>n_sdg16_afrgoveff</t>
  </si>
  <si>
    <t>n_sdg16_clabor</t>
  </si>
  <si>
    <t>n_sdg16_rsf</t>
  </si>
  <si>
    <t>n_sdg16_justice</t>
  </si>
  <si>
    <t>n_sdg17_afrtaxrev</t>
  </si>
  <si>
    <t>n_sdg17_govex</t>
  </si>
  <si>
    <t>n_sdg17_cohaven</t>
  </si>
  <si>
    <t>n_sdg17_statperf</t>
  </si>
  <si>
    <t>year_sdg1_wpc</t>
  </si>
  <si>
    <t>year_sdg1_320pov</t>
  </si>
  <si>
    <t>year_sdg1_natpov</t>
  </si>
  <si>
    <t>year_sdg2_undernsh</t>
  </si>
  <si>
    <t>year_sdg2_stunting</t>
  </si>
  <si>
    <t>year_sdg2_wasting</t>
  </si>
  <si>
    <t>year_sdg2_obesity</t>
  </si>
  <si>
    <t>year_sdg2_crlyld</t>
  </si>
  <si>
    <t>year_sdg2_fertilizer</t>
  </si>
  <si>
    <t>year_sdg3_matmort</t>
  </si>
  <si>
    <t>year_sdg3_neonat</t>
  </si>
  <si>
    <t>year_sdg3_u5mort</t>
  </si>
  <si>
    <t>year_sdg3_tb</t>
  </si>
  <si>
    <t>year_sdg3_hiv</t>
  </si>
  <si>
    <t>year_sdg3_art</t>
  </si>
  <si>
    <t>year_sdg3_malatreat</t>
  </si>
  <si>
    <t>year_sdg3_malmort</t>
  </si>
  <si>
    <t>year_sdg3_ntds</t>
  </si>
  <si>
    <t>year_sdg3_ncds</t>
  </si>
  <si>
    <t>year_sdg3_pollmort</t>
  </si>
  <si>
    <t>year_sdg3_traffic</t>
  </si>
  <si>
    <t>year_sdg3_lifee</t>
  </si>
  <si>
    <t>year_sdg3_fertility</t>
  </si>
  <si>
    <t>year_sdg3_births</t>
  </si>
  <si>
    <t>year_sdg3_vac</t>
  </si>
  <si>
    <t>year_sdg3_uhc</t>
  </si>
  <si>
    <t>year_sdg4_primary</t>
  </si>
  <si>
    <t>year_sdg4_second</t>
  </si>
  <si>
    <t>year_sdg4_schlyrs</t>
  </si>
  <si>
    <t>year_sdg4_literacy</t>
  </si>
  <si>
    <t>year_sdg5_familypl</t>
  </si>
  <si>
    <t>year_sdg5_edat</t>
  </si>
  <si>
    <t>year_sdg5_lfpr</t>
  </si>
  <si>
    <t>year_sdg5_parl</t>
  </si>
  <si>
    <t>year_sdg5_minister</t>
  </si>
  <si>
    <t>year_sdg6_water</t>
  </si>
  <si>
    <t>year_sdg6_sanita</t>
  </si>
  <si>
    <t>year_sdg6_freshwat</t>
  </si>
  <si>
    <t>year_sdg6_wastewat</t>
  </si>
  <si>
    <t>year_sdg6_scarcew</t>
  </si>
  <si>
    <t>year_sdg7_elecac</t>
  </si>
  <si>
    <t>year_sdg7_cleanfuel</t>
  </si>
  <si>
    <t>year_sdg7_co2twh</t>
  </si>
  <si>
    <t>year_sdg7_ren</t>
  </si>
  <si>
    <t>year_sdg7_elecafford</t>
  </si>
  <si>
    <t>year_sdg8_gdpgrowth</t>
  </si>
  <si>
    <t>year_sdg8_empop</t>
  </si>
  <si>
    <t>impute_sdg8_slavery</t>
  </si>
  <si>
    <t>year_sdg8_slavery</t>
  </si>
  <si>
    <t>year_sdg8_accounts</t>
  </si>
  <si>
    <t>year_sdg8_rights</t>
  </si>
  <si>
    <t>year_sdg9_intuse</t>
  </si>
  <si>
    <t>year_sdg9_mobuse</t>
  </si>
  <si>
    <t>year_sdg9_lpi</t>
  </si>
  <si>
    <t>year_sdg9_articles</t>
  </si>
  <si>
    <t>year_sdg10_gini</t>
  </si>
  <si>
    <t>year_sdg10_palma</t>
  </si>
  <si>
    <t>year_sdg11_slums</t>
  </si>
  <si>
    <t>year_sdg11_pm25</t>
  </si>
  <si>
    <t>year_sdg11_pipedwat</t>
  </si>
  <si>
    <t>year_sdg12_ewaste</t>
  </si>
  <si>
    <t>year_sdg12_so2prod</t>
  </si>
  <si>
    <t>year_sdg12_so2import</t>
  </si>
  <si>
    <t>year_sdg12_nprod</t>
  </si>
  <si>
    <t>year_sdg12_nimport</t>
  </si>
  <si>
    <t>year_sdg12_explastic</t>
  </si>
  <si>
    <t>year_sdg13_co2gcp</t>
  </si>
  <si>
    <t>year_sdg13_co2import</t>
  </si>
  <si>
    <t>year_sdg13_co2export</t>
  </si>
  <si>
    <t>year_sdg14_cpma</t>
  </si>
  <si>
    <t>year_sdg14_cleanwat</t>
  </si>
  <si>
    <t>year_sdg14_trawl</t>
  </si>
  <si>
    <t>year_sdg14_discard</t>
  </si>
  <si>
    <t>year_sdg14_biomar</t>
  </si>
  <si>
    <t>year_sdg15_cpta</t>
  </si>
  <si>
    <t>year_sdg15_cpfa</t>
  </si>
  <si>
    <t>year_sdg15_redlist</t>
  </si>
  <si>
    <t>year_sdg15_forchg</t>
  </si>
  <si>
    <t>year_sdg15_biofrwter</t>
  </si>
  <si>
    <t>year_sdg16_conflict</t>
  </si>
  <si>
    <t>year_sdg16_detain</t>
  </si>
  <si>
    <t>year_sdg16_prs</t>
  </si>
  <si>
    <t>year_sdg16_u5reg</t>
  </si>
  <si>
    <t>year_sdg16_cpi</t>
  </si>
  <si>
    <t>year_sdg16_afrgoveff</t>
  </si>
  <si>
    <t>year_sdg16_clabor</t>
  </si>
  <si>
    <t>year_sdg16_rsf</t>
  </si>
  <si>
    <t>year_sdg16_justice</t>
  </si>
  <si>
    <t>year_sdg17_afrtaxrev</t>
  </si>
  <si>
    <t>year_sdg17_govex</t>
  </si>
  <si>
    <t>impute_sdg17_cohaven</t>
  </si>
  <si>
    <t>year_sdg17_cohaven</t>
  </si>
  <si>
    <t>year_sdg17_statperf</t>
  </si>
  <si>
    <t>goal1</t>
  </si>
  <si>
    <t>goal2</t>
  </si>
  <si>
    <t>goal3</t>
  </si>
  <si>
    <t>goal4</t>
  </si>
  <si>
    <t>goal5</t>
  </si>
  <si>
    <t>goal6</t>
  </si>
  <si>
    <t>goal7</t>
  </si>
  <si>
    <t>goal8</t>
  </si>
  <si>
    <t>goal9</t>
  </si>
  <si>
    <t>goal10</t>
  </si>
  <si>
    <t>goal11</t>
  </si>
  <si>
    <t>goal12</t>
  </si>
  <si>
    <t>goal13</t>
  </si>
  <si>
    <t>goal14</t>
  </si>
  <si>
    <t>goal15</t>
  </si>
  <si>
    <t>goal16</t>
  </si>
  <si>
    <t>goal17</t>
  </si>
  <si>
    <t>goal1_reg</t>
  </si>
  <si>
    <t>goal2_reg</t>
  </si>
  <si>
    <t>goal3_reg</t>
  </si>
  <si>
    <t>goal4_reg</t>
  </si>
  <si>
    <t>goal5_reg</t>
  </si>
  <si>
    <t>goal6_reg</t>
  </si>
  <si>
    <t>goal7_reg</t>
  </si>
  <si>
    <t>goal8_reg</t>
  </si>
  <si>
    <t>goal9_reg</t>
  </si>
  <si>
    <t>goal10_reg</t>
  </si>
  <si>
    <t>goal11_reg</t>
  </si>
  <si>
    <t>goal12_reg</t>
  </si>
  <si>
    <t>goal13_reg</t>
  </si>
  <si>
    <t>goal14_reg</t>
  </si>
  <si>
    <t>goal15_reg</t>
  </si>
  <si>
    <t>goal16_reg</t>
  </si>
  <si>
    <t>goal17_reg</t>
  </si>
  <si>
    <t>col_sdg1_wpc</t>
  </si>
  <si>
    <t>col_sdg1_320pov</t>
  </si>
  <si>
    <t>col_sdg1_natpov</t>
  </si>
  <si>
    <t>col_sdg2_undernsh</t>
  </si>
  <si>
    <t>col_sdg2_stunting</t>
  </si>
  <si>
    <t>col_sdg2_wasting</t>
  </si>
  <si>
    <t>col_sdg2_obesity</t>
  </si>
  <si>
    <t>col_sdg2_crlyld</t>
  </si>
  <si>
    <t>col_sdg2_fertilizer</t>
  </si>
  <si>
    <t>col_sdg3_matmort</t>
  </si>
  <si>
    <t>col_sdg3_neonat</t>
  </si>
  <si>
    <t>col_sdg3_u5mort</t>
  </si>
  <si>
    <t>col_sdg3_tb</t>
  </si>
  <si>
    <t>col_sdg3_hiv</t>
  </si>
  <si>
    <t>col_sdg3_art</t>
  </si>
  <si>
    <t>col_sdg3_malatreat</t>
  </si>
  <si>
    <t>col_sdg3_malmort</t>
  </si>
  <si>
    <t>col_sdg3_ntds</t>
  </si>
  <si>
    <t>col_sdg3_ncds</t>
  </si>
  <si>
    <t>col_sdg3_pollmort</t>
  </si>
  <si>
    <t>col_sdg3_traffic</t>
  </si>
  <si>
    <t>col_sdg3_lifee</t>
  </si>
  <si>
    <t>col_sdg3_fertility</t>
  </si>
  <si>
    <t>col_sdg3_births</t>
  </si>
  <si>
    <t>col_sdg3_vac</t>
  </si>
  <si>
    <t>col_sdg3_uhc</t>
  </si>
  <si>
    <t>col_sdg4_primary</t>
  </si>
  <si>
    <t>col_sdg4_second</t>
  </si>
  <si>
    <t>col_sdg4_schlyrs</t>
  </si>
  <si>
    <t>col_sdg4_literacy</t>
  </si>
  <si>
    <t>col_sdg5_familypl</t>
  </si>
  <si>
    <t>col_sdg5_edat</t>
  </si>
  <si>
    <t>col_sdg5_lfpr</t>
  </si>
  <si>
    <t>col_sdg5_parl</t>
  </si>
  <si>
    <t>col_sdg5_minister</t>
  </si>
  <si>
    <t>col_sdg6_water</t>
  </si>
  <si>
    <t>col_sdg6_sanita</t>
  </si>
  <si>
    <t>col_sdg6_freshwat</t>
  </si>
  <si>
    <t>col_sdg6_wastewat</t>
  </si>
  <si>
    <t>col_sdg6_scarcew</t>
  </si>
  <si>
    <t>col_sdg7_elecac</t>
  </si>
  <si>
    <t>col_sdg7_cleanfuel</t>
  </si>
  <si>
    <t>col_sdg7_co2twh</t>
  </si>
  <si>
    <t>col_sdg7_ren</t>
  </si>
  <si>
    <t>col_sdg7_elecafford</t>
  </si>
  <si>
    <t>col_sdg8_gdpgrowth</t>
  </si>
  <si>
    <t>col_sdg8_empop</t>
  </si>
  <si>
    <t>col_sdg8_slavery</t>
  </si>
  <si>
    <t>col_sdg8_accounts</t>
  </si>
  <si>
    <t>col_sdg8_rights</t>
  </si>
  <si>
    <t>col_sdg9_intuse</t>
  </si>
  <si>
    <t>col_sdg9_mobuse</t>
  </si>
  <si>
    <t>col_sdg9_lpi</t>
  </si>
  <si>
    <t>col_sdg9_articles</t>
  </si>
  <si>
    <t>col_sdg10_gini</t>
  </si>
  <si>
    <t>col_sdg10_palma</t>
  </si>
  <si>
    <t>col_sdg11_slums</t>
  </si>
  <si>
    <t>col_sdg11_pm25</t>
  </si>
  <si>
    <t>col_sdg11_pipedwat</t>
  </si>
  <si>
    <t>col_sdg12_ewaste</t>
  </si>
  <si>
    <t>col_sdg12_so2prod</t>
  </si>
  <si>
    <t>col_sdg12_so2import</t>
  </si>
  <si>
    <t>col_sdg12_nprod</t>
  </si>
  <si>
    <t>col_sdg12_nimport</t>
  </si>
  <si>
    <t>col_sdg12_explastic</t>
  </si>
  <si>
    <t>col_sdg13_co2gcp</t>
  </si>
  <si>
    <t>col_sdg13_co2import</t>
  </si>
  <si>
    <t>col_sdg13_co2export</t>
  </si>
  <si>
    <t>col_sdg14_cpma</t>
  </si>
  <si>
    <t>col_sdg14_cleanwat</t>
  </si>
  <si>
    <t>col_sdg14_trawl</t>
  </si>
  <si>
    <t>col_sdg14_discard</t>
  </si>
  <si>
    <t>col_sdg14_biomar</t>
  </si>
  <si>
    <t>col_sdg15_cpta</t>
  </si>
  <si>
    <t>col_sdg15_cpfa</t>
  </si>
  <si>
    <t>col_sdg15_redlist</t>
  </si>
  <si>
    <t>col_sdg15_forchg</t>
  </si>
  <si>
    <t>col_sdg15_biofrwter</t>
  </si>
  <si>
    <t>col_sdg16_conflict</t>
  </si>
  <si>
    <t>col_sdg16_detain</t>
  </si>
  <si>
    <t>col_sdg16_prs</t>
  </si>
  <si>
    <t>col_sdg16_u5reg</t>
  </si>
  <si>
    <t>col_sdg16_cpi</t>
  </si>
  <si>
    <t>col_sdg16_afrgoveff</t>
  </si>
  <si>
    <t>col_sdg16_clabor</t>
  </si>
  <si>
    <t>col_sdg16_rsf</t>
  </si>
  <si>
    <t>col_sdg16_justice</t>
  </si>
  <si>
    <t>col_sdg17_afrtaxrev</t>
  </si>
  <si>
    <t>col_sdg17_govex</t>
  </si>
  <si>
    <t>col_sdg17_cohaven</t>
  </si>
  <si>
    <t>col_sdg17_statperf</t>
  </si>
  <si>
    <t>arrow_n_sdg1_wpc</t>
  </si>
  <si>
    <t>→</t>
  </si>
  <si>
    <t>↑</t>
  </si>
  <si>
    <t>➚</t>
  </si>
  <si>
    <t>↓</t>
  </si>
  <si>
    <t>arrow_n_sdg1_320pov</t>
  </si>
  <si>
    <t>arrow_n_sdg1_natpov</t>
  </si>
  <si>
    <t>arrow_n_sdg2_undernsh</t>
  </si>
  <si>
    <t>arrow_n_sdg2_stuntihme</t>
  </si>
  <si>
    <t>arrow_n_sdg2_wasteihme</t>
  </si>
  <si>
    <t>arrow_n_sdg2_obesity</t>
  </si>
  <si>
    <t>arrow_n_sdg2_crlyld</t>
  </si>
  <si>
    <t>arrow_n_sdg2_fertilizer</t>
  </si>
  <si>
    <t>arrow_n_sdg3_matmort</t>
  </si>
  <si>
    <t>arrow_n_sdg3_neonat</t>
  </si>
  <si>
    <t>arrow_n_sdg3_u5mort</t>
  </si>
  <si>
    <t>arrow_n_sdg3_tb</t>
  </si>
  <si>
    <t>arrow_n_sdg3_hiv</t>
  </si>
  <si>
    <t>arrow_n_sdg3_art</t>
  </si>
  <si>
    <t>arrow_n_sdg3_malatreat</t>
  </si>
  <si>
    <t>arrow_n_sdg3_malmort</t>
  </si>
  <si>
    <t>arrow_n_sdg3_ntds</t>
  </si>
  <si>
    <t>arrow_n_sdg3_ncds</t>
  </si>
  <si>
    <t>arrow_n_sdg3_traffic</t>
  </si>
  <si>
    <t>arrow_n_sdg3_lifee</t>
  </si>
  <si>
    <t>arrow_n_sdg3_fertility</t>
  </si>
  <si>
    <t>arrow_n_sdg3_births</t>
  </si>
  <si>
    <t>arrow_n_sdg3_vac</t>
  </si>
  <si>
    <t>arrow_n_sdg3_uhc</t>
  </si>
  <si>
    <t>arrow_n_sdg4_primary</t>
  </si>
  <si>
    <t>arrow_n_sdg4_second</t>
  </si>
  <si>
    <t>arrow_n_sdg4_schlyrs</t>
  </si>
  <si>
    <t>arrow_n_sdg4_literacy</t>
  </si>
  <si>
    <t>arrow_n_sdg5_fplmodel</t>
  </si>
  <si>
    <t>arrow_n_sdg5_edat</t>
  </si>
  <si>
    <t>arrow_n_sdg5_lfpr</t>
  </si>
  <si>
    <t>arrow_n_sdg5_parl</t>
  </si>
  <si>
    <t>arrow_n_sdg5_minister</t>
  </si>
  <si>
    <t>arrow_n_sdg6_water</t>
  </si>
  <si>
    <t>arrow_n_sdg6_sanita</t>
  </si>
  <si>
    <t>arrow_n_sdg7_elecac</t>
  </si>
  <si>
    <t>arrow_n_sdg7_cleanfuel</t>
  </si>
  <si>
    <t>arrow_n_sdg7_co2twh</t>
  </si>
  <si>
    <t>arrow_n_sdg7_ren</t>
  </si>
  <si>
    <t>arrow_n_sdg7_elecafford</t>
  </si>
  <si>
    <t>arrow_n_sdg8_gdpgrowth</t>
  </si>
  <si>
    <t>arrow_n_sdg8_empop</t>
  </si>
  <si>
    <t>arrow_n_sdg8_accounts</t>
  </si>
  <si>
    <t>arrow_n_sdg8_rights</t>
  </si>
  <si>
    <t>arrow_n_sdg9_intuse</t>
  </si>
  <si>
    <t>arrow_n_sdg9_mobuse</t>
  </si>
  <si>
    <t>arrow_n_sdg9_lpi</t>
  </si>
  <si>
    <t>arrow_n_sdg9_articles</t>
  </si>
  <si>
    <t>arrow_n_sdg10_gini</t>
  </si>
  <si>
    <t>arrow_n_sdg10_palma</t>
  </si>
  <si>
    <t>arrow_n_sdg11_slums</t>
  </si>
  <si>
    <t>arrow_n_sdg11_pm25</t>
  </si>
  <si>
    <t>arrow_n_sdg11_pipedwat</t>
  </si>
  <si>
    <t>arrow_n_sdg12_nprod</t>
  </si>
  <si>
    <t>arrow_n_sdg12_nimport</t>
  </si>
  <si>
    <t>arrow_n_sdg12_explastic</t>
  </si>
  <si>
    <t>arrow_n_sdg13_co2gcp</t>
  </si>
  <si>
    <t>arrow_n_sdg13_co2import</t>
  </si>
  <si>
    <t>arrow_n_sdg14_cpma</t>
  </si>
  <si>
    <t>arrow_n_sdg14_cleanwat</t>
  </si>
  <si>
    <t>arrow_n_sdg14_trawl</t>
  </si>
  <si>
    <t>arrow_n_sdg14_discard</t>
  </si>
  <si>
    <t>arrow_n_sdg15_cpta</t>
  </si>
  <si>
    <t>arrow_n_sdg15_cpfa</t>
  </si>
  <si>
    <t>arrow_n_sdg15_redlist</t>
  </si>
  <si>
    <t>arrow_n_sdg15_forchg</t>
  </si>
  <si>
    <t>arrow_n_sdg16_conflict</t>
  </si>
  <si>
    <t>arrow_n_sdg16_detain</t>
  </si>
  <si>
    <t>arrow_n_sdg16_prs</t>
  </si>
  <si>
    <t>arrow_n_sdg16_cpi</t>
  </si>
  <si>
    <t>arrow_n_sdg16_afrgoveff</t>
  </si>
  <si>
    <t>arrow_n_sdg16_rsf</t>
  </si>
  <si>
    <t>arrow_n_sdg16_justice</t>
  </si>
  <si>
    <t>arrow_n_sdg17_afrtaxrev</t>
  </si>
  <si>
    <t>arrow_n_sdg17_govex</t>
  </si>
  <si>
    <t>arrow_n_sdg17_statperf</t>
  </si>
  <si>
    <t>arrow_sdg1</t>
  </si>
  <si>
    <t>arrow_sdg2</t>
  </si>
  <si>
    <t>arrow_sdg3</t>
  </si>
  <si>
    <t>arrow_sdg4</t>
  </si>
  <si>
    <t>arrow_sdg5</t>
  </si>
  <si>
    <t>arrow_sdg6</t>
  </si>
  <si>
    <t>arrow_sdg7</t>
  </si>
  <si>
    <t>arrow_sdg8</t>
  </si>
  <si>
    <t>arrow_sdg9</t>
  </si>
  <si>
    <t>arrow_sdg10</t>
  </si>
  <si>
    <t>arrow_sdg11</t>
  </si>
  <si>
    <t>arrow_sdg12</t>
  </si>
  <si>
    <t>arrow_sdg13</t>
  </si>
  <si>
    <t>arrow_sdg14</t>
  </si>
  <si>
    <t>arrow_sdg15</t>
  </si>
  <si>
    <t>arrow_sdg16</t>
  </si>
  <si>
    <t>arrow_sdg17</t>
  </si>
  <si>
    <t>year</t>
  </si>
  <si>
    <t>population</t>
  </si>
  <si>
    <t>sdg2_stuntihme</t>
  </si>
  <si>
    <t>sdg2_wasteihme</t>
  </si>
  <si>
    <t>sdg5_fplmodel</t>
  </si>
  <si>
    <t>IndCode</t>
  </si>
  <si>
    <t>ODD</t>
  </si>
  <si>
    <t>Indicateur</t>
  </si>
  <si>
    <t>Indicator_EN</t>
  </si>
  <si>
    <t>Période pour tendance</t>
  </si>
  <si>
    <t>Année de référence</t>
  </si>
  <si>
    <t>direction</t>
  </si>
  <si>
    <t>valeur cible</t>
  </si>
  <si>
    <t>seuil verte</t>
  </si>
  <si>
    <t>seuil rouge</t>
  </si>
  <si>
    <t>limite inférieure</t>
  </si>
  <si>
    <t>Justification pour valeur cible</t>
  </si>
  <si>
    <t>bestjust_EN</t>
  </si>
  <si>
    <t>lien</t>
  </si>
  <si>
    <t>Référence</t>
  </si>
  <si>
    <t>Poverty headcount ratio at $1.90/day (% population)</t>
  </si>
  <si>
    <t>descending</t>
  </si>
  <si>
    <t>Cible ODD</t>
  </si>
  <si>
    <t xml:space="preserve">Cuaresma, J. C., Fengler, W., Kharas, H., Bekhtiar, K., Brottrager, M., &amp; Hofer, M. (2019). Will the Sustainable Development Goals be fulfilled? Assessing present and future global poverty. Palgrave Communications, 4(1), 29. World Poverty Clock available from http://worldpoverty.io/ </t>
  </si>
  <si>
    <t>Poverty headcount ratio at $3.20/day (%)</t>
  </si>
  <si>
    <t xml:space="preserve">Proportion of population living below the national poverty line </t>
  </si>
  <si>
    <t>World Bank (2022). Poverty and Inequality Platform. Poverty headcount ratio at national poverty lines (% of population). Data are compiled from official government sources or are computed by World Bank staff using national (i.e. country–specific) poverty lines. Available from: https://data.worldbank.org/indicator/SI.POV.NAHC</t>
  </si>
  <si>
    <t>Prevalence of undernourishment (% population)</t>
  </si>
  <si>
    <t>FAO (2022). Prevalence of undernourishment (% of population). Food and Agriculture Organization, Rome. Available from: http://data.worldbank.org/indicator/SN.ITK.DEFC.ZS</t>
  </si>
  <si>
    <t>Prevalence of stunting (low height-for-age) in children under 5 years of age (%)</t>
  </si>
  <si>
    <t>UNICEF, et al. (2022). Prevalence of stunting, height for age (% of children under 5). United Nations Children's Fund, New York. Available from: https://data.worldbank.org/indicator/SH.STA.STNT.ZS</t>
  </si>
  <si>
    <t>Données modélisées de l'IHME</t>
  </si>
  <si>
    <t>IHME MODELED Series : Prevalence of stunting in children under 5 years of age (%)</t>
  </si>
  <si>
    <t>IHME (2020). The Global Burden of Disease Study 2019. The Lancet, 17 October 2020, Volume 396, Issue 10258, Pages 1129-1306</t>
  </si>
  <si>
    <t>Prevalence of wasting in children under 5 years of age (%)</t>
  </si>
  <si>
    <t>UNICEF, et al. (2022). Prevalence of wasting, weight for height (% of children under 5). United Nations Children's Fund, New York. Available from: http://data.worldbank.org/indicator/SH.STA.WAST.ZS</t>
  </si>
  <si>
    <t>IHME MODELED Series : Prevalence of wasting in children under 5 years of age (%)</t>
  </si>
  <si>
    <t>Prevalence of obesity, BMI ≥ 30 (% adult population)</t>
  </si>
  <si>
    <t>Moyenne des meilleurs résultats</t>
  </si>
  <si>
    <t>WHO (2022). GHO Obesity (age- standardized estimate). World Health Organization, Geneva. Available from: http://apps.who.int/gho/data/view.main.CTRY2450A?lang=en</t>
  </si>
  <si>
    <t>Cereal yield (tonnes per hectare of harvested land)</t>
  </si>
  <si>
    <t>ascending</t>
  </si>
  <si>
    <t>FAO (2022). Cereal Yield (kg per hectare). Food and Agriculture Organization, Rome. Available from: http://data.worldbank.org/indicator/AG.YLD.CREL.KG</t>
  </si>
  <si>
    <t>Fertilizer consumption (kg per hectare of arable land)</t>
  </si>
  <si>
    <t>Optimum technique</t>
  </si>
  <si>
    <t>FAO (2020). Fertilizer consumption (kilograms per hectare of arable land). Food and Agriculture Organization, Rome. Available from: https://data.worldbank.org/indicator/AG.CON.FERT.ZS</t>
  </si>
  <si>
    <t xml:space="preserve">Maternal mortality rate (per 100,000 live births) </t>
  </si>
  <si>
    <t>WHO, et al. (2022). Maternal mortality ratio (modeled estimate, per 100,000 live births). World Health Organization, Geneva. Available from: http://data.worldbank.org/indicator/SH.STA.MMRT</t>
  </si>
  <si>
    <t>Neonatal mortality rate (per 1,000 live births)</t>
  </si>
  <si>
    <t>UNICEF, et al. (2022). Mortality rate, neonatal (per 1,000 live births). United Nations Children's Fund, New York. Available from: http://data.worldbank.org/indicator/SH.DYN.NMRT</t>
  </si>
  <si>
    <t>Mortality rate, under-5 (per 1,000 live births)</t>
  </si>
  <si>
    <t>UNICEF, et al. (2022). Mortality rate, under-5 (per 1,000 live births). United Nations Children's Fund, New York. Available from: http://data.worldbank.org/indicator/SH.DYN.MORT</t>
  </si>
  <si>
    <t>Incidence of tuberculosis (per 100,000 population)</t>
  </si>
  <si>
    <t>WHO (2022). Incidence of tuberculosis (per 100,000 people). World Health Organization, Geneva. Available from: http://data.worldbank.org/indicator/SH.TBS.INCD</t>
  </si>
  <si>
    <t>New HIV infections (per 1,000 uninfected population)</t>
  </si>
  <si>
    <t>UNAIDS (2022). Aidsinfo. HIV incidence per 1000 population (15-49). Joint United Nations Programme on HIV and AIDS, Geneva. Available from: http://aidsinfo.unaids.org?did=55da49cd64e925b94e70b0ce&amp;r=world&amp;t=2022&amp;tb=d&amp;bt=dnli&amp;ts=0,0&amp;tr=world&amp;aid=5970eccef7341ed11f26de5d&amp;sav=Population: All ages&amp;tl=2</t>
  </si>
  <si>
    <t>People living with HIV receiving antiretroviral therapy (%)</t>
  </si>
  <si>
    <t>Ne laisser personne de côté</t>
  </si>
  <si>
    <t>UNAIDS (2022). Aidsinfo. People living with HIV receiving ART (%). Joint United Nations Programme on HIV and AIDS, Geneva. Available from: https://aidsinfo.unaids.org/?did=554c8ceac904ab29709ecd3b&amp;r=world&amp;t=null&amp;tb=d&amp;bt=dnli&amp;ts=0,0&amp;tr=world&amp;aid=5ae071a462abc329969a8de1&amp;sav=Population: All ages&amp;tl=2</t>
  </si>
  <si>
    <t>Proportion of children under 5 with fever who are treated with appropriate anti-malarial drugs (%)</t>
  </si>
  <si>
    <t>USAID (2022). Children who took any ACT. The DHS Program STATcompiler. Available from: http://www.statcompiler.com.</t>
  </si>
  <si>
    <t>Malaria mortality rate (per 100 000 population)</t>
  </si>
  <si>
    <t>WHO (2021). Population denominator for case incidence and mortality rate, and estimated malaria cases and deaths, 2000–2020. World malaria report 2021. Geneva: World Health Organization; Available from: https://www.who.int/teams/global-malaria-programme/reports/world-malaria-report-2021</t>
  </si>
  <si>
    <t>Coverage of Preventive Chemotherapy for Neglected Tropical Diseases (%)</t>
  </si>
  <si>
    <t>WHO (2021). Coverage of Preventive Chemotherapy for Neglected Tropical Diseases (%). Preventive Chemotherapy Data Portal. Global Health Observatory. World Health Organization, Geneva. Available from: https://www.who.int/data/preventive-chemotherapy</t>
  </si>
  <si>
    <t>Age-standardized death rate due to cardiovascular disease, cancer, diabetes, or chronic respiratory disease in adults aged 30–70 years (%)</t>
  </si>
  <si>
    <t>WHO (2022). Age-standardized death rate due to cardiovascular disease, cancer, diabetes, and chronic respiratory disease in populations age 30–70 years, per 100 000 population. World Health Organization, Geneva. Available from: https://apps.who.int/gho/data/view.main.GSWCAH21v</t>
  </si>
  <si>
    <t>Age-standardised death rate attributable to household air pollution and ambient air pollution (per 100,000 population)</t>
  </si>
  <si>
    <t>na</t>
  </si>
  <si>
    <t>WHO (2022). Age-standardized death rate attributable to household air pollution and ambient air pollution, per 100 000 population. World Health Organization, Geneva. Available from: https://apps.who.int/gho/data/view.main.GSWCAH37v</t>
  </si>
  <si>
    <t>Traffic deaths rate (per 100,000 population)</t>
  </si>
  <si>
    <t>WHO (2022). GHO Road traffic deaths. World Health Organization, Geneva. Available from: http://apps.who.int/gho/data/node.main.A997</t>
  </si>
  <si>
    <t>Life Expectancy at birth (years)</t>
  </si>
  <si>
    <t>WHO (2022). GHO Life expectancy and healthy life expectancy. World Health Organization, Geneva. Available from: http://apps.who.int/gho/data/node.main.688</t>
  </si>
  <si>
    <t>Adolescent fertility rate (births per 1,000 women ages 15-19)</t>
  </si>
  <si>
    <t>WHO (2022). GHO Adolescent birth rate. World Health Organization, Geneva. Available from: https://www.who.int/data/gho/data/indicators/indicator-details/GHO/adolescent-birth-rate-(per-1000-women-aged-15-19-years)</t>
  </si>
  <si>
    <t>Births attended by skilled health personnel (%)</t>
  </si>
  <si>
    <t>UNICEF (2022). Births attended by skilled health staff (% of total). United Nations Children's Fund, New York. Available from: http://data.worldbank.org/indicator/SH.STA.BRTC.ZS</t>
  </si>
  <si>
    <t>Surviving infants who received 2 WHO-recommended vaccines (%)</t>
  </si>
  <si>
    <t>WHO, UNICEF (2022). Immunization Coverage. World Health Organization and United Nations Children's Fund, Geneva and New York. Available from: http://data.unicef.org/topic/child-health/immunization/</t>
  </si>
  <si>
    <t>Universal health coverage (UHC) index of service coverage (worst 0-100 best)</t>
  </si>
  <si>
    <t>WHO (2022). Tracking universal health coverage: 2022 Global Monitoring Report. World Health Organization, Geneva. Available from: http://www.who.int/healthinfo/universal_health_coverage/report/2022/en/</t>
  </si>
  <si>
    <t>Net primary enrolment rate (%)</t>
  </si>
  <si>
    <t>UNESCO (2022). UIS.Stat. Net enrolment rate, primary, both sexes (%). United Nations Educational, Scientific and Cultural Organization, Paris. Available from: http://data.uis.unesco.org/</t>
  </si>
  <si>
    <t>Lower secondary completion rate (%)</t>
  </si>
  <si>
    <t>UNESCO (2022). UIS.Stat. Lower secondary completion rate, total (% of relevant age group). United Nations Educational, Scientific and Cultural Organization, Paris. Available from: http://data.uis.unesco.org/</t>
  </si>
  <si>
    <t>Mean years of schooling (years)</t>
  </si>
  <si>
    <t>UNESCO (2020). UIS.Stat. Mean years of schooling (years). United Nations Educational, Scientific and Cultural Organization, Paris. Available from: http://data.uis.unesco.org/</t>
  </si>
  <si>
    <t>Literacy rate (% of population aged 15 to 24)</t>
  </si>
  <si>
    <t>UNESCO (2022). UIS.Stat. Youth literacy rate, population 15-24 years, both sexes (%). United Nations Educational, Scientific and Cultural Organization, Paris. Available from: http://data.uis.unesco.org/</t>
  </si>
  <si>
    <t>Demand for family planning satisfied by modern methods (% of females aged 15 to 49)</t>
  </si>
  <si>
    <t>UNDESA (2022), Population Division. Proportion of women of reproductive age (aged 15-49 years) who have their need for family planning satisfied with modern methods (% of women aged 15-49 years). World Contraceptive Use 2022 (POP/DB/CP/Rev2022). United Nations Department of Economic and Social Affairs, New York. Available from: https://www.un.org/en/development/desa/population/publications/dataset/contraception/wcu2022.asp</t>
  </si>
  <si>
    <t>Données modélisées</t>
  </si>
  <si>
    <t>Modeled estimate: Demand for family planning satisfied by any modern method</t>
  </si>
  <si>
    <t>https://www.un.org/development/desa/pd/data/family-planning-indicators</t>
  </si>
  <si>
    <t>UNDESA (2022). Family Planning – Model. United Nations Department of Economic and Social Affairs, New York. Available from: http://www.un.org/en/development/desa/population/theme/family- planning/cp_model.shtml</t>
  </si>
  <si>
    <t>Ratio of female-to-male mean years of education received (%)</t>
  </si>
  <si>
    <t>UNESCO (2022). UIS.Stat. United Nations Educational, Scientific and Cultural Organization, Paris. Available from: http://data.uis.unesco.org/</t>
  </si>
  <si>
    <t>Ratio of female-to-male labor force participation rate (%)</t>
  </si>
  <si>
    <t>ILO (2022). Ratio of female to male labor force participation rate (%) (modeled ILO estimate). International Labour Organization, Geneva. Available from: https://data.worldbank.org/indicator/SL.TLF.CACT.FM.ZS</t>
  </si>
  <si>
    <t>Seats held by women in national parliaments (%)</t>
  </si>
  <si>
    <t>IPU (2022). Proportion of seats held by women in national parliaments (%). Inter-Parliamentary Union, Geneva. Available from: http://data.worldbank.org/indicator/SG.GEN.PARL.ZS</t>
  </si>
  <si>
    <t>Women in ministerial positions (%)</t>
  </si>
  <si>
    <t>IPU, UN Women (2022). Women in Politics. Percentage of women in ministerial positions. Available from: https://www.ipu.org/resources/publications</t>
  </si>
  <si>
    <t>Population using at least basic drinking water services (%)</t>
  </si>
  <si>
    <t>WHO, UNICEF (2022). WHO / UNICEF Joint Monitoring Programme: Data &amp; estimates. People using at least basic drinking water services (% of population). World Health Organization and United Nations Children's Fund, Geneva and New York. Available from: https://washdata.org/data</t>
  </si>
  <si>
    <t>Population using at least basic sanitation services (%)</t>
  </si>
  <si>
    <t>WHO, UNICEF (2022). WHO / UNICEF Joint Monitoring Programme: Data &amp; estimates. People using at least basic sanitation services (% of population). World Health Organization and United Nations Children's Fund, Geneva and New York. Available from: https://washdata.org/data</t>
  </si>
  <si>
    <t>Freshwater withdrawal (% of available freshwater resources)</t>
  </si>
  <si>
    <t>FAO (2022). AQUASTAT. Level of water stress: freshwater withdrawal as a proportion of available freshwater resources (%). Food and Agriculture Organization, Rome. Available from: http://www.fao.org/nr/water/aquastat/data/query/index.html?lang=en</t>
  </si>
  <si>
    <t>Anthropogenic wastewater that receives treatment (%)</t>
  </si>
  <si>
    <t>Wendling, Z. A., Emerson, J. W., Esty, D. C., Levy, M. A., de Sherbinin, A., et al. (2018). 2018 Environmental Performance Index. New Haven, CT: Yale Center for Environmental Law &amp; Policy. Available from: http://epi.yale.edu.</t>
  </si>
  <si>
    <t>Scarce water consumption embodied in imports (m³/capita)</t>
  </si>
  <si>
    <t>UNEP (2022). SCP-HAT database v2.0. http://scp-hat.lifecycleinitiative.org/methods/. UN Life Cycle Initiative, UN One Planet Network, UN International Resource Panel. Paris</t>
  </si>
  <si>
    <t>Population with access to electricity (%)</t>
  </si>
  <si>
    <t>SE4All (2022). Access to electricity (% of population). Sustainable Energy for All. Available from: http://data.worldbank.org/indicator/EG.ELC.ACCS.ZS</t>
  </si>
  <si>
    <t>Population with access to clean fuels and technology for cooking (%)</t>
  </si>
  <si>
    <t>SE4All (2022). Access to clean fuels and technologies for cooking (% of population). Sustainable Energy for All. Available from https://data.worldbank.org/indicator/EG.CFT.ACCS.ZS</t>
  </si>
  <si>
    <t>CO₂ emissions from fuel combustion for electricity and heating per total electricity output (MtCO₂/TWh)</t>
  </si>
  <si>
    <t>IEA (2019). CO2 Emissions From Fuel Combustion 2019. International Energy Agency, Paris. Available from: https://www.iea.org/reports/co2-emissions-from-fuel-combustion-2019</t>
  </si>
  <si>
    <t>Share of renewable energy in total primary energy supply (%)</t>
  </si>
  <si>
    <t>OECD (2022). OECD Statistics. Organisation for Economic Cooperation and Development, Paris. Available from: http://stats.oecd.org/</t>
  </si>
  <si>
    <t>Consumer affordability of electricity (scale 0 to 100)</t>
  </si>
  <si>
    <t>World Bank (2020). Regulatory Indicators for Sustainable Energy (RISE) Sustaining the Momentum. Energy Sector Management Assistance Program (ESMAP). Washington, DC: World Bank. Available from: https://rise.esmap.org/</t>
  </si>
  <si>
    <t>5-year average GDP Growth per capita (%)</t>
  </si>
  <si>
    <t>World Bank (2022). GDP per capita growth (annual %). Available at https://data.worldbank.org/indicator/NY.GDP.PCAP.KD.ZG</t>
  </si>
  <si>
    <t>Employment-to-population ratio (%)</t>
  </si>
  <si>
    <t>ILO (2022). Employment-to-population ratio. ILO modelled estimates (ILOEST). Available from: https://ilostat.ilo.org/topics/employment/#</t>
  </si>
  <si>
    <t>Victims of modern slavery (per 1,000 population)</t>
  </si>
  <si>
    <t xml:space="preserve">Walk Free Foundation (2018). Global Slavery Index 2018. Walk Free Foundation, Broadway Nedlands, Australia. Available from: https://www.globalslaveryindex.org/ </t>
  </si>
  <si>
    <t>Nous supposons qu’il manque des points de données pour les pays dans lesquels la méthodologie de la Walk Free Foundation n’est basée sur aucune estimation empirique en raison de l’indisponibilité de l’enquête.</t>
  </si>
  <si>
    <t>Adults with an account at a bank or other financial institution or with a mobile-money-service provider (% of population aged 15 or over)</t>
  </si>
  <si>
    <t>Demirguc-Kunt et al. (2018). Global Financial Inclusion Database. World Bank, Washington, D.C. Available from: https://data.worldbank.org/indicator/FX.OWN.TOTL.ZS</t>
  </si>
  <si>
    <t>Fundamental labor rights are effectively guaranteed (worst 0–1 best)</t>
  </si>
  <si>
    <t>The World justice project : Rule of Law Index 2020. Washington, D.C: The World Justice Project, 2020. Available from: https://worldjusticeproject.org/our-work/research-and-data/wjp-rule-law-index-2020</t>
  </si>
  <si>
    <t>Population using the internet (%)</t>
  </si>
  <si>
    <t>ITU (2022). World Telecommunication/ICT Indicators database. International Telecommunication Union, Geneva. Available from: http://www.itu.int/en/ITU-D/Statistics/Pages/publications/wtid.aspx</t>
  </si>
  <si>
    <t>Mobile broadband subscriptions (per 100 population)</t>
  </si>
  <si>
    <t xml:space="preserve">ITU (2022). World Telecommunication/ICT Indicators database. International Telecommunication Union, Geneva. </t>
  </si>
  <si>
    <t>Logistics Performance Index: Quality of trade and transport-related infrastructure (worst 1-5 best)</t>
  </si>
  <si>
    <t>World Bank (2018). 2018 Logistics Performance Index (LPI). World Bank, Washington, D.C. Available from: http://lpi.worldbank.org/international/global</t>
  </si>
  <si>
    <t>Scientific and technical journal articles (per 1,000 population)</t>
  </si>
  <si>
    <t>SCImago Journal &amp; Country Rank (2022). Available from http://www.scimagojr.com</t>
  </si>
  <si>
    <t>Gini Coefficient</t>
  </si>
  <si>
    <t>2010 - 2015</t>
  </si>
  <si>
    <t>World Bank (2022). Gini index (World Bank estimate). World Bank, Washington, D.C. Available from: https://data.worldbank.org/indicator/SI.POV.GINI</t>
  </si>
  <si>
    <t>Palma ratio</t>
  </si>
  <si>
    <t>Proportion of urban population living in slums (%)</t>
  </si>
  <si>
    <t>UN Habitat (2022). Proportion of Urban Population Living in Slums. United Nations Human Settlements Programme, Nairoibi, Kenya. Available from: https://data.unhabitat.org/datasets/52c52084f31a403397e2c3bbee37f378_0/data</t>
  </si>
  <si>
    <t>Annual mean concentration of particulate matter of less than 2.5 microns of diameter (PM2.5) (μg/m3)</t>
  </si>
  <si>
    <t>Access to improved water source, piped (% of urban population)</t>
  </si>
  <si>
    <t>WHO, UNICEF (2022). WHO / UNICEF Joint Monitoring Programme: Data &amp; estimates. World Health Organization and United Nations Children's Fund, Geneva and New York. Available from: https://washdata.org/data</t>
  </si>
  <si>
    <t>Electronic waste (kg/capita)</t>
  </si>
  <si>
    <t>Forti V., Baldé C.P., Kuehr R., Bel G. The Global E-waste Monitor 2020: Quantities, flows and the circular economy potential. United Nations University (UNU)/United Nations Institute for Training and Research (UNITAR) – co-hosted SCYCLE Programme, International Telecommunication Union (ITU) &amp; International Solid Waste Association (ISWA), Bonn/Geneva/Rotterdam.</t>
  </si>
  <si>
    <t>Production-based SO₂ emissions (kg/capita)</t>
  </si>
  <si>
    <t>Lenzen, M., Malik, A., Li, M., Fry, J., Weisz, H., Pichler, P-P., Chaves, L.S.M., Capon, A. Pencheon, D. 2020 (under review), The global environmental footprint of healthcare, The Lancet Planetary Health.</t>
  </si>
  <si>
    <t xml:space="preserve">SO₂ emissions embodied in imports (kg/capita) </t>
  </si>
  <si>
    <t>Production-based nitrogen emissions (kg/capita)</t>
  </si>
  <si>
    <t>Oita, A., et al. (2016). Substantial nitrogen pollution embedded in international trade. Nature Geoscience, 9, pp. 111–115. Available from: doi: 10.1038/ngeo2635</t>
  </si>
  <si>
    <t>Nitrogen emissions embodied in imports (kg/capita)</t>
  </si>
  <si>
    <t>Exports of plastic waste (kg/ capita)</t>
  </si>
  <si>
    <t>UN Comtrade Database (2022). Available from: https://comtrade.un.org/data/ WHO (2022). World Health Expenditure Database. World Health Organization, Geneva. Available from: http://apps.who.int/nha/database</t>
  </si>
  <si>
    <t>CO₂ emissions from fossil fuel combustion and cement production (tCO2/capita)</t>
  </si>
  <si>
    <t>Friedlingstein, P., et al. (2020). Global Carbon Budget 2020, Earth Syst. Sci. Data, 2020. https://doi.org/10.5194/essd-12-3269-2020</t>
  </si>
  <si>
    <t>CO₂ emissions embodied in imports (tCO₂/capita)</t>
  </si>
  <si>
    <t>CO₂ emissions embodied in fossil fuel exports (kg/capita)</t>
  </si>
  <si>
    <t xml:space="preserve">Mean area that is protected in marine sites important to biodiversity (%) </t>
  </si>
  <si>
    <t>BirdLife International, IUCN, UNEP-WCMC (2022). Resources and Data. BirdLife International, International Union for Conservation of Nature and United Nations Environment Programme - world Conservation Monitoring Center. Available from: https://unstats.un.org/sdgs/indicators/database/</t>
  </si>
  <si>
    <t>Ocean Health Index: Clean Waters score (worst 0-100 best)</t>
  </si>
  <si>
    <t>Ocean Health Index (2019). Ocean Health Index 2019 global assessment. National Center for Ecological Analysis and Synthesis, University of California, Santa Barbara. Available from: http://data.oceanhealthindex.org/data-and-downloads</t>
  </si>
  <si>
    <t>Fish caught by trawling or dredging (%)</t>
  </si>
  <si>
    <t>Pauly D, Zeller D, and Palomares M.L.D. (Editors) (2020) Sea Around Us Concepts, Design and Data (www.seaaroundus.org)</t>
  </si>
  <si>
    <t>Fish caught that are then discarded (%)</t>
  </si>
  <si>
    <t>Marine biodiversity threats embodied in imports (per million population)</t>
  </si>
  <si>
    <t>Lenzen, M., Moran, D., Kanemoto, K., Foran, B., Lobefaro, L., and Geschke, A. (2012). International trade drives biodiversity threats in developing nations, Nature, 486, 109-112. (Data-set updated to 2015 by Isaac Russell Peterson, Matthew Selinkske and colleagues). Available from: doi: 10.1038/nature11145</t>
  </si>
  <si>
    <t>Mean area that is protected in terrestrial sites important to biodiversity (%)</t>
  </si>
  <si>
    <t>Mean area that is protected in freshwater sites important to biodiversity (%)</t>
  </si>
  <si>
    <t xml:space="preserve">Red List Index of species survival (worst 0-1 best) </t>
  </si>
  <si>
    <t>IUCN, BirdLife International (2022). IUCN Red List. International Union for Conservation of Nature and Birdlife International. Available from: http://unstats.un.org/sdgs/indicators/database/?indicator=15.5.1</t>
  </si>
  <si>
    <t>Permanent Deforestation (5 year average annual %)</t>
  </si>
  <si>
    <t>Curtis et al. (2018). Classifying drivers of global forest loss. Science, Vol. 361 - 6407, pp. 1108 - 1111. Data updated in 2020.</t>
  </si>
  <si>
    <t>Terrestrial and freshwater biodiversity threats embodied in imports (per million population)</t>
  </si>
  <si>
    <t>Absence of Armed Conflict (worst 0-100 best)</t>
  </si>
  <si>
    <t>Mo Ibrahim Foundation (2020). Absence of Armed Conflict (worst 0-100 best). Ibrahim Index of African Governance (IIAG) Data Portal. Available from: https://iiag.online/downloads.html</t>
  </si>
  <si>
    <t>Unsentenced detainees (% of prison population)</t>
  </si>
  <si>
    <t xml:space="preserve">UNODC (2022). Total Persons Held Unsentenced. United Nations Office on Drugs and Crime, Vienna. Available from: https://dataunodc.un.org/data/prison/total%20persons%20held%20unsentenced
</t>
  </si>
  <si>
    <t>Property Rights (worst 1-7 best)</t>
  </si>
  <si>
    <t>Schwab, K. (2020). The Global Competitiveness Report 2020. World Economic Forum, Geneva. Available from: https://www.weforum.org/reports/the-global-competitiveness-report-2020</t>
  </si>
  <si>
    <t>Birth registrations with civil authority (% of children under age 5)</t>
  </si>
  <si>
    <t>UNICEF (2022). Birth registration. United Nations Children's Fund, New York. Available from: http://data.unicef.org/topic/child-protection/birth-registration/</t>
  </si>
  <si>
    <t>Corruption Perception Index (worst 0-100 best)</t>
  </si>
  <si>
    <t>Transparency International (2021). Corruption Perceptions Index 2020. Transparency International, Berlin. Available from:  https://www.transparency.org/en/cpi/</t>
  </si>
  <si>
    <t>Accountability &amp; Transparency (worst 0-100 best)</t>
  </si>
  <si>
    <t>Mo Ibrahim Foundation (2020). Accountability &amp; Transparency (worst 0-100 best). Ibrahim Index of African Governance (IIAG) Data Portal. Available from: https://iiag.online/downloads.html</t>
  </si>
  <si>
    <t>Children involved in child labor (% of population aged 5 to 14)</t>
  </si>
  <si>
    <t>UNICEF (2022). Child Labour. Available from: http://data.unicef.org/topic/child-protection/child-labour/</t>
  </si>
  <si>
    <t>Press Freedom Index (best 0-100 worst)</t>
  </si>
  <si>
    <t>Reporters sans frontières (2020). World Press Freedom Index 2020. Available from: https://rsf.org/en/ranking</t>
  </si>
  <si>
    <t>Access to and affordability of justice (worst 0–1 best)</t>
  </si>
  <si>
    <t>Tax revenue (% GDP)</t>
  </si>
  <si>
    <t>IMF (2022). Tax revenue (% GDP). World Revenue Longitudinal Data (WoRLD). Available from: https://data.imf.org/?sk=77413f1d-1525-450a-a23a-47aeed40fe78</t>
  </si>
  <si>
    <t>Government Health and Education spending (% GDP)</t>
  </si>
  <si>
    <t>UNESCO (2022). Government expenditure on education. United Nations Educational, Scientific and Cultural Organization, Paris. Available from: http://data.worldbank.org/indicator/SE.XPD.TOTL.GD.ZS. WHO (2022). World Health Expenditure Database. World Health Organization, Geneva. Available from: http://apps.who.int/nha/database</t>
  </si>
  <si>
    <t>Corporate Tax Haven Score (best 0-100 worst)</t>
  </si>
  <si>
    <t>Ates L., Cobham A., Harari M., Janský P., Meinzer M., Millan-Narotzky L., Palanský M. 2021. The Corporate Tax Haven Index: A New Geography of Profit Shifting. In B. Unger, L. Russel, J. Ferwerda (Eds.), Combatting Fiscal Fraud and Empowering Regulators. Oxford, UK: Oxford University Press.</t>
  </si>
  <si>
    <t>Une valeur de 0 a été imputée à tous les pays non inclus dans l’indice.</t>
  </si>
  <si>
    <t>Statistical Performance Index (worst 0-100 best)</t>
  </si>
  <si>
    <t>World Bank (2022). Statistical Performance Indicators, SPI Overall Score. World Bank, Washington D.C., Available from: https://databank.worldbank.org/Statistical-Performance-Indicators-(SPI)/id/c6cc9909</t>
  </si>
  <si>
    <t>Tendance</t>
  </si>
  <si>
    <t>Rapport sur le développement durable pour le Bénin 2022</t>
  </si>
  <si>
    <t>Cette base de données contient les informations suivantes:</t>
  </si>
  <si>
    <t>Codebook</t>
  </si>
  <si>
    <t>Liste d'indicateurs, seuils quantitatifs et valeurs cible</t>
  </si>
  <si>
    <t>Base complète</t>
  </si>
  <si>
    <t>Légende</t>
  </si>
  <si>
    <t xml:space="preserve">Dashboard: </t>
  </si>
  <si>
    <t>ODD atteint</t>
  </si>
  <si>
    <t>Des defis à relever</t>
  </si>
  <si>
    <t>Des défis importants restent à relever</t>
  </si>
  <si>
    <t>Des défis majeurs subsistent</t>
  </si>
  <si>
    <t>Information indisponible</t>
  </si>
  <si>
    <t>Veuillez utiliser la citation suivante :  
De la Mothe Karoubi, E., Toure, S., Fuller, G., (2022). Rapport sur le Développement Durable pour le Bénin 2022. SDSN. France: Paris.</t>
  </si>
  <si>
    <t>Panorama</t>
  </si>
  <si>
    <t>Séries pour tendances</t>
  </si>
  <si>
    <t>Séries temporelles utilisées pour faire l'évaluation de la tendance</t>
  </si>
  <si>
    <t>En bonne voie ou maintien de la réalisation de l'objectif</t>
  </si>
  <si>
    <t>Amélioration modérée</t>
  </si>
  <si>
    <t>Stagnant</t>
  </si>
  <si>
    <t>Diminution</t>
  </si>
  <si>
    <t>Tendances:</t>
  </si>
  <si>
    <t>Score</t>
  </si>
  <si>
    <t>Résultats principaux : cette feuille contient le classement pour les pays de la CEDEAO et le dashboard par objectif</t>
  </si>
  <si>
    <t xml:space="preserve">La base de données complète pour les pays de la CEDEAO.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</si>
</sst>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9">
    <font>
      <sz val="11"/>
      <name val="Calibri"/>
    </font>
    <font>
      <sz val="11"/>
      <color theme="1"/>
      <name val="Calibri"/>
      <family val="2"/>
      <scheme val="minor"/>
    </font>
    <font>
      <sz val="11"/>
      <name val="Calibri"/>
      <family val="2"/>
    </font>
    <font>
      <b/>
      <sz val="11"/>
      <name val="Calibri"/>
      <family val="2"/>
    </font>
    <font>
      <sz val="11"/>
      <name val="Calibri"/>
      <family val="2"/>
    </font>
    <font>
      <b/>
      <sz val="11"/>
      <color theme="1"/>
      <name val="Calibri"/>
      <family val="2"/>
      <scheme val="minor"/>
    </font>
    <font>
      <u/>
      <sz val="11"/>
      <color theme="10"/>
      <name val="Calibri"/>
      <family val="2"/>
    </font>
    <font>
      <b/>
      <sz val="20"/>
      <name val="Calibri"/>
      <family val="2"/>
    </font>
    <font>
      <b/>
      <sz val="11"/>
      <color theme="0"/>
      <name val="Calibri"/>
      <family val="2"/>
    </font>
  </fonts>
  <fills count="4">
    <fill>
      <patternFill patternType="none"/>
    </fill>
    <fill>
      <patternFill patternType="gray125"/>
    </fill>
    <fill>
      <patternFill patternType="solid">
        <fgColor theme="4" tint="-0.499984740745262"/>
        <bgColor indexed="64"/>
      </patternFill>
    </fill>
    <fill>
      <patternFill patternType="solid">
        <fgColor rgb="FF002060"/>
        <bgColor indexed="64"/>
      </patternFill>
    </fill>
  </fills>
  <borders count="3">
    <border>
      <left/>
      <right/>
      <top/>
      <bottom/>
      <diagonal/>
    </border>
    <border>
      <left/>
      <right/>
      <top/>
      <bottom/>
      <diagonal/>
    </border>
    <border>
      <left/>
      <right/>
      <top/>
      <bottom/>
      <diagonal/>
    </border>
  </borders>
  <cellStyleXfs count="8">
    <xf numFmtId="0" fontId="0" fillId="0" borderId="0"/>
    <xf numFmtId="0" fontId="2" fillId="0" borderId="2"/>
    <xf numFmtId="43" fontId="4" fillId="0" borderId="0" applyFont="0" applyFill="0" applyBorder="0" applyAlignment="0" applyProtection="0"/>
    <xf numFmtId="0" fontId="1" fillId="0" borderId="2"/>
    <xf numFmtId="0" fontId="6" fillId="0" borderId="0" applyNumberFormat="0" applyFill="0" applyBorder="0" applyAlignment="0" applyProtection="0"/>
    <xf numFmtId="0" fontId="2" fillId="0" borderId="2"/>
    <xf numFmtId="0" fontId="6" fillId="0" borderId="2" applyNumberFormat="0" applyFill="0" applyBorder="0" applyAlignment="0" applyProtection="0"/>
    <xf numFmtId="9" fontId="2" fillId="0" borderId="2" applyFont="0" applyFill="0" applyBorder="0" applyAlignment="0" applyProtection="0"/>
  </cellStyleXfs>
  <cellXfs count="26">
    <xf numFmtId="0" fontId="0" fillId="0" borderId="0" xfId="0"/>
    <xf numFmtId="2" fontId="0" fillId="0" borderId="1" xfId="0" applyNumberFormat="1" applyBorder="1"/>
    <xf numFmtId="1" fontId="0" fillId="0" borderId="2" xfId="0" applyNumberFormat="1" applyBorder="1"/>
    <xf numFmtId="0" fontId="3" fillId="0" borderId="2" xfId="1" applyFont="1" applyAlignment="1">
      <alignment textRotation="45"/>
    </xf>
    <xf numFmtId="0" fontId="2" fillId="0" borderId="2" xfId="1" applyAlignment="1">
      <alignment horizontal="center"/>
    </xf>
    <xf numFmtId="0" fontId="2" fillId="0" borderId="2" xfId="1"/>
    <xf numFmtId="0" fontId="3" fillId="0" borderId="0" xfId="0" applyFont="1" applyAlignment="1">
      <alignment textRotation="45"/>
    </xf>
    <xf numFmtId="0" fontId="5" fillId="0" borderId="2" xfId="3" applyFont="1" applyAlignment="1">
      <alignment wrapText="1"/>
    </xf>
    <xf numFmtId="0" fontId="1" fillId="0" borderId="2" xfId="3"/>
    <xf numFmtId="0" fontId="7" fillId="0" borderId="2" xfId="5" applyFont="1"/>
    <xf numFmtId="0" fontId="2" fillId="0" borderId="2" xfId="5"/>
    <xf numFmtId="0" fontId="8" fillId="2" borderId="2" xfId="5" applyFont="1" applyFill="1"/>
    <xf numFmtId="0" fontId="8" fillId="2" borderId="2" xfId="5" applyFont="1" applyFill="1" applyAlignment="1">
      <alignment horizontal="left"/>
    </xf>
    <xf numFmtId="2" fontId="3" fillId="0" borderId="2" xfId="5" applyNumberFormat="1" applyFont="1" applyAlignment="1">
      <alignment horizontal="left"/>
    </xf>
    <xf numFmtId="2" fontId="3" fillId="0" borderId="2" xfId="5" applyNumberFormat="1" applyFont="1" applyAlignment="1">
      <alignment horizontal="center"/>
    </xf>
    <xf numFmtId="0" fontId="3" fillId="0" borderId="2" xfId="5" applyFont="1"/>
    <xf numFmtId="2" fontId="2" fillId="0" borderId="2" xfId="5" applyNumberFormat="1" applyAlignment="1">
      <alignment horizontal="center"/>
    </xf>
    <xf numFmtId="164" fontId="2" fillId="0" borderId="2" xfId="7" applyNumberFormat="1" applyAlignment="1">
      <alignment horizontal="center"/>
    </xf>
    <xf numFmtId="2" fontId="2" fillId="0" borderId="2" xfId="5" applyNumberFormat="1" applyAlignment="1">
      <alignment horizontal="left"/>
    </xf>
    <xf numFmtId="0" fontId="8" fillId="3" borderId="2" xfId="5" applyFont="1" applyFill="1" applyAlignment="1">
      <alignment horizontal="center" vertical="top" wrapText="1"/>
    </xf>
    <xf numFmtId="0" fontId="2" fillId="0" borderId="2" xfId="5" applyAlignment="1">
      <alignment wrapText="1"/>
    </xf>
    <xf numFmtId="0" fontId="6" fillId="0" borderId="2" xfId="4" applyBorder="1"/>
    <xf numFmtId="0" fontId="6" fillId="0" borderId="2" xfId="4" quotePrefix="1" applyBorder="1"/>
    <xf numFmtId="0" fontId="2" fillId="0" borderId="2" xfId="5" applyAlignment="1">
      <alignment horizontal="left"/>
    </xf>
    <xf numFmtId="165" fontId="3" fillId="0" borderId="2" xfId="2" applyNumberFormat="1" applyFont="1" applyBorder="1" applyAlignment="1">
      <alignment horizontal="right" textRotation="45"/>
    </xf>
    <xf numFmtId="165" fontId="2" fillId="0" borderId="2" xfId="2" applyNumberFormat="1" applyFont="1" applyBorder="1" applyAlignment="1">
      <alignment horizontal="right"/>
    </xf>
  </cellXfs>
  <cellStyles count="8">
    <cellStyle name="Lien hypertexte" xfId="4" builtinId="8"/>
    <cellStyle name="Lien hypertexte 2" xfId="6" xr:uid="{D34C8CD1-00B0-4F57-B570-C1CF9B0AC60F}"/>
    <cellStyle name="Milliers" xfId="2" builtinId="3"/>
    <cellStyle name="Normal" xfId="0" builtinId="0"/>
    <cellStyle name="Normal 2" xfId="1" xr:uid="{51F5962E-F63D-49AC-B590-4AFFF4A42340}"/>
    <cellStyle name="Normal 2 2" xfId="5" xr:uid="{8ED7E783-18BE-47C7-94E6-BA781162D925}"/>
    <cellStyle name="Normal 3" xfId="3" xr:uid="{A7578A4B-24FA-4264-BC76-46694D13078D}"/>
    <cellStyle name="Pourcentage 2" xfId="7" xr:uid="{04B61A4C-0C43-42EC-8350-A064BABE8808}"/>
  </cellStyles>
  <dxfs count="90">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7C26-5096-4B0C-A474-08672C18765E}">
  <dimension ref="A1:C22"/>
  <sheetViews>
    <sheetView tabSelected="1" zoomScaleNormal="100" workbookViewId="0">
      <pane ySplit="1" topLeftCell="A2" activePane="bottomLeft" state="frozen"/>
      <selection pane="bottomLeft"/>
    </sheetView>
  </sheetViews>
  <sheetFormatPr baseColWidth="10" defaultColWidth="11.42578125" defaultRowHeight="15"/>
  <cols>
    <col min="1" max="1" width="21.42578125" style="10" customWidth="1"/>
    <col min="2" max="2" width="8.85546875" style="10" customWidth="1"/>
    <col min="3" max="3" width="67" style="10" customWidth="1"/>
    <col min="4" max="16384" width="11.42578125" style="10"/>
  </cols>
  <sheetData>
    <row r="1" spans="1:3" ht="26.25">
      <c r="A1" s="9" t="s">
        <v>1103</v>
      </c>
    </row>
    <row r="2" spans="1:3" ht="10.5" customHeight="1">
      <c r="A2" s="9"/>
    </row>
    <row r="3" spans="1:3" s="11" customFormat="1">
      <c r="A3" s="11" t="s">
        <v>1104</v>
      </c>
    </row>
    <row r="4" spans="1:3">
      <c r="A4" s="21" t="s">
        <v>1116</v>
      </c>
      <c r="B4" s="10" t="s">
        <v>1125</v>
      </c>
    </row>
    <row r="5" spans="1:3">
      <c r="A5" s="21" t="s">
        <v>1105</v>
      </c>
      <c r="B5" s="10" t="s">
        <v>1106</v>
      </c>
    </row>
    <row r="6" spans="1:3">
      <c r="A6" s="22" t="s">
        <v>1107</v>
      </c>
      <c r="B6" s="10" t="s">
        <v>1126</v>
      </c>
    </row>
    <row r="7" spans="1:3">
      <c r="A7" s="22" t="s">
        <v>1117</v>
      </c>
      <c r="B7" s="10" t="s">
        <v>1118</v>
      </c>
    </row>
    <row r="9" spans="1:3" s="11" customFormat="1">
      <c r="A9" s="12" t="s">
        <v>1108</v>
      </c>
    </row>
    <row r="10" spans="1:3">
      <c r="A10" s="13" t="s">
        <v>1109</v>
      </c>
      <c r="B10" s="14"/>
      <c r="C10" s="15"/>
    </row>
    <row r="11" spans="1:3">
      <c r="A11" s="16"/>
      <c r="B11" s="16" t="s">
        <v>50</v>
      </c>
      <c r="C11" s="5" t="s">
        <v>1110</v>
      </c>
    </row>
    <row r="12" spans="1:3">
      <c r="A12" s="16"/>
      <c r="B12" s="16" t="s">
        <v>44</v>
      </c>
      <c r="C12" s="10" t="s">
        <v>1111</v>
      </c>
    </row>
    <row r="13" spans="1:3">
      <c r="A13" s="16"/>
      <c r="B13" s="16" t="s">
        <v>36</v>
      </c>
      <c r="C13" s="10" t="s">
        <v>1112</v>
      </c>
    </row>
    <row r="14" spans="1:3">
      <c r="A14" s="16"/>
      <c r="B14" s="16" t="s">
        <v>37</v>
      </c>
      <c r="C14" s="10" t="s">
        <v>1113</v>
      </c>
    </row>
    <row r="15" spans="1:3">
      <c r="A15" s="16"/>
      <c r="B15" s="17" t="s">
        <v>51</v>
      </c>
      <c r="C15" s="10" t="s">
        <v>1114</v>
      </c>
    </row>
    <row r="16" spans="1:3">
      <c r="A16" s="13" t="s">
        <v>1123</v>
      </c>
      <c r="B16" s="15"/>
      <c r="C16" s="15"/>
    </row>
    <row r="17" spans="1:3">
      <c r="A17" s="23"/>
      <c r="B17" s="16" t="s">
        <v>798</v>
      </c>
      <c r="C17" s="10" t="s">
        <v>1119</v>
      </c>
    </row>
    <row r="18" spans="1:3">
      <c r="A18" s="18"/>
      <c r="B18" s="16" t="s">
        <v>799</v>
      </c>
      <c r="C18" s="10" t="s">
        <v>1120</v>
      </c>
    </row>
    <row r="19" spans="1:3">
      <c r="A19" s="18"/>
      <c r="B19" s="16" t="s">
        <v>797</v>
      </c>
      <c r="C19" s="10" t="s">
        <v>1121</v>
      </c>
    </row>
    <row r="20" spans="1:3">
      <c r="A20" s="18"/>
      <c r="B20" s="16" t="s">
        <v>800</v>
      </c>
      <c r="C20" s="10" t="s">
        <v>1122</v>
      </c>
    </row>
    <row r="21" spans="1:3">
      <c r="A21" s="18"/>
      <c r="B21" s="16"/>
    </row>
    <row r="22" spans="1:3" s="20" customFormat="1" ht="45" customHeight="1">
      <c r="C22" s="19" t="s">
        <v>1115</v>
      </c>
    </row>
  </sheetData>
  <conditionalFormatting sqref="A10 A21:B21">
    <cfRule type="containsText" dxfId="89" priority="64" operator="containsText" text="↓">
      <formula>NOT(ISERROR(SEARCH("↓",A10)))</formula>
    </cfRule>
    <cfRule type="containsText" dxfId="88" priority="65" operator="containsText" text="→">
      <formula>NOT(ISERROR(SEARCH("→",A10)))</formula>
    </cfRule>
    <cfRule type="containsText" dxfId="87" priority="66" operator="containsText" text="➚">
      <formula>NOT(ISERROR(SEARCH("➚",A10)))</formula>
    </cfRule>
    <cfRule type="containsText" dxfId="86" priority="67" operator="containsText" text="↑">
      <formula>NOT(ISERROR(SEARCH("↑",A10)))</formula>
    </cfRule>
  </conditionalFormatting>
  <conditionalFormatting sqref="A10 A21:B21">
    <cfRule type="containsText" dxfId="85" priority="68" operator="containsText" text="gray">
      <formula>NOT(ISERROR(SEARCH("gray",A10)))</formula>
    </cfRule>
    <cfRule type="containsText" dxfId="84" priority="69" operator="containsText" text="orange">
      <formula>NOT(ISERROR(SEARCH("orange",A10)))</formula>
    </cfRule>
    <cfRule type="containsText" dxfId="83" priority="70" operator="containsText" text="yellow">
      <formula>NOT(ISERROR(SEARCH("yellow",A10)))</formula>
    </cfRule>
    <cfRule type="containsText" dxfId="82" priority="71" operator="containsText" text="red">
      <formula>NOT(ISERROR(SEARCH("red",A10)))</formula>
    </cfRule>
    <cfRule type="containsText" dxfId="81" priority="72" operator="containsText" text="green">
      <formula>NOT(ISERROR(SEARCH("green",A10)))</formula>
    </cfRule>
  </conditionalFormatting>
  <conditionalFormatting sqref="B11:B14">
    <cfRule type="containsText" dxfId="80" priority="37" operator="containsText" text="↓">
      <formula>NOT(ISERROR(SEARCH("↓",B11)))</formula>
    </cfRule>
    <cfRule type="containsText" dxfId="79" priority="38" operator="containsText" text="→">
      <formula>NOT(ISERROR(SEARCH("→",B11)))</formula>
    </cfRule>
    <cfRule type="containsText" dxfId="78" priority="39" operator="containsText" text="➚">
      <formula>NOT(ISERROR(SEARCH("➚",B11)))</formula>
    </cfRule>
    <cfRule type="containsText" dxfId="77" priority="40" operator="containsText" text="↑">
      <formula>NOT(ISERROR(SEARCH("↑",B11)))</formula>
    </cfRule>
  </conditionalFormatting>
  <conditionalFormatting sqref="A11:A15">
    <cfRule type="containsText" dxfId="76" priority="55" operator="containsText" text="↓">
      <formula>NOT(ISERROR(SEARCH("↓",A11)))</formula>
    </cfRule>
    <cfRule type="containsText" dxfId="75" priority="56" operator="containsText" text="→">
      <formula>NOT(ISERROR(SEARCH("→",A11)))</formula>
    </cfRule>
    <cfRule type="containsText" dxfId="74" priority="57" operator="containsText" text="➚">
      <formula>NOT(ISERROR(SEARCH("➚",A11)))</formula>
    </cfRule>
    <cfRule type="containsText" dxfId="73" priority="58" operator="containsText" text="↑">
      <formula>NOT(ISERROR(SEARCH("↑",A11)))</formula>
    </cfRule>
  </conditionalFormatting>
  <conditionalFormatting sqref="A11:A15">
    <cfRule type="containsText" dxfId="72" priority="59" operator="containsText" text="gray">
      <formula>NOT(ISERROR(SEARCH("gray",A11)))</formula>
    </cfRule>
    <cfRule type="containsText" dxfId="71" priority="60" operator="containsText" text="orange">
      <formula>NOT(ISERROR(SEARCH("orange",A11)))</formula>
    </cfRule>
    <cfRule type="containsText" dxfId="70" priority="61" operator="containsText" text="yellow">
      <formula>NOT(ISERROR(SEARCH("yellow",A11)))</formula>
    </cfRule>
    <cfRule type="containsText" dxfId="69" priority="62" operator="containsText" text="red">
      <formula>NOT(ISERROR(SEARCH("red",A11)))</formula>
    </cfRule>
    <cfRule type="containsText" dxfId="68" priority="63" operator="containsText" text="green">
      <formula>NOT(ISERROR(SEARCH("green",A11)))</formula>
    </cfRule>
  </conditionalFormatting>
  <conditionalFormatting sqref="B10">
    <cfRule type="containsText" dxfId="67" priority="46" operator="containsText" text="↓">
      <formula>NOT(ISERROR(SEARCH("↓",B10)))</formula>
    </cfRule>
    <cfRule type="containsText" dxfId="66" priority="47" operator="containsText" text="→">
      <formula>NOT(ISERROR(SEARCH("→",B10)))</formula>
    </cfRule>
    <cfRule type="containsText" dxfId="65" priority="48" operator="containsText" text="➚">
      <formula>NOT(ISERROR(SEARCH("➚",B10)))</formula>
    </cfRule>
    <cfRule type="containsText" dxfId="64" priority="49" operator="containsText" text="↑">
      <formula>NOT(ISERROR(SEARCH("↑",B10)))</formula>
    </cfRule>
  </conditionalFormatting>
  <conditionalFormatting sqref="B10">
    <cfRule type="containsText" dxfId="63" priority="50" operator="containsText" text="gray">
      <formula>NOT(ISERROR(SEARCH("gray",B10)))</formula>
    </cfRule>
    <cfRule type="containsText" dxfId="62" priority="51" operator="containsText" text="orange">
      <formula>NOT(ISERROR(SEARCH("orange",B10)))</formula>
    </cfRule>
    <cfRule type="containsText" dxfId="61" priority="52" operator="containsText" text="yellow">
      <formula>NOT(ISERROR(SEARCH("yellow",B10)))</formula>
    </cfRule>
    <cfRule type="containsText" dxfId="60" priority="53" operator="containsText" text="red">
      <formula>NOT(ISERROR(SEARCH("red",B10)))</formula>
    </cfRule>
    <cfRule type="containsText" dxfId="59" priority="54" operator="containsText" text="green">
      <formula>NOT(ISERROR(SEARCH("green",B10)))</formula>
    </cfRule>
  </conditionalFormatting>
  <conditionalFormatting sqref="B11:B14">
    <cfRule type="containsText" dxfId="58" priority="41" operator="containsText" text="gray">
      <formula>NOT(ISERROR(SEARCH("gray",B11)))</formula>
    </cfRule>
    <cfRule type="containsText" dxfId="57" priority="42" operator="containsText" text="orange">
      <formula>NOT(ISERROR(SEARCH("orange",B11)))</formula>
    </cfRule>
    <cfRule type="containsText" dxfId="56" priority="43" operator="containsText" text="yellow">
      <formula>NOT(ISERROR(SEARCH("yellow",B11)))</formula>
    </cfRule>
    <cfRule type="containsText" dxfId="55" priority="44" operator="containsText" text="red">
      <formula>NOT(ISERROR(SEARCH("red",B11)))</formula>
    </cfRule>
    <cfRule type="containsText" dxfId="54" priority="45" operator="containsText" text="green">
      <formula>NOT(ISERROR(SEARCH("green",B11)))</formula>
    </cfRule>
  </conditionalFormatting>
  <conditionalFormatting sqref="B15">
    <cfRule type="containsText" dxfId="53" priority="28" operator="containsText" text="↓">
      <formula>NOT(ISERROR(SEARCH("↓",B15)))</formula>
    </cfRule>
    <cfRule type="containsText" dxfId="52" priority="29" operator="containsText" text="→">
      <formula>NOT(ISERROR(SEARCH("→",B15)))</formula>
    </cfRule>
    <cfRule type="containsText" dxfId="51" priority="30" operator="containsText" text="➚">
      <formula>NOT(ISERROR(SEARCH("➚",B15)))</formula>
    </cfRule>
    <cfRule type="containsText" dxfId="50" priority="31" operator="containsText" text="↑">
      <formula>NOT(ISERROR(SEARCH("↑",B15)))</formula>
    </cfRule>
  </conditionalFormatting>
  <conditionalFormatting sqref="B15">
    <cfRule type="containsText" dxfId="49" priority="32" operator="containsText" text="grey">
      <formula>NOT(ISERROR(SEARCH("grey",B15)))</formula>
    </cfRule>
    <cfRule type="containsText" dxfId="48" priority="33" operator="containsText" text="orange">
      <formula>NOT(ISERROR(SEARCH("orange",B15)))</formula>
    </cfRule>
    <cfRule type="containsText" dxfId="47" priority="34" operator="containsText" text="yellow">
      <formula>NOT(ISERROR(SEARCH("yellow",B15)))</formula>
    </cfRule>
    <cfRule type="containsText" dxfId="46" priority="35" operator="containsText" text="red">
      <formula>NOT(ISERROR(SEARCH("red",B15)))</formula>
    </cfRule>
    <cfRule type="containsText" dxfId="45" priority="36" operator="containsText" text="green">
      <formula>NOT(ISERROR(SEARCH("green",B15)))</formula>
    </cfRule>
  </conditionalFormatting>
  <conditionalFormatting sqref="A18:A20 A16">
    <cfRule type="containsText" dxfId="44" priority="19" operator="containsText" text="↓">
      <formula>NOT(ISERROR(SEARCH("↓",A16)))</formula>
    </cfRule>
    <cfRule type="containsText" dxfId="43" priority="20" operator="containsText" text="→">
      <formula>NOT(ISERROR(SEARCH("→",A16)))</formula>
    </cfRule>
    <cfRule type="containsText" dxfId="42" priority="21" operator="containsText" text="➚">
      <formula>NOT(ISERROR(SEARCH("➚",A16)))</formula>
    </cfRule>
    <cfRule type="containsText" dxfId="41" priority="22" operator="containsText" text="↑">
      <formula>NOT(ISERROR(SEARCH("↑",A16)))</formula>
    </cfRule>
  </conditionalFormatting>
  <conditionalFormatting sqref="A18:A20 A16">
    <cfRule type="containsText" dxfId="40" priority="23" operator="containsText" text="gray">
      <formula>NOT(ISERROR(SEARCH("gray",A16)))</formula>
    </cfRule>
    <cfRule type="containsText" dxfId="39" priority="24" operator="containsText" text="orange">
      <formula>NOT(ISERROR(SEARCH("orange",A16)))</formula>
    </cfRule>
    <cfRule type="containsText" dxfId="38" priority="25" operator="containsText" text="yellow">
      <formula>NOT(ISERROR(SEARCH("yellow",A16)))</formula>
    </cfRule>
    <cfRule type="containsText" dxfId="37" priority="26" operator="containsText" text="red">
      <formula>NOT(ISERROR(SEARCH("red",A16)))</formula>
    </cfRule>
    <cfRule type="containsText" dxfId="36" priority="27" operator="containsText" text="green">
      <formula>NOT(ISERROR(SEARCH("green",A16)))</formula>
    </cfRule>
  </conditionalFormatting>
  <conditionalFormatting sqref="B17:B18 B20">
    <cfRule type="containsText" dxfId="35" priority="10" operator="containsText" text="↓">
      <formula>NOT(ISERROR(SEARCH("↓",B17)))</formula>
    </cfRule>
    <cfRule type="containsText" dxfId="34" priority="11" operator="containsText" text="→">
      <formula>NOT(ISERROR(SEARCH("→",B17)))</formula>
    </cfRule>
    <cfRule type="containsText" dxfId="33" priority="12" operator="containsText" text="➚">
      <formula>NOT(ISERROR(SEARCH("➚",B17)))</formula>
    </cfRule>
    <cfRule type="containsText" dxfId="32" priority="13" operator="containsText" text="↑">
      <formula>NOT(ISERROR(SEARCH("↑",B17)))</formula>
    </cfRule>
  </conditionalFormatting>
  <conditionalFormatting sqref="B17:B18 B20">
    <cfRule type="containsText" dxfId="31" priority="14" operator="containsText" text="gray">
      <formula>NOT(ISERROR(SEARCH("gray",B17)))</formula>
    </cfRule>
    <cfRule type="containsText" dxfId="30" priority="15" operator="containsText" text="orange">
      <formula>NOT(ISERROR(SEARCH("orange",B17)))</formula>
    </cfRule>
    <cfRule type="containsText" dxfId="29" priority="16" operator="containsText" text="yellow">
      <formula>NOT(ISERROR(SEARCH("yellow",B17)))</formula>
    </cfRule>
    <cfRule type="containsText" dxfId="28" priority="17" operator="containsText" text="red">
      <formula>NOT(ISERROR(SEARCH("red",B17)))</formula>
    </cfRule>
    <cfRule type="containsText" dxfId="27" priority="18" operator="containsText" text="green">
      <formula>NOT(ISERROR(SEARCH("green",B17)))</formula>
    </cfRule>
  </conditionalFormatting>
  <conditionalFormatting sqref="B19">
    <cfRule type="containsText" dxfId="26" priority="1" operator="containsText" text="↓">
      <formula>NOT(ISERROR(SEARCH("↓",B19)))</formula>
    </cfRule>
    <cfRule type="containsText" dxfId="25" priority="2" operator="containsText" text="→">
      <formula>NOT(ISERROR(SEARCH("→",B19)))</formula>
    </cfRule>
    <cfRule type="containsText" dxfId="24" priority="3" operator="containsText" text="➚">
      <formula>NOT(ISERROR(SEARCH("➚",B19)))</formula>
    </cfRule>
    <cfRule type="containsText" dxfId="23" priority="4" operator="containsText" text="↑">
      <formula>NOT(ISERROR(SEARCH("↑",B19)))</formula>
    </cfRule>
  </conditionalFormatting>
  <conditionalFormatting sqref="B19">
    <cfRule type="containsText" dxfId="22" priority="5" operator="containsText" text="gray">
      <formula>NOT(ISERROR(SEARCH("gray",B19)))</formula>
    </cfRule>
    <cfRule type="containsText" dxfId="21" priority="6" operator="containsText" text="orange">
      <formula>NOT(ISERROR(SEARCH("orange",B19)))</formula>
    </cfRule>
    <cfRule type="containsText" dxfId="20" priority="7" operator="containsText" text="yellow">
      <formula>NOT(ISERROR(SEARCH("yellow",B19)))</formula>
    </cfRule>
    <cfRule type="containsText" dxfId="19" priority="8" operator="containsText" text="red">
      <formula>NOT(ISERROR(SEARCH("red",B19)))</formula>
    </cfRule>
    <cfRule type="containsText" dxfId="18" priority="9" operator="containsText" text="green">
      <formula>NOT(ISERROR(SEARCH("green",B19)))</formula>
    </cfRule>
  </conditionalFormatting>
  <hyperlinks>
    <hyperlink ref="A5" location="'Benin Codebook'!A1" display="Codebook" xr:uid="{780D4280-023C-4AD3-87AA-48B563C03BA3}"/>
    <hyperlink ref="A6" location="'Base complète'!A1" display="Base complète" xr:uid="{434A7FB0-A233-4CA8-874F-1B6EA8805632}"/>
    <hyperlink ref="A7" location="'Raw Trend Data'!A1" display="Données brutes" xr:uid="{DF9913CC-5BF0-46E7-BD79-4704A64F34D0}"/>
    <hyperlink ref="A4" location="Panorama!A1" display="Panorama" xr:uid="{4870229C-97DD-45B3-AAE6-B4490E1E12F9}"/>
  </hyperlink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71"/>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9.140625" defaultRowHeight="15"/>
  <cols>
    <col min="2" max="2" width="15.5703125" customWidth="1"/>
    <col min="4" max="4" width="12.42578125" style="25" customWidth="1"/>
    <col min="5" max="21" width="8.5703125" style="5" customWidth="1"/>
  </cols>
  <sheetData>
    <row r="1" spans="1:21" s="6" customFormat="1" ht="50.25">
      <c r="A1" s="6" t="s">
        <v>0</v>
      </c>
      <c r="B1" s="6" t="s">
        <v>17</v>
      </c>
      <c r="C1" s="6" t="s">
        <v>1124</v>
      </c>
      <c r="D1" s="24" t="s">
        <v>895</v>
      </c>
      <c r="E1" s="3" t="s">
        <v>35</v>
      </c>
      <c r="F1" s="3" t="s">
        <v>38</v>
      </c>
      <c r="G1" s="3" t="s">
        <v>39</v>
      </c>
      <c r="H1" s="3" t="s">
        <v>40</v>
      </c>
      <c r="I1" s="3" t="s">
        <v>41</v>
      </c>
      <c r="J1" s="3" t="s">
        <v>42</v>
      </c>
      <c r="K1" s="3" t="s">
        <v>43</v>
      </c>
      <c r="L1" s="3" t="s">
        <v>45</v>
      </c>
      <c r="M1" s="3" t="s">
        <v>46</v>
      </c>
      <c r="N1" s="3" t="s">
        <v>47</v>
      </c>
      <c r="O1" s="3" t="s">
        <v>48</v>
      </c>
      <c r="P1" s="3" t="s">
        <v>49</v>
      </c>
      <c r="Q1" s="3" t="s">
        <v>52</v>
      </c>
      <c r="R1" s="3" t="s">
        <v>53</v>
      </c>
      <c r="S1" s="3" t="s">
        <v>54</v>
      </c>
      <c r="T1" s="3" t="s">
        <v>55</v>
      </c>
      <c r="U1" s="3" t="s">
        <v>56</v>
      </c>
    </row>
    <row r="2" spans="1:21">
      <c r="A2" t="s">
        <v>11</v>
      </c>
      <c r="B2" t="s">
        <v>28</v>
      </c>
      <c r="C2" s="1">
        <v>50.655823358697987</v>
      </c>
      <c r="D2" s="25">
        <v>12451031</v>
      </c>
      <c r="E2" s="4" t="s">
        <v>37</v>
      </c>
      <c r="F2" s="4" t="s">
        <v>36</v>
      </c>
      <c r="G2" s="4" t="s">
        <v>37</v>
      </c>
      <c r="H2" s="4" t="s">
        <v>37</v>
      </c>
      <c r="I2" s="4" t="s">
        <v>37</v>
      </c>
      <c r="J2" s="4" t="s">
        <v>37</v>
      </c>
      <c r="K2" s="4" t="s">
        <v>37</v>
      </c>
      <c r="L2" s="4" t="s">
        <v>36</v>
      </c>
      <c r="M2" s="4" t="s">
        <v>37</v>
      </c>
      <c r="N2" s="4" t="s">
        <v>36</v>
      </c>
      <c r="O2" s="4" t="s">
        <v>37</v>
      </c>
      <c r="P2" s="4" t="s">
        <v>50</v>
      </c>
      <c r="Q2" s="4" t="s">
        <v>50</v>
      </c>
      <c r="R2" s="4" t="s">
        <v>37</v>
      </c>
      <c r="S2" s="4" t="s">
        <v>36</v>
      </c>
      <c r="T2" s="4" t="s">
        <v>37</v>
      </c>
      <c r="U2" s="4" t="s">
        <v>37</v>
      </c>
    </row>
    <row r="3" spans="1:21">
      <c r="A3" t="s">
        <v>6</v>
      </c>
      <c r="B3" t="s">
        <v>23</v>
      </c>
      <c r="C3" s="1">
        <v>54.276537368118852</v>
      </c>
      <c r="D3" s="25">
        <v>21497097</v>
      </c>
      <c r="E3" s="4" t="s">
        <v>37</v>
      </c>
      <c r="F3" s="4" t="s">
        <v>37</v>
      </c>
      <c r="G3" s="4" t="s">
        <v>37</v>
      </c>
      <c r="H3" s="4" t="s">
        <v>37</v>
      </c>
      <c r="I3" s="4" t="s">
        <v>37</v>
      </c>
      <c r="J3" s="4" t="s">
        <v>37</v>
      </c>
      <c r="K3" s="4" t="s">
        <v>37</v>
      </c>
      <c r="L3" s="4" t="s">
        <v>36</v>
      </c>
      <c r="M3" s="4" t="s">
        <v>37</v>
      </c>
      <c r="N3" s="4" t="s">
        <v>44</v>
      </c>
      <c r="O3" s="4" t="s">
        <v>36</v>
      </c>
      <c r="P3" s="4" t="s">
        <v>50</v>
      </c>
      <c r="Q3" s="4" t="s">
        <v>50</v>
      </c>
      <c r="R3" s="4" t="s">
        <v>51</v>
      </c>
      <c r="S3" s="4" t="s">
        <v>36</v>
      </c>
      <c r="T3" s="4" t="s">
        <v>37</v>
      </c>
      <c r="U3" s="4" t="s">
        <v>36</v>
      </c>
    </row>
    <row r="4" spans="1:21">
      <c r="A4" t="s">
        <v>16</v>
      </c>
      <c r="B4" t="s">
        <v>33</v>
      </c>
      <c r="C4" s="1"/>
      <c r="D4" s="25">
        <v>561901</v>
      </c>
      <c r="E4" s="4" t="s">
        <v>36</v>
      </c>
      <c r="F4" s="4" t="s">
        <v>36</v>
      </c>
      <c r="G4" s="4" t="s">
        <v>36</v>
      </c>
      <c r="H4" s="4" t="s">
        <v>36</v>
      </c>
      <c r="I4" s="4" t="s">
        <v>36</v>
      </c>
      <c r="J4" s="4" t="s">
        <v>36</v>
      </c>
      <c r="K4" s="4" t="s">
        <v>44</v>
      </c>
      <c r="L4" s="4" t="s">
        <v>36</v>
      </c>
      <c r="M4" s="4" t="s">
        <v>36</v>
      </c>
      <c r="N4" s="4" t="s">
        <v>36</v>
      </c>
      <c r="O4" s="4" t="s">
        <v>36</v>
      </c>
      <c r="P4" s="4" t="s">
        <v>50</v>
      </c>
      <c r="Q4" s="4" t="s">
        <v>50</v>
      </c>
      <c r="R4" s="4" t="s">
        <v>36</v>
      </c>
      <c r="S4" s="4" t="s">
        <v>36</v>
      </c>
      <c r="T4" s="4" t="s">
        <v>44</v>
      </c>
      <c r="U4" s="4" t="s">
        <v>36</v>
      </c>
    </row>
    <row r="5" spans="1:21">
      <c r="A5" t="s">
        <v>2</v>
      </c>
      <c r="B5" t="s">
        <v>19</v>
      </c>
      <c r="C5" s="1">
        <v>59.730376475312838</v>
      </c>
      <c r="D5" s="25">
        <v>27053629</v>
      </c>
      <c r="E5" s="4" t="s">
        <v>37</v>
      </c>
      <c r="F5" s="4" t="s">
        <v>36</v>
      </c>
      <c r="G5" s="4" t="s">
        <v>37</v>
      </c>
      <c r="H5" s="4" t="s">
        <v>37</v>
      </c>
      <c r="I5" s="4" t="s">
        <v>37</v>
      </c>
      <c r="J5" s="4" t="s">
        <v>37</v>
      </c>
      <c r="K5" s="4" t="s">
        <v>36</v>
      </c>
      <c r="L5" s="4" t="s">
        <v>36</v>
      </c>
      <c r="M5" s="4" t="s">
        <v>36</v>
      </c>
      <c r="N5" s="4" t="s">
        <v>36</v>
      </c>
      <c r="O5" s="4" t="s">
        <v>36</v>
      </c>
      <c r="P5" s="4" t="s">
        <v>50</v>
      </c>
      <c r="Q5" s="4" t="s">
        <v>44</v>
      </c>
      <c r="R5" s="4" t="s">
        <v>36</v>
      </c>
      <c r="S5" s="4" t="s">
        <v>36</v>
      </c>
      <c r="T5" s="4" t="s">
        <v>36</v>
      </c>
      <c r="U5" s="4" t="s">
        <v>37</v>
      </c>
    </row>
    <row r="6" spans="1:21">
      <c r="A6" t="s">
        <v>3</v>
      </c>
      <c r="B6" t="s">
        <v>20</v>
      </c>
      <c r="C6" s="1">
        <v>58.681823777492362</v>
      </c>
      <c r="D6" s="25">
        <v>2486937</v>
      </c>
      <c r="E6" s="4" t="s">
        <v>36</v>
      </c>
      <c r="F6" s="4" t="s">
        <v>37</v>
      </c>
      <c r="G6" s="4" t="s">
        <v>37</v>
      </c>
      <c r="H6" s="4" t="s">
        <v>37</v>
      </c>
      <c r="I6" s="4" t="s">
        <v>37</v>
      </c>
      <c r="J6" s="4" t="s">
        <v>36</v>
      </c>
      <c r="K6" s="4" t="s">
        <v>37</v>
      </c>
      <c r="L6" s="4" t="s">
        <v>36</v>
      </c>
      <c r="M6" s="4" t="s">
        <v>36</v>
      </c>
      <c r="N6" s="4" t="s">
        <v>44</v>
      </c>
      <c r="O6" s="4" t="s">
        <v>36</v>
      </c>
      <c r="P6" s="4" t="s">
        <v>50</v>
      </c>
      <c r="Q6" s="4" t="s">
        <v>50</v>
      </c>
      <c r="R6" s="4" t="s">
        <v>36</v>
      </c>
      <c r="S6" s="4" t="s">
        <v>36</v>
      </c>
      <c r="T6" s="4" t="s">
        <v>36</v>
      </c>
      <c r="U6" s="4" t="s">
        <v>37</v>
      </c>
    </row>
    <row r="7" spans="1:21">
      <c r="A7" t="s">
        <v>1</v>
      </c>
      <c r="B7" t="s">
        <v>18</v>
      </c>
      <c r="C7" s="1">
        <v>62.432904256660869</v>
      </c>
      <c r="D7" s="25">
        <v>31732128</v>
      </c>
      <c r="E7" s="4" t="s">
        <v>36</v>
      </c>
      <c r="F7" s="4" t="s">
        <v>36</v>
      </c>
      <c r="G7" s="4" t="s">
        <v>37</v>
      </c>
      <c r="H7" s="4" t="s">
        <v>36</v>
      </c>
      <c r="I7" s="4" t="s">
        <v>37</v>
      </c>
      <c r="J7" s="4" t="s">
        <v>37</v>
      </c>
      <c r="K7" s="4" t="s">
        <v>36</v>
      </c>
      <c r="L7" s="4" t="s">
        <v>36</v>
      </c>
      <c r="M7" s="4" t="s">
        <v>36</v>
      </c>
      <c r="N7" s="4" t="s">
        <v>36</v>
      </c>
      <c r="O7" s="4" t="s">
        <v>37</v>
      </c>
      <c r="P7" s="4" t="s">
        <v>50</v>
      </c>
      <c r="Q7" s="4" t="s">
        <v>44</v>
      </c>
      <c r="R7" s="4" t="s">
        <v>37</v>
      </c>
      <c r="S7" s="4" t="s">
        <v>36</v>
      </c>
      <c r="T7" s="4" t="s">
        <v>36</v>
      </c>
      <c r="U7" s="4" t="s">
        <v>37</v>
      </c>
    </row>
    <row r="8" spans="1:21">
      <c r="A8" t="s">
        <v>10</v>
      </c>
      <c r="B8" t="s">
        <v>27</v>
      </c>
      <c r="C8" s="1">
        <v>51.017986364858494</v>
      </c>
      <c r="D8" s="25">
        <v>13497237</v>
      </c>
      <c r="E8" s="4" t="s">
        <v>37</v>
      </c>
      <c r="F8" s="4" t="s">
        <v>37</v>
      </c>
      <c r="G8" s="4" t="s">
        <v>37</v>
      </c>
      <c r="H8" s="4" t="s">
        <v>37</v>
      </c>
      <c r="I8" s="4" t="s">
        <v>37</v>
      </c>
      <c r="J8" s="4" t="s">
        <v>37</v>
      </c>
      <c r="K8" s="4" t="s">
        <v>37</v>
      </c>
      <c r="L8" s="4" t="s">
        <v>36</v>
      </c>
      <c r="M8" s="4" t="s">
        <v>37</v>
      </c>
      <c r="N8" s="4" t="s">
        <v>44</v>
      </c>
      <c r="O8" s="4" t="s">
        <v>36</v>
      </c>
      <c r="P8" s="4" t="s">
        <v>50</v>
      </c>
      <c r="Q8" s="4" t="s">
        <v>50</v>
      </c>
      <c r="R8" s="4" t="s">
        <v>37</v>
      </c>
      <c r="S8" s="4" t="s">
        <v>36</v>
      </c>
      <c r="T8" s="4" t="s">
        <v>37</v>
      </c>
      <c r="U8" s="4" t="s">
        <v>37</v>
      </c>
    </row>
    <row r="9" spans="1:21">
      <c r="A9" t="s">
        <v>15</v>
      </c>
      <c r="B9" t="s">
        <v>32</v>
      </c>
      <c r="C9" s="1"/>
      <c r="D9" s="25">
        <v>2015490</v>
      </c>
      <c r="E9" s="4" t="s">
        <v>37</v>
      </c>
      <c r="F9" s="4" t="s">
        <v>36</v>
      </c>
      <c r="G9" s="4" t="s">
        <v>37</v>
      </c>
      <c r="H9" s="4" t="s">
        <v>37</v>
      </c>
      <c r="I9" s="4" t="s">
        <v>36</v>
      </c>
      <c r="J9" s="4" t="s">
        <v>37</v>
      </c>
      <c r="K9" s="4" t="s">
        <v>37</v>
      </c>
      <c r="L9" s="4" t="s">
        <v>36</v>
      </c>
      <c r="M9" s="4" t="s">
        <v>37</v>
      </c>
      <c r="N9" s="4" t="s">
        <v>36</v>
      </c>
      <c r="O9" s="4" t="s">
        <v>37</v>
      </c>
      <c r="P9" s="4" t="s">
        <v>51</v>
      </c>
      <c r="Q9" s="4" t="s">
        <v>50</v>
      </c>
      <c r="R9" s="4" t="s">
        <v>36</v>
      </c>
      <c r="S9" s="4" t="s">
        <v>36</v>
      </c>
      <c r="T9" s="4" t="s">
        <v>37</v>
      </c>
      <c r="U9" s="4" t="s">
        <v>37</v>
      </c>
    </row>
    <row r="10" spans="1:21">
      <c r="A10" t="s">
        <v>13</v>
      </c>
      <c r="B10" t="s">
        <v>30</v>
      </c>
      <c r="C10" s="1">
        <v>49.866397459507517</v>
      </c>
      <c r="D10" s="25">
        <v>5180208</v>
      </c>
      <c r="E10" s="4" t="s">
        <v>37</v>
      </c>
      <c r="F10" s="4" t="s">
        <v>37</v>
      </c>
      <c r="G10" s="4" t="s">
        <v>37</v>
      </c>
      <c r="H10" s="4" t="s">
        <v>37</v>
      </c>
      <c r="I10" s="4" t="s">
        <v>37</v>
      </c>
      <c r="J10" s="4" t="s">
        <v>37</v>
      </c>
      <c r="K10" s="4" t="s">
        <v>37</v>
      </c>
      <c r="L10" s="4" t="s">
        <v>37</v>
      </c>
      <c r="M10" s="4" t="s">
        <v>37</v>
      </c>
      <c r="N10" s="4" t="s">
        <v>44</v>
      </c>
      <c r="O10" s="4" t="s">
        <v>37</v>
      </c>
      <c r="P10" s="4" t="s">
        <v>50</v>
      </c>
      <c r="Q10" s="4" t="s">
        <v>50</v>
      </c>
      <c r="R10" s="4" t="s">
        <v>44</v>
      </c>
      <c r="S10" s="4" t="s">
        <v>37</v>
      </c>
      <c r="T10" s="4" t="s">
        <v>37</v>
      </c>
      <c r="U10" s="4" t="s">
        <v>37</v>
      </c>
    </row>
    <row r="11" spans="1:21">
      <c r="A11" t="s">
        <v>7</v>
      </c>
      <c r="B11" t="s">
        <v>24</v>
      </c>
      <c r="C11" s="1">
        <v>53.876657489291574</v>
      </c>
      <c r="D11" s="25">
        <v>20855724</v>
      </c>
      <c r="E11" s="4" t="s">
        <v>37</v>
      </c>
      <c r="F11" s="4" t="s">
        <v>36</v>
      </c>
      <c r="G11" s="4" t="s">
        <v>37</v>
      </c>
      <c r="H11" s="4" t="s">
        <v>37</v>
      </c>
      <c r="I11" s="4" t="s">
        <v>37</v>
      </c>
      <c r="J11" s="4" t="s">
        <v>36</v>
      </c>
      <c r="K11" s="4" t="s">
        <v>37</v>
      </c>
      <c r="L11" s="4" t="s">
        <v>37</v>
      </c>
      <c r="M11" s="4" t="s">
        <v>36</v>
      </c>
      <c r="N11" s="4" t="s">
        <v>44</v>
      </c>
      <c r="O11" s="4" t="s">
        <v>36</v>
      </c>
      <c r="P11" s="4" t="s">
        <v>44</v>
      </c>
      <c r="Q11" s="4" t="s">
        <v>50</v>
      </c>
      <c r="R11" s="4" t="s">
        <v>51</v>
      </c>
      <c r="S11" s="4" t="s">
        <v>37</v>
      </c>
      <c r="T11" s="4" t="s">
        <v>37</v>
      </c>
      <c r="U11" s="4" t="s">
        <v>36</v>
      </c>
    </row>
    <row r="12" spans="1:21">
      <c r="A12" t="s">
        <v>14</v>
      </c>
      <c r="B12" t="s">
        <v>31</v>
      </c>
      <c r="C12" s="1">
        <v>49.731560599099737</v>
      </c>
      <c r="D12" s="25">
        <v>25130810</v>
      </c>
      <c r="E12" s="4" t="s">
        <v>37</v>
      </c>
      <c r="F12" s="4" t="s">
        <v>37</v>
      </c>
      <c r="G12" s="4" t="s">
        <v>37</v>
      </c>
      <c r="H12" s="4" t="s">
        <v>37</v>
      </c>
      <c r="I12" s="4" t="s">
        <v>37</v>
      </c>
      <c r="J12" s="4" t="s">
        <v>37</v>
      </c>
      <c r="K12" s="4" t="s">
        <v>37</v>
      </c>
      <c r="L12" s="4" t="s">
        <v>36</v>
      </c>
      <c r="M12" s="4" t="s">
        <v>37</v>
      </c>
      <c r="N12" s="4" t="s">
        <v>44</v>
      </c>
      <c r="O12" s="4" t="s">
        <v>36</v>
      </c>
      <c r="P12" s="4" t="s">
        <v>50</v>
      </c>
      <c r="Q12" s="4" t="s">
        <v>50</v>
      </c>
      <c r="R12" s="4" t="s">
        <v>51</v>
      </c>
      <c r="S12" s="4" t="s">
        <v>36</v>
      </c>
      <c r="T12" s="4" t="s">
        <v>37</v>
      </c>
      <c r="U12" s="4" t="s">
        <v>37</v>
      </c>
    </row>
    <row r="13" spans="1:21">
      <c r="A13" t="s">
        <v>12</v>
      </c>
      <c r="B13" t="s">
        <v>29</v>
      </c>
      <c r="C13" s="1">
        <v>50.038386923764186</v>
      </c>
      <c r="D13" s="25">
        <v>211400704</v>
      </c>
      <c r="E13" s="4" t="s">
        <v>37</v>
      </c>
      <c r="F13" s="4" t="s">
        <v>36</v>
      </c>
      <c r="G13" s="4" t="s">
        <v>37</v>
      </c>
      <c r="H13" s="4" t="s">
        <v>36</v>
      </c>
      <c r="I13" s="4" t="s">
        <v>37</v>
      </c>
      <c r="J13" s="4" t="s">
        <v>36</v>
      </c>
      <c r="K13" s="4" t="s">
        <v>37</v>
      </c>
      <c r="L13" s="4" t="s">
        <v>37</v>
      </c>
      <c r="M13" s="4" t="s">
        <v>36</v>
      </c>
      <c r="N13" s="4" t="s">
        <v>44</v>
      </c>
      <c r="O13" s="4" t="s">
        <v>37</v>
      </c>
      <c r="P13" s="4" t="s">
        <v>50</v>
      </c>
      <c r="Q13" s="4" t="s">
        <v>44</v>
      </c>
      <c r="R13" s="4" t="s">
        <v>37</v>
      </c>
      <c r="S13" s="4" t="s">
        <v>36</v>
      </c>
      <c r="T13" s="4" t="s">
        <v>37</v>
      </c>
      <c r="U13" s="4" t="s">
        <v>36</v>
      </c>
    </row>
    <row r="14" spans="1:21">
      <c r="A14" t="s">
        <v>9</v>
      </c>
      <c r="B14" t="s">
        <v>26</v>
      </c>
      <c r="C14" s="1">
        <v>51.786896674842204</v>
      </c>
      <c r="E14" s="4" t="s">
        <v>37</v>
      </c>
      <c r="F14" s="4" t="s">
        <v>36</v>
      </c>
      <c r="G14" s="4" t="s">
        <v>37</v>
      </c>
      <c r="H14" s="4" t="s">
        <v>37</v>
      </c>
      <c r="I14" s="4" t="s">
        <v>37</v>
      </c>
      <c r="J14" s="4" t="s">
        <v>37</v>
      </c>
      <c r="K14" s="4" t="s">
        <v>37</v>
      </c>
      <c r="L14" s="4" t="s">
        <v>37</v>
      </c>
      <c r="M14" s="4" t="s">
        <v>36</v>
      </c>
      <c r="N14" s="4" t="s">
        <v>44</v>
      </c>
      <c r="O14" s="4" t="s">
        <v>37</v>
      </c>
      <c r="P14" s="4" t="s">
        <v>50</v>
      </c>
      <c r="Q14" s="4" t="s">
        <v>44</v>
      </c>
      <c r="R14" s="4" t="s">
        <v>37</v>
      </c>
      <c r="S14" s="4" t="s">
        <v>36</v>
      </c>
      <c r="T14" s="4" t="s">
        <v>37</v>
      </c>
      <c r="U14" s="4" t="s">
        <v>37</v>
      </c>
    </row>
    <row r="15" spans="1:21">
      <c r="A15" t="s">
        <v>4</v>
      </c>
      <c r="B15" t="s">
        <v>21</v>
      </c>
      <c r="C15" s="1">
        <v>58.096918749683311</v>
      </c>
      <c r="D15" s="25">
        <v>17196308</v>
      </c>
      <c r="E15" s="4" t="s">
        <v>37</v>
      </c>
      <c r="F15" s="4" t="s">
        <v>36</v>
      </c>
      <c r="G15" s="4" t="s">
        <v>37</v>
      </c>
      <c r="H15" s="4" t="s">
        <v>37</v>
      </c>
      <c r="I15" s="4" t="s">
        <v>36</v>
      </c>
      <c r="J15" s="4" t="s">
        <v>36</v>
      </c>
      <c r="K15" s="4" t="s">
        <v>36</v>
      </c>
      <c r="L15" s="4" t="s">
        <v>36</v>
      </c>
      <c r="M15" s="4" t="s">
        <v>36</v>
      </c>
      <c r="N15" s="4" t="s">
        <v>44</v>
      </c>
      <c r="O15" s="4" t="s">
        <v>36</v>
      </c>
      <c r="P15" s="4" t="s">
        <v>50</v>
      </c>
      <c r="Q15" s="4" t="s">
        <v>50</v>
      </c>
      <c r="R15" s="4" t="s">
        <v>37</v>
      </c>
      <c r="S15" s="4" t="s">
        <v>37</v>
      </c>
      <c r="T15" s="4" t="s">
        <v>36</v>
      </c>
      <c r="U15" s="4" t="s">
        <v>36</v>
      </c>
    </row>
    <row r="16" spans="1:21">
      <c r="A16" t="s">
        <v>8</v>
      </c>
      <c r="B16" t="s">
        <v>25</v>
      </c>
      <c r="C16" s="1">
        <v>52.293651298943111</v>
      </c>
      <c r="D16" s="25">
        <v>8141343</v>
      </c>
      <c r="E16" s="4" t="s">
        <v>37</v>
      </c>
      <c r="F16" s="4" t="s">
        <v>37</v>
      </c>
      <c r="G16" s="4" t="s">
        <v>37</v>
      </c>
      <c r="H16" s="4" t="s">
        <v>37</v>
      </c>
      <c r="I16" s="4" t="s">
        <v>37</v>
      </c>
      <c r="J16" s="4" t="s">
        <v>37</v>
      </c>
      <c r="K16" s="4" t="s">
        <v>37</v>
      </c>
      <c r="L16" s="4" t="s">
        <v>36</v>
      </c>
      <c r="M16" s="4" t="s">
        <v>37</v>
      </c>
      <c r="N16" s="4" t="s">
        <v>44</v>
      </c>
      <c r="O16" s="4" t="s">
        <v>36</v>
      </c>
      <c r="P16" s="4" t="s">
        <v>50</v>
      </c>
      <c r="Q16" s="4" t="s">
        <v>50</v>
      </c>
      <c r="R16" s="4" t="s">
        <v>37</v>
      </c>
      <c r="S16" s="4" t="s">
        <v>37</v>
      </c>
      <c r="T16" s="4" t="s">
        <v>36</v>
      </c>
      <c r="U16" s="4" t="s">
        <v>36</v>
      </c>
    </row>
    <row r="17" spans="1:21">
      <c r="A17" t="s">
        <v>5</v>
      </c>
      <c r="B17" t="s">
        <v>22</v>
      </c>
      <c r="C17" s="1">
        <v>54.812470051690433</v>
      </c>
      <c r="D17" s="25">
        <v>8478242</v>
      </c>
      <c r="E17" s="4" t="s">
        <v>37</v>
      </c>
      <c r="F17" s="4" t="s">
        <v>37</v>
      </c>
      <c r="G17" s="4" t="s">
        <v>37</v>
      </c>
      <c r="H17" s="4" t="s">
        <v>37</v>
      </c>
      <c r="I17" s="4" t="s">
        <v>37</v>
      </c>
      <c r="J17" s="4" t="s">
        <v>37</v>
      </c>
      <c r="K17" s="4" t="s">
        <v>37</v>
      </c>
      <c r="L17" s="4" t="s">
        <v>36</v>
      </c>
      <c r="M17" s="4" t="s">
        <v>37</v>
      </c>
      <c r="N17" s="4" t="s">
        <v>36</v>
      </c>
      <c r="O17" s="4" t="s">
        <v>37</v>
      </c>
      <c r="P17" s="4" t="s">
        <v>50</v>
      </c>
      <c r="Q17" s="4" t="s">
        <v>50</v>
      </c>
      <c r="R17" s="4" t="s">
        <v>36</v>
      </c>
      <c r="S17" s="4" t="s">
        <v>36</v>
      </c>
      <c r="T17" s="4" t="s">
        <v>37</v>
      </c>
      <c r="U17" s="4" t="s">
        <v>37</v>
      </c>
    </row>
    <row r="18" spans="1:21">
      <c r="E18" s="4"/>
      <c r="F18" s="4"/>
      <c r="G18" s="4"/>
      <c r="H18" s="4"/>
      <c r="I18" s="4"/>
      <c r="J18" s="4"/>
      <c r="K18" s="4"/>
      <c r="L18" s="4"/>
      <c r="M18" s="4"/>
      <c r="N18" s="4"/>
      <c r="O18" s="4"/>
      <c r="P18" s="4"/>
      <c r="Q18" s="4"/>
      <c r="R18" s="4"/>
      <c r="S18" s="4"/>
      <c r="T18" s="4"/>
      <c r="U18" s="4"/>
    </row>
    <row r="19" spans="1:21">
      <c r="E19" s="4"/>
      <c r="F19" s="4"/>
      <c r="G19" s="4"/>
      <c r="H19" s="4"/>
      <c r="I19" s="4"/>
      <c r="J19" s="4"/>
      <c r="K19" s="4"/>
      <c r="L19" s="4"/>
      <c r="M19" s="4"/>
      <c r="N19" s="4"/>
      <c r="O19" s="4"/>
      <c r="P19" s="4"/>
      <c r="Q19" s="4"/>
      <c r="R19" s="4"/>
      <c r="S19" s="4"/>
      <c r="T19" s="4"/>
      <c r="U19" s="4"/>
    </row>
    <row r="20" spans="1:21">
      <c r="E20" s="4"/>
      <c r="F20" s="4"/>
      <c r="G20" s="4"/>
      <c r="H20" s="4"/>
      <c r="I20" s="4"/>
      <c r="J20" s="4"/>
      <c r="K20" s="4"/>
      <c r="L20" s="4"/>
      <c r="M20" s="4"/>
      <c r="N20" s="4"/>
      <c r="O20" s="4"/>
      <c r="P20" s="4"/>
      <c r="Q20" s="4"/>
      <c r="R20" s="4"/>
      <c r="S20" s="4"/>
      <c r="T20" s="4"/>
      <c r="U20" s="4"/>
    </row>
    <row r="21" spans="1:21">
      <c r="E21" s="4"/>
      <c r="F21" s="4"/>
      <c r="G21" s="4"/>
      <c r="H21" s="4"/>
      <c r="I21" s="4"/>
      <c r="J21" s="4"/>
      <c r="K21" s="4"/>
      <c r="L21" s="4"/>
      <c r="M21" s="4"/>
      <c r="N21" s="4"/>
      <c r="O21" s="4"/>
      <c r="P21" s="4"/>
      <c r="Q21" s="4"/>
      <c r="R21" s="4"/>
      <c r="S21" s="4"/>
      <c r="T21" s="4"/>
      <c r="U21" s="4"/>
    </row>
    <row r="22" spans="1:21">
      <c r="E22" s="4"/>
      <c r="F22" s="4"/>
      <c r="G22" s="4"/>
      <c r="H22" s="4"/>
      <c r="I22" s="4"/>
      <c r="J22" s="4"/>
      <c r="K22" s="4"/>
      <c r="L22" s="4"/>
      <c r="M22" s="4"/>
      <c r="N22" s="4"/>
      <c r="O22" s="4"/>
      <c r="P22" s="4"/>
      <c r="Q22" s="4"/>
      <c r="R22" s="4"/>
      <c r="S22" s="4"/>
      <c r="T22" s="4"/>
      <c r="U22" s="4"/>
    </row>
    <row r="23" spans="1:21">
      <c r="E23" s="4"/>
      <c r="F23" s="4"/>
      <c r="G23" s="4"/>
      <c r="H23" s="4"/>
      <c r="I23" s="4"/>
      <c r="J23" s="4"/>
      <c r="K23" s="4"/>
      <c r="L23" s="4"/>
      <c r="M23" s="4"/>
      <c r="N23" s="4"/>
      <c r="O23" s="4"/>
      <c r="P23" s="4"/>
      <c r="Q23" s="4"/>
      <c r="R23" s="4"/>
      <c r="S23" s="4"/>
      <c r="T23" s="4"/>
      <c r="U23" s="4"/>
    </row>
    <row r="24" spans="1:21">
      <c r="E24" s="4"/>
      <c r="F24" s="4"/>
      <c r="G24" s="4"/>
      <c r="H24" s="4"/>
      <c r="I24" s="4"/>
      <c r="J24" s="4"/>
      <c r="K24" s="4"/>
      <c r="L24" s="4"/>
      <c r="M24" s="4"/>
      <c r="N24" s="4"/>
      <c r="O24" s="4"/>
      <c r="P24" s="4"/>
      <c r="Q24" s="4"/>
      <c r="R24" s="4"/>
      <c r="S24" s="4"/>
      <c r="T24" s="4"/>
      <c r="U24" s="4"/>
    </row>
    <row r="25" spans="1:21">
      <c r="E25" s="4"/>
      <c r="F25" s="4"/>
      <c r="G25" s="4"/>
      <c r="H25" s="4"/>
      <c r="I25" s="4"/>
      <c r="J25" s="4"/>
      <c r="K25" s="4"/>
      <c r="L25" s="4"/>
      <c r="M25" s="4"/>
      <c r="N25" s="4"/>
      <c r="O25" s="4"/>
      <c r="P25" s="4"/>
      <c r="Q25" s="4"/>
      <c r="R25" s="4"/>
      <c r="S25" s="4"/>
      <c r="T25" s="4"/>
      <c r="U25" s="4"/>
    </row>
    <row r="26" spans="1:21">
      <c r="E26" s="4"/>
      <c r="F26" s="4"/>
      <c r="G26" s="4"/>
      <c r="H26" s="4"/>
      <c r="I26" s="4"/>
      <c r="J26" s="4"/>
      <c r="K26" s="4"/>
      <c r="L26" s="4"/>
      <c r="M26" s="4"/>
      <c r="N26" s="4"/>
      <c r="O26" s="4"/>
      <c r="P26" s="4"/>
      <c r="Q26" s="4"/>
      <c r="R26" s="4"/>
      <c r="S26" s="4"/>
      <c r="T26" s="4"/>
      <c r="U26" s="4"/>
    </row>
    <row r="27" spans="1:21">
      <c r="E27" s="4"/>
      <c r="F27" s="4"/>
      <c r="G27" s="4"/>
      <c r="H27" s="4"/>
      <c r="I27" s="4"/>
      <c r="J27" s="4"/>
      <c r="K27" s="4"/>
      <c r="L27" s="4"/>
      <c r="M27" s="4"/>
      <c r="N27" s="4"/>
      <c r="O27" s="4"/>
      <c r="P27" s="4"/>
      <c r="Q27" s="4"/>
      <c r="R27" s="4"/>
      <c r="S27" s="4"/>
      <c r="T27" s="4"/>
      <c r="U27" s="4"/>
    </row>
    <row r="28" spans="1:21">
      <c r="E28" s="4"/>
      <c r="F28" s="4"/>
      <c r="G28" s="4"/>
      <c r="H28" s="4"/>
      <c r="I28" s="4"/>
      <c r="J28" s="4"/>
      <c r="K28" s="4"/>
      <c r="L28" s="4"/>
      <c r="M28" s="4"/>
      <c r="N28" s="4"/>
      <c r="O28" s="4"/>
      <c r="P28" s="4"/>
      <c r="Q28" s="4"/>
      <c r="R28" s="4"/>
      <c r="S28" s="4"/>
      <c r="T28" s="4"/>
      <c r="U28" s="4"/>
    </row>
    <row r="29" spans="1:21">
      <c r="E29" s="4"/>
      <c r="F29" s="4"/>
      <c r="G29" s="4"/>
      <c r="H29" s="4"/>
      <c r="I29" s="4"/>
      <c r="J29" s="4"/>
      <c r="K29" s="4"/>
      <c r="L29" s="4"/>
      <c r="M29" s="4"/>
      <c r="N29" s="4"/>
      <c r="O29" s="4"/>
      <c r="P29" s="4"/>
      <c r="Q29" s="4"/>
      <c r="R29" s="4"/>
      <c r="S29" s="4"/>
      <c r="T29" s="4"/>
      <c r="U29" s="4"/>
    </row>
    <row r="30" spans="1:21">
      <c r="E30" s="4"/>
      <c r="F30" s="4"/>
      <c r="G30" s="4"/>
      <c r="H30" s="4"/>
      <c r="I30" s="4"/>
      <c r="J30" s="4"/>
      <c r="K30" s="4"/>
      <c r="L30" s="4"/>
      <c r="M30" s="4"/>
      <c r="N30" s="4"/>
      <c r="O30" s="4"/>
      <c r="P30" s="4"/>
      <c r="Q30" s="4"/>
      <c r="R30" s="4"/>
      <c r="S30" s="4"/>
      <c r="T30" s="4"/>
      <c r="U30" s="4"/>
    </row>
    <row r="31" spans="1:21">
      <c r="E31" s="4"/>
      <c r="F31" s="4"/>
      <c r="G31" s="4"/>
      <c r="H31" s="4"/>
      <c r="I31" s="4"/>
      <c r="J31" s="4"/>
      <c r="K31" s="4"/>
      <c r="L31" s="4"/>
      <c r="M31" s="4"/>
      <c r="N31" s="4"/>
      <c r="O31" s="4"/>
      <c r="P31" s="4"/>
      <c r="Q31" s="4"/>
      <c r="R31" s="4"/>
      <c r="S31" s="4"/>
      <c r="T31" s="4"/>
      <c r="U31" s="4"/>
    </row>
    <row r="32" spans="1:21">
      <c r="E32" s="4"/>
      <c r="F32" s="4"/>
      <c r="G32" s="4"/>
      <c r="H32" s="4"/>
      <c r="I32" s="4"/>
      <c r="J32" s="4"/>
      <c r="K32" s="4"/>
      <c r="L32" s="4"/>
      <c r="M32" s="4"/>
      <c r="N32" s="4"/>
      <c r="O32" s="4"/>
      <c r="P32" s="4"/>
      <c r="Q32" s="4"/>
      <c r="R32" s="4"/>
      <c r="S32" s="4"/>
      <c r="T32" s="4"/>
      <c r="U32" s="4"/>
    </row>
    <row r="33" spans="5:21">
      <c r="E33" s="4"/>
      <c r="F33" s="4"/>
      <c r="G33" s="4"/>
      <c r="H33" s="4"/>
      <c r="I33" s="4"/>
      <c r="J33" s="4"/>
      <c r="K33" s="4"/>
      <c r="L33" s="4"/>
      <c r="M33" s="4"/>
      <c r="N33" s="4"/>
      <c r="O33" s="4"/>
      <c r="P33" s="4"/>
      <c r="Q33" s="4"/>
      <c r="R33" s="4"/>
      <c r="S33" s="4"/>
      <c r="T33" s="4"/>
      <c r="U33" s="4"/>
    </row>
    <row r="34" spans="5:21">
      <c r="E34" s="4"/>
      <c r="F34" s="4"/>
      <c r="G34" s="4"/>
      <c r="H34" s="4"/>
      <c r="I34" s="4"/>
      <c r="J34" s="4"/>
      <c r="K34" s="4"/>
      <c r="L34" s="4"/>
      <c r="M34" s="4"/>
      <c r="N34" s="4"/>
      <c r="O34" s="4"/>
      <c r="P34" s="4"/>
      <c r="Q34" s="4"/>
      <c r="R34" s="4"/>
      <c r="S34" s="4"/>
      <c r="T34" s="4"/>
      <c r="U34" s="4"/>
    </row>
    <row r="35" spans="5:21">
      <c r="E35" s="4"/>
      <c r="F35" s="4"/>
      <c r="G35" s="4"/>
      <c r="H35" s="4"/>
      <c r="I35" s="4"/>
      <c r="J35" s="4"/>
      <c r="K35" s="4"/>
      <c r="L35" s="4"/>
      <c r="M35" s="4"/>
      <c r="N35" s="4"/>
      <c r="O35" s="4"/>
      <c r="P35" s="4"/>
      <c r="Q35" s="4"/>
      <c r="R35" s="4"/>
      <c r="S35" s="4"/>
      <c r="T35" s="4"/>
      <c r="U35" s="4"/>
    </row>
    <row r="36" spans="5:21">
      <c r="E36" s="4"/>
      <c r="F36" s="4"/>
      <c r="G36" s="4"/>
      <c r="H36" s="4"/>
      <c r="I36" s="4"/>
      <c r="J36" s="4"/>
      <c r="K36" s="4"/>
      <c r="L36" s="4"/>
      <c r="M36" s="4"/>
      <c r="N36" s="4"/>
      <c r="O36" s="4"/>
      <c r="P36" s="4"/>
      <c r="Q36" s="4"/>
      <c r="R36" s="4"/>
      <c r="S36" s="4"/>
      <c r="T36" s="4"/>
      <c r="U36" s="4"/>
    </row>
    <row r="37" spans="5:21">
      <c r="E37" s="4"/>
      <c r="F37" s="4"/>
      <c r="G37" s="4"/>
      <c r="H37" s="4"/>
      <c r="I37" s="4"/>
      <c r="J37" s="4"/>
      <c r="K37" s="4"/>
      <c r="L37" s="4"/>
      <c r="M37" s="4"/>
      <c r="N37" s="4"/>
      <c r="O37" s="4"/>
      <c r="P37" s="4"/>
      <c r="Q37" s="4"/>
      <c r="R37" s="4"/>
      <c r="S37" s="4"/>
      <c r="T37" s="4"/>
      <c r="U37" s="4"/>
    </row>
    <row r="38" spans="5:21">
      <c r="E38" s="4"/>
      <c r="F38" s="4"/>
      <c r="G38" s="4"/>
      <c r="H38" s="4"/>
      <c r="I38" s="4"/>
      <c r="J38" s="4"/>
      <c r="K38" s="4"/>
      <c r="L38" s="4"/>
      <c r="M38" s="4"/>
      <c r="N38" s="4"/>
      <c r="O38" s="4"/>
      <c r="P38" s="4"/>
      <c r="Q38" s="4"/>
      <c r="R38" s="4"/>
      <c r="S38" s="4"/>
      <c r="T38" s="4"/>
      <c r="U38" s="4"/>
    </row>
    <row r="39" spans="5:21">
      <c r="E39" s="4"/>
      <c r="F39" s="4"/>
      <c r="G39" s="4"/>
      <c r="H39" s="4"/>
      <c r="I39" s="4"/>
      <c r="J39" s="4"/>
      <c r="K39" s="4"/>
      <c r="L39" s="4"/>
      <c r="M39" s="4"/>
      <c r="N39" s="4"/>
      <c r="O39" s="4"/>
      <c r="P39" s="4"/>
      <c r="Q39" s="4"/>
      <c r="R39" s="4"/>
      <c r="S39" s="4"/>
      <c r="T39" s="4"/>
      <c r="U39" s="4"/>
    </row>
    <row r="40" spans="5:21">
      <c r="E40" s="4"/>
      <c r="F40" s="4"/>
      <c r="G40" s="4"/>
      <c r="H40" s="4"/>
      <c r="I40" s="4"/>
      <c r="J40" s="4"/>
      <c r="K40" s="4"/>
      <c r="L40" s="4"/>
      <c r="M40" s="4"/>
      <c r="N40" s="4"/>
      <c r="O40" s="4"/>
      <c r="P40" s="4"/>
      <c r="Q40" s="4"/>
      <c r="R40" s="4"/>
      <c r="S40" s="4"/>
      <c r="T40" s="4"/>
      <c r="U40" s="4"/>
    </row>
    <row r="41" spans="5:21">
      <c r="E41" s="4"/>
      <c r="F41" s="4"/>
      <c r="G41" s="4"/>
      <c r="H41" s="4"/>
      <c r="I41" s="4"/>
      <c r="J41" s="4"/>
      <c r="K41" s="4"/>
      <c r="L41" s="4"/>
      <c r="M41" s="4"/>
      <c r="N41" s="4"/>
      <c r="O41" s="4"/>
      <c r="P41" s="4"/>
      <c r="Q41" s="4"/>
      <c r="R41" s="4"/>
      <c r="S41" s="4"/>
      <c r="T41" s="4"/>
      <c r="U41" s="4"/>
    </row>
    <row r="42" spans="5:21">
      <c r="E42" s="4"/>
      <c r="F42" s="4"/>
      <c r="G42" s="4"/>
      <c r="H42" s="4"/>
      <c r="I42" s="4"/>
      <c r="J42" s="4"/>
      <c r="K42" s="4"/>
      <c r="L42" s="4"/>
      <c r="M42" s="4"/>
      <c r="N42" s="4"/>
      <c r="O42" s="4"/>
      <c r="P42" s="4"/>
      <c r="Q42" s="4"/>
      <c r="R42" s="4"/>
      <c r="S42" s="4"/>
      <c r="T42" s="4"/>
      <c r="U42" s="4"/>
    </row>
    <row r="43" spans="5:21">
      <c r="E43" s="4"/>
      <c r="F43" s="4"/>
      <c r="G43" s="4"/>
      <c r="H43" s="4"/>
      <c r="I43" s="4"/>
      <c r="J43" s="4"/>
      <c r="K43" s="4"/>
      <c r="L43" s="4"/>
      <c r="M43" s="4"/>
      <c r="N43" s="4"/>
      <c r="O43" s="4"/>
      <c r="P43" s="4"/>
      <c r="Q43" s="4"/>
      <c r="R43" s="4"/>
      <c r="S43" s="4"/>
      <c r="T43" s="4"/>
      <c r="U43" s="4"/>
    </row>
    <row r="44" spans="5:21">
      <c r="E44" s="4"/>
      <c r="F44" s="4"/>
      <c r="G44" s="4"/>
      <c r="H44" s="4"/>
      <c r="I44" s="4"/>
      <c r="J44" s="4"/>
      <c r="K44" s="4"/>
      <c r="L44" s="4"/>
      <c r="M44" s="4"/>
      <c r="N44" s="4"/>
      <c r="O44" s="4"/>
      <c r="P44" s="4"/>
      <c r="Q44" s="4"/>
      <c r="R44" s="4"/>
      <c r="S44" s="4"/>
      <c r="T44" s="4"/>
      <c r="U44" s="4"/>
    </row>
    <row r="45" spans="5:21">
      <c r="E45" s="4"/>
      <c r="F45" s="4"/>
      <c r="G45" s="4"/>
      <c r="H45" s="4"/>
      <c r="I45" s="4"/>
      <c r="J45" s="4"/>
      <c r="K45" s="4"/>
      <c r="L45" s="4"/>
      <c r="M45" s="4"/>
      <c r="N45" s="4"/>
      <c r="O45" s="4"/>
      <c r="P45" s="4"/>
      <c r="Q45" s="4"/>
      <c r="R45" s="4"/>
      <c r="S45" s="4"/>
      <c r="T45" s="4"/>
      <c r="U45" s="4"/>
    </row>
    <row r="46" spans="5:21">
      <c r="E46" s="4"/>
      <c r="F46" s="4"/>
      <c r="G46" s="4"/>
      <c r="H46" s="4"/>
      <c r="I46" s="4"/>
      <c r="J46" s="4"/>
      <c r="K46" s="4"/>
      <c r="L46" s="4"/>
      <c r="M46" s="4"/>
      <c r="N46" s="4"/>
      <c r="O46" s="4"/>
      <c r="P46" s="4"/>
      <c r="Q46" s="4"/>
      <c r="R46" s="4"/>
      <c r="S46" s="4"/>
      <c r="T46" s="4"/>
      <c r="U46" s="4"/>
    </row>
    <row r="47" spans="5:21">
      <c r="E47" s="4"/>
      <c r="F47" s="4"/>
      <c r="G47" s="4"/>
      <c r="H47" s="4"/>
      <c r="I47" s="4"/>
      <c r="J47" s="4"/>
      <c r="K47" s="4"/>
      <c r="L47" s="4"/>
      <c r="M47" s="4"/>
      <c r="N47" s="4"/>
      <c r="O47" s="4"/>
      <c r="P47" s="4"/>
      <c r="Q47" s="4"/>
      <c r="R47" s="4"/>
      <c r="S47" s="4"/>
      <c r="T47" s="4"/>
      <c r="U47" s="4"/>
    </row>
    <row r="48" spans="5:21">
      <c r="E48" s="4"/>
      <c r="F48" s="4"/>
      <c r="G48" s="4"/>
      <c r="H48" s="4"/>
      <c r="I48" s="4"/>
      <c r="J48" s="4"/>
      <c r="K48" s="4"/>
      <c r="L48" s="4"/>
      <c r="M48" s="4"/>
      <c r="N48" s="4"/>
      <c r="O48" s="4"/>
      <c r="P48" s="4"/>
      <c r="Q48" s="4"/>
      <c r="R48" s="4"/>
      <c r="S48" s="4"/>
      <c r="T48" s="4"/>
      <c r="U48" s="4"/>
    </row>
    <row r="49" spans="5:21">
      <c r="E49" s="4"/>
      <c r="F49" s="4"/>
      <c r="G49" s="4"/>
      <c r="H49" s="4"/>
      <c r="I49" s="4"/>
      <c r="J49" s="4"/>
      <c r="K49" s="4"/>
      <c r="L49" s="4"/>
      <c r="M49" s="4"/>
      <c r="N49" s="4"/>
      <c r="O49" s="4"/>
      <c r="P49" s="4"/>
      <c r="Q49" s="4"/>
      <c r="R49" s="4"/>
      <c r="S49" s="4"/>
      <c r="T49" s="4"/>
      <c r="U49" s="4"/>
    </row>
    <row r="50" spans="5:21">
      <c r="E50" s="4"/>
      <c r="F50" s="4"/>
      <c r="G50" s="4"/>
      <c r="H50" s="4"/>
      <c r="I50" s="4"/>
      <c r="J50" s="4"/>
      <c r="K50" s="4"/>
      <c r="L50" s="4"/>
      <c r="M50" s="4"/>
      <c r="N50" s="4"/>
      <c r="O50" s="4"/>
      <c r="P50" s="4"/>
      <c r="Q50" s="4"/>
      <c r="R50" s="4"/>
      <c r="S50" s="4"/>
      <c r="T50" s="4"/>
      <c r="U50" s="4"/>
    </row>
    <row r="51" spans="5:21">
      <c r="E51" s="4"/>
      <c r="F51" s="4"/>
      <c r="G51" s="4"/>
      <c r="H51" s="4"/>
      <c r="I51" s="4"/>
      <c r="J51" s="4"/>
      <c r="K51" s="4"/>
      <c r="L51" s="4"/>
      <c r="M51" s="4"/>
      <c r="N51" s="4"/>
      <c r="O51" s="4"/>
      <c r="P51" s="4"/>
      <c r="Q51" s="4"/>
      <c r="R51" s="4"/>
      <c r="S51" s="4"/>
      <c r="T51" s="4"/>
      <c r="U51" s="4"/>
    </row>
    <row r="52" spans="5:21">
      <c r="E52" s="4"/>
      <c r="F52" s="4"/>
      <c r="G52" s="4"/>
      <c r="H52" s="4"/>
      <c r="I52" s="4"/>
      <c r="J52" s="4"/>
      <c r="K52" s="4"/>
      <c r="L52" s="4"/>
      <c r="M52" s="4"/>
      <c r="N52" s="4"/>
      <c r="O52" s="4"/>
      <c r="P52" s="4"/>
      <c r="Q52" s="4"/>
      <c r="R52" s="4"/>
      <c r="S52" s="4"/>
      <c r="T52" s="4"/>
      <c r="U52" s="4"/>
    </row>
    <row r="53" spans="5:21">
      <c r="E53" s="4"/>
      <c r="F53" s="4"/>
      <c r="G53" s="4"/>
      <c r="H53" s="4"/>
      <c r="I53" s="4"/>
      <c r="J53" s="4"/>
      <c r="K53" s="4"/>
      <c r="L53" s="4"/>
      <c r="M53" s="4"/>
      <c r="N53" s="4"/>
      <c r="O53" s="4"/>
      <c r="P53" s="4"/>
      <c r="Q53" s="4"/>
      <c r="R53" s="4"/>
      <c r="S53" s="4"/>
      <c r="T53" s="4"/>
      <c r="U53" s="4"/>
    </row>
    <row r="54" spans="5:21">
      <c r="E54" s="4"/>
      <c r="F54" s="4"/>
      <c r="G54" s="4"/>
      <c r="H54" s="4"/>
      <c r="I54" s="4"/>
      <c r="J54" s="4"/>
      <c r="K54" s="4"/>
      <c r="L54" s="4"/>
      <c r="M54" s="4"/>
      <c r="N54" s="4"/>
      <c r="O54" s="4"/>
      <c r="P54" s="4"/>
      <c r="Q54" s="4"/>
      <c r="R54" s="4"/>
      <c r="S54" s="4"/>
      <c r="T54" s="4"/>
      <c r="U54" s="4"/>
    </row>
    <row r="55" spans="5:21">
      <c r="E55" s="4"/>
      <c r="F55" s="4"/>
      <c r="G55" s="4"/>
      <c r="H55" s="4"/>
      <c r="I55" s="4"/>
      <c r="J55" s="4"/>
      <c r="K55" s="4"/>
      <c r="L55" s="4"/>
      <c r="M55" s="4"/>
      <c r="N55" s="4"/>
      <c r="O55" s="4"/>
      <c r="P55" s="4"/>
      <c r="Q55" s="4"/>
      <c r="R55" s="4"/>
      <c r="S55" s="4"/>
      <c r="T55" s="4"/>
      <c r="U55" s="4"/>
    </row>
    <row r="56" spans="5:21">
      <c r="E56" s="4"/>
      <c r="F56" s="4"/>
      <c r="G56" s="4"/>
      <c r="H56" s="4"/>
      <c r="I56" s="4"/>
      <c r="J56" s="4"/>
      <c r="K56" s="4"/>
      <c r="L56" s="4"/>
      <c r="M56" s="4"/>
      <c r="N56" s="4"/>
      <c r="O56" s="4"/>
      <c r="P56" s="4"/>
      <c r="Q56" s="4"/>
      <c r="R56" s="4"/>
      <c r="S56" s="4"/>
      <c r="T56" s="4"/>
      <c r="U56" s="4"/>
    </row>
    <row r="57" spans="5:21">
      <c r="E57" s="4"/>
      <c r="F57" s="4"/>
      <c r="G57" s="4"/>
      <c r="H57" s="4"/>
      <c r="I57" s="4"/>
      <c r="J57" s="4"/>
      <c r="K57" s="4"/>
      <c r="L57" s="4"/>
      <c r="M57" s="4"/>
      <c r="N57" s="4"/>
      <c r="O57" s="4"/>
      <c r="P57" s="4"/>
      <c r="Q57" s="4"/>
      <c r="R57" s="4"/>
      <c r="S57" s="4"/>
      <c r="T57" s="4"/>
      <c r="U57" s="4"/>
    </row>
    <row r="58" spans="5:21">
      <c r="E58" s="4"/>
      <c r="F58" s="4"/>
      <c r="G58" s="4"/>
      <c r="H58" s="4"/>
      <c r="I58" s="4"/>
      <c r="J58" s="4"/>
      <c r="K58" s="4"/>
      <c r="L58" s="4"/>
      <c r="M58" s="4"/>
      <c r="N58" s="4"/>
      <c r="O58" s="4"/>
      <c r="P58" s="4"/>
      <c r="Q58" s="4"/>
      <c r="R58" s="4"/>
      <c r="S58" s="4"/>
      <c r="T58" s="4"/>
      <c r="U58" s="4"/>
    </row>
    <row r="59" spans="5:21">
      <c r="E59" s="4"/>
      <c r="F59" s="4"/>
      <c r="G59" s="4"/>
      <c r="H59" s="4"/>
      <c r="I59" s="4"/>
      <c r="J59" s="4"/>
      <c r="K59" s="4"/>
      <c r="L59" s="4"/>
      <c r="M59" s="4"/>
      <c r="N59" s="4"/>
      <c r="O59" s="4"/>
      <c r="P59" s="4"/>
      <c r="Q59" s="4"/>
      <c r="R59" s="4"/>
      <c r="S59" s="4"/>
      <c r="T59" s="4"/>
      <c r="U59" s="4"/>
    </row>
    <row r="60" spans="5:21">
      <c r="E60" s="4"/>
      <c r="F60" s="4"/>
      <c r="G60" s="4"/>
      <c r="H60" s="4"/>
      <c r="I60" s="4"/>
      <c r="J60" s="4"/>
      <c r="K60" s="4"/>
      <c r="L60" s="4"/>
      <c r="M60" s="4"/>
      <c r="N60" s="4"/>
      <c r="O60" s="4"/>
      <c r="P60" s="4"/>
      <c r="Q60" s="4"/>
      <c r="R60" s="4"/>
      <c r="S60" s="4"/>
      <c r="T60" s="4"/>
      <c r="U60" s="4"/>
    </row>
    <row r="61" spans="5:21">
      <c r="E61" s="4"/>
      <c r="F61" s="4"/>
      <c r="G61" s="4"/>
      <c r="H61" s="4"/>
      <c r="I61" s="4"/>
      <c r="J61" s="4"/>
      <c r="K61" s="4"/>
      <c r="L61" s="4"/>
      <c r="M61" s="4"/>
      <c r="N61" s="4"/>
      <c r="O61" s="4"/>
      <c r="P61" s="4"/>
      <c r="Q61" s="4"/>
      <c r="R61" s="4"/>
      <c r="S61" s="4"/>
      <c r="T61" s="4"/>
      <c r="U61" s="4"/>
    </row>
    <row r="62" spans="5:21">
      <c r="E62" s="4"/>
      <c r="F62" s="4"/>
      <c r="G62" s="4"/>
      <c r="H62" s="4"/>
      <c r="I62" s="4"/>
      <c r="J62" s="4"/>
      <c r="K62" s="4"/>
      <c r="L62" s="4"/>
      <c r="M62" s="4"/>
      <c r="N62" s="4"/>
      <c r="O62" s="4"/>
      <c r="P62" s="4"/>
      <c r="Q62" s="4"/>
      <c r="R62" s="4"/>
      <c r="S62" s="4"/>
      <c r="T62" s="4"/>
      <c r="U62" s="4"/>
    </row>
    <row r="63" spans="5:21">
      <c r="E63" s="4"/>
      <c r="F63" s="4"/>
      <c r="G63" s="4"/>
      <c r="H63" s="4"/>
      <c r="I63" s="4"/>
      <c r="J63" s="4"/>
      <c r="K63" s="4"/>
      <c r="L63" s="4"/>
      <c r="M63" s="4"/>
      <c r="N63" s="4"/>
      <c r="O63" s="4"/>
      <c r="P63" s="4"/>
      <c r="Q63" s="4"/>
      <c r="R63" s="4"/>
      <c r="S63" s="4"/>
      <c r="T63" s="4"/>
      <c r="U63" s="4"/>
    </row>
    <row r="64" spans="5:21">
      <c r="E64" s="4"/>
      <c r="F64" s="4"/>
      <c r="G64" s="4"/>
      <c r="H64" s="4"/>
      <c r="I64" s="4"/>
      <c r="J64" s="4"/>
      <c r="K64" s="4"/>
      <c r="L64" s="4"/>
      <c r="M64" s="4"/>
      <c r="N64" s="4"/>
      <c r="O64" s="4"/>
      <c r="P64" s="4"/>
      <c r="Q64" s="4"/>
      <c r="R64" s="4"/>
      <c r="S64" s="4"/>
      <c r="T64" s="4"/>
      <c r="U64" s="4"/>
    </row>
    <row r="65" spans="5:21">
      <c r="E65" s="4"/>
      <c r="F65" s="4"/>
      <c r="G65" s="4"/>
      <c r="H65" s="4"/>
      <c r="I65" s="4"/>
      <c r="J65" s="4"/>
      <c r="K65" s="4"/>
      <c r="L65" s="4"/>
      <c r="M65" s="4"/>
      <c r="N65" s="4"/>
      <c r="O65" s="4"/>
      <c r="P65" s="4"/>
      <c r="Q65" s="4"/>
      <c r="R65" s="4"/>
      <c r="S65" s="4"/>
      <c r="T65" s="4"/>
      <c r="U65" s="4"/>
    </row>
    <row r="66" spans="5:21">
      <c r="E66" s="4"/>
      <c r="F66" s="4"/>
      <c r="G66" s="4"/>
      <c r="H66" s="4"/>
      <c r="I66" s="4"/>
      <c r="J66" s="4"/>
      <c r="K66" s="4"/>
      <c r="L66" s="4"/>
      <c r="M66" s="4"/>
      <c r="N66" s="4"/>
      <c r="O66" s="4"/>
      <c r="P66" s="4"/>
      <c r="Q66" s="4"/>
      <c r="R66" s="4"/>
      <c r="S66" s="4"/>
      <c r="T66" s="4"/>
      <c r="U66" s="4"/>
    </row>
    <row r="67" spans="5:21">
      <c r="E67" s="4"/>
      <c r="F67" s="4"/>
      <c r="G67" s="4"/>
      <c r="H67" s="4"/>
      <c r="I67" s="4"/>
      <c r="J67" s="4"/>
      <c r="K67" s="4"/>
      <c r="L67" s="4"/>
      <c r="M67" s="4"/>
      <c r="N67" s="4"/>
      <c r="O67" s="4"/>
      <c r="P67" s="4"/>
      <c r="Q67" s="4"/>
      <c r="R67" s="4"/>
      <c r="S67" s="4"/>
      <c r="T67" s="4"/>
      <c r="U67" s="4"/>
    </row>
    <row r="68" spans="5:21">
      <c r="E68" s="4"/>
      <c r="F68" s="4"/>
      <c r="G68" s="4"/>
      <c r="H68" s="4"/>
      <c r="I68" s="4"/>
      <c r="J68" s="4"/>
      <c r="K68" s="4"/>
      <c r="L68" s="4"/>
      <c r="M68" s="4"/>
      <c r="N68" s="4"/>
      <c r="O68" s="4"/>
      <c r="P68" s="4"/>
      <c r="Q68" s="4"/>
      <c r="R68" s="4"/>
      <c r="S68" s="4"/>
      <c r="T68" s="4"/>
      <c r="U68" s="4"/>
    </row>
    <row r="69" spans="5:21">
      <c r="E69" s="4"/>
      <c r="F69" s="4"/>
      <c r="G69" s="4"/>
      <c r="H69" s="4"/>
      <c r="I69" s="4"/>
      <c r="J69" s="4"/>
      <c r="K69" s="4"/>
      <c r="L69" s="4"/>
      <c r="M69" s="4"/>
      <c r="N69" s="4"/>
      <c r="O69" s="4"/>
      <c r="P69" s="4"/>
      <c r="Q69" s="4"/>
      <c r="R69" s="4"/>
      <c r="S69" s="4"/>
      <c r="T69" s="4"/>
      <c r="U69" s="4"/>
    </row>
    <row r="70" spans="5:21">
      <c r="E70" s="4"/>
      <c r="F70" s="4"/>
      <c r="G70" s="4"/>
      <c r="H70" s="4"/>
      <c r="I70" s="4"/>
      <c r="J70" s="4"/>
      <c r="K70" s="4"/>
      <c r="L70" s="4"/>
      <c r="M70" s="4"/>
      <c r="N70" s="4"/>
      <c r="O70" s="4"/>
      <c r="P70" s="4"/>
      <c r="Q70" s="4"/>
      <c r="R70" s="4"/>
      <c r="S70" s="4"/>
      <c r="T70" s="4"/>
      <c r="U70" s="4"/>
    </row>
    <row r="71" spans="5:21">
      <c r="E71" s="4"/>
      <c r="F71" s="4"/>
      <c r="G71" s="4"/>
      <c r="H71" s="4"/>
      <c r="I71" s="4"/>
      <c r="J71" s="4"/>
      <c r="K71" s="4"/>
      <c r="L71" s="4"/>
      <c r="M71" s="4"/>
      <c r="N71" s="4"/>
      <c r="O71" s="4"/>
      <c r="P71" s="4"/>
      <c r="Q71" s="4"/>
      <c r="R71" s="4"/>
      <c r="S71" s="4"/>
      <c r="T71" s="4"/>
      <c r="U71" s="4"/>
    </row>
    <row r="72" spans="5:21">
      <c r="E72" s="4"/>
      <c r="F72" s="4"/>
      <c r="G72" s="4"/>
      <c r="H72" s="4"/>
      <c r="I72" s="4"/>
      <c r="J72" s="4"/>
      <c r="K72" s="4"/>
      <c r="L72" s="4"/>
      <c r="M72" s="4"/>
      <c r="N72" s="4"/>
      <c r="O72" s="4"/>
      <c r="P72" s="4"/>
      <c r="Q72" s="4"/>
      <c r="R72" s="4"/>
      <c r="S72" s="4"/>
      <c r="T72" s="4"/>
      <c r="U72" s="4"/>
    </row>
    <row r="73" spans="5:21">
      <c r="E73" s="4"/>
      <c r="F73" s="4"/>
      <c r="G73" s="4"/>
      <c r="H73" s="4"/>
      <c r="I73" s="4"/>
      <c r="J73" s="4"/>
      <c r="K73" s="4"/>
      <c r="L73" s="4"/>
      <c r="M73" s="4"/>
      <c r="N73" s="4"/>
      <c r="O73" s="4"/>
      <c r="P73" s="4"/>
      <c r="Q73" s="4"/>
      <c r="R73" s="4"/>
      <c r="S73" s="4"/>
      <c r="T73" s="4"/>
      <c r="U73" s="4"/>
    </row>
    <row r="74" spans="5:21">
      <c r="E74" s="4"/>
      <c r="F74" s="4"/>
      <c r="G74" s="4"/>
      <c r="H74" s="4"/>
      <c r="I74" s="4"/>
      <c r="J74" s="4"/>
      <c r="K74" s="4"/>
      <c r="L74" s="4"/>
      <c r="M74" s="4"/>
      <c r="N74" s="4"/>
      <c r="O74" s="4"/>
      <c r="P74" s="4"/>
      <c r="Q74" s="4"/>
      <c r="R74" s="4"/>
      <c r="S74" s="4"/>
      <c r="T74" s="4"/>
      <c r="U74" s="4"/>
    </row>
    <row r="75" spans="5:21">
      <c r="E75" s="4"/>
      <c r="F75" s="4"/>
      <c r="G75" s="4"/>
      <c r="H75" s="4"/>
      <c r="I75" s="4"/>
      <c r="J75" s="4"/>
      <c r="K75" s="4"/>
      <c r="L75" s="4"/>
      <c r="M75" s="4"/>
      <c r="N75" s="4"/>
      <c r="O75" s="4"/>
      <c r="P75" s="4"/>
      <c r="Q75" s="4"/>
      <c r="R75" s="4"/>
      <c r="S75" s="4"/>
      <c r="T75" s="4"/>
      <c r="U75" s="4"/>
    </row>
    <row r="76" spans="5:21">
      <c r="E76" s="4"/>
      <c r="F76" s="4"/>
      <c r="G76" s="4"/>
      <c r="H76" s="4"/>
      <c r="I76" s="4"/>
      <c r="J76" s="4"/>
      <c r="K76" s="4"/>
      <c r="L76" s="4"/>
      <c r="M76" s="4"/>
      <c r="N76" s="4"/>
      <c r="O76" s="4"/>
      <c r="P76" s="4"/>
      <c r="Q76" s="4"/>
      <c r="R76" s="4"/>
      <c r="S76" s="4"/>
      <c r="T76" s="4"/>
      <c r="U76" s="4"/>
    </row>
    <row r="77" spans="5:21">
      <c r="E77" s="4"/>
      <c r="F77" s="4"/>
      <c r="G77" s="4"/>
      <c r="H77" s="4"/>
      <c r="I77" s="4"/>
      <c r="J77" s="4"/>
      <c r="K77" s="4"/>
      <c r="L77" s="4"/>
      <c r="M77" s="4"/>
      <c r="N77" s="4"/>
      <c r="O77" s="4"/>
      <c r="P77" s="4"/>
      <c r="Q77" s="4"/>
      <c r="R77" s="4"/>
      <c r="S77" s="4"/>
      <c r="T77" s="4"/>
      <c r="U77" s="4"/>
    </row>
    <row r="78" spans="5:21">
      <c r="E78" s="4"/>
      <c r="F78" s="4"/>
      <c r="G78" s="4"/>
      <c r="H78" s="4"/>
      <c r="I78" s="4"/>
      <c r="J78" s="4"/>
      <c r="K78" s="4"/>
      <c r="L78" s="4"/>
      <c r="M78" s="4"/>
      <c r="N78" s="4"/>
      <c r="O78" s="4"/>
      <c r="P78" s="4"/>
      <c r="Q78" s="4"/>
      <c r="R78" s="4"/>
      <c r="S78" s="4"/>
      <c r="T78" s="4"/>
      <c r="U78" s="4"/>
    </row>
    <row r="79" spans="5:21">
      <c r="E79" s="4"/>
      <c r="F79" s="4"/>
      <c r="G79" s="4"/>
      <c r="H79" s="4"/>
      <c r="I79" s="4"/>
      <c r="J79" s="4"/>
      <c r="K79" s="4"/>
      <c r="L79" s="4"/>
      <c r="M79" s="4"/>
      <c r="N79" s="4"/>
      <c r="O79" s="4"/>
      <c r="P79" s="4"/>
      <c r="Q79" s="4"/>
      <c r="R79" s="4"/>
      <c r="S79" s="4"/>
      <c r="T79" s="4"/>
      <c r="U79" s="4"/>
    </row>
    <row r="80" spans="5:21">
      <c r="E80" s="4"/>
      <c r="F80" s="4"/>
      <c r="G80" s="4"/>
      <c r="H80" s="4"/>
      <c r="I80" s="4"/>
      <c r="J80" s="4"/>
      <c r="K80" s="4"/>
      <c r="L80" s="4"/>
      <c r="M80" s="4"/>
      <c r="N80" s="4"/>
      <c r="O80" s="4"/>
      <c r="P80" s="4"/>
      <c r="Q80" s="4"/>
      <c r="R80" s="4"/>
      <c r="S80" s="4"/>
      <c r="T80" s="4"/>
      <c r="U80" s="4"/>
    </row>
    <row r="81" spans="5:21">
      <c r="E81" s="4"/>
      <c r="F81" s="4"/>
      <c r="G81" s="4"/>
      <c r="H81" s="4"/>
      <c r="I81" s="4"/>
      <c r="J81" s="4"/>
      <c r="K81" s="4"/>
      <c r="L81" s="4"/>
      <c r="M81" s="4"/>
      <c r="N81" s="4"/>
      <c r="O81" s="4"/>
      <c r="P81" s="4"/>
      <c r="Q81" s="4"/>
      <c r="R81" s="4"/>
      <c r="S81" s="4"/>
      <c r="T81" s="4"/>
      <c r="U81" s="4"/>
    </row>
    <row r="82" spans="5:21">
      <c r="E82" s="4"/>
      <c r="F82" s="4"/>
      <c r="G82" s="4"/>
      <c r="H82" s="4"/>
      <c r="I82" s="4"/>
      <c r="J82" s="4"/>
      <c r="K82" s="4"/>
      <c r="L82" s="4"/>
      <c r="M82" s="4"/>
      <c r="N82" s="4"/>
      <c r="O82" s="4"/>
      <c r="P82" s="4"/>
      <c r="Q82" s="4"/>
      <c r="R82" s="4"/>
      <c r="S82" s="4"/>
      <c r="T82" s="4"/>
      <c r="U82" s="4"/>
    </row>
    <row r="83" spans="5:21">
      <c r="E83" s="4"/>
      <c r="F83" s="4"/>
      <c r="G83" s="4"/>
      <c r="H83" s="4"/>
      <c r="I83" s="4"/>
      <c r="J83" s="4"/>
      <c r="K83" s="4"/>
      <c r="L83" s="4"/>
      <c r="M83" s="4"/>
      <c r="N83" s="4"/>
      <c r="O83" s="4"/>
      <c r="P83" s="4"/>
      <c r="Q83" s="4"/>
      <c r="R83" s="4"/>
      <c r="S83" s="4"/>
      <c r="T83" s="4"/>
      <c r="U83" s="4"/>
    </row>
    <row r="84" spans="5:21">
      <c r="E84" s="4"/>
      <c r="F84" s="4"/>
      <c r="G84" s="4"/>
      <c r="H84" s="4"/>
      <c r="I84" s="4"/>
      <c r="J84" s="4"/>
      <c r="K84" s="4"/>
      <c r="L84" s="4"/>
      <c r="M84" s="4"/>
      <c r="N84" s="4"/>
      <c r="O84" s="4"/>
      <c r="P84" s="4"/>
      <c r="Q84" s="4"/>
      <c r="R84" s="4"/>
      <c r="S84" s="4"/>
      <c r="T84" s="4"/>
      <c r="U84" s="4"/>
    </row>
    <row r="85" spans="5:21">
      <c r="E85" s="4"/>
      <c r="F85" s="4"/>
      <c r="G85" s="4"/>
      <c r="H85" s="4"/>
      <c r="I85" s="4"/>
      <c r="J85" s="4"/>
      <c r="K85" s="4"/>
      <c r="L85" s="4"/>
      <c r="M85" s="4"/>
      <c r="N85" s="4"/>
      <c r="O85" s="4"/>
      <c r="P85" s="4"/>
      <c r="Q85" s="4"/>
      <c r="R85" s="4"/>
      <c r="S85" s="4"/>
      <c r="T85" s="4"/>
      <c r="U85" s="4"/>
    </row>
    <row r="86" spans="5:21">
      <c r="E86" s="4"/>
      <c r="F86" s="4"/>
      <c r="G86" s="4"/>
      <c r="H86" s="4"/>
      <c r="I86" s="4"/>
      <c r="J86" s="4"/>
      <c r="K86" s="4"/>
      <c r="L86" s="4"/>
      <c r="M86" s="4"/>
      <c r="N86" s="4"/>
      <c r="O86" s="4"/>
      <c r="P86" s="4"/>
      <c r="Q86" s="4"/>
      <c r="R86" s="4"/>
      <c r="S86" s="4"/>
      <c r="T86" s="4"/>
      <c r="U86" s="4"/>
    </row>
    <row r="87" spans="5:21">
      <c r="E87" s="4"/>
      <c r="F87" s="4"/>
      <c r="G87" s="4"/>
      <c r="H87" s="4"/>
      <c r="I87" s="4"/>
      <c r="J87" s="4"/>
      <c r="K87" s="4"/>
      <c r="L87" s="4"/>
      <c r="M87" s="4"/>
      <c r="N87" s="4"/>
      <c r="O87" s="4"/>
      <c r="P87" s="4"/>
      <c r="Q87" s="4"/>
      <c r="R87" s="4"/>
      <c r="S87" s="4"/>
      <c r="T87" s="4"/>
      <c r="U87" s="4"/>
    </row>
    <row r="88" spans="5:21">
      <c r="E88" s="4"/>
      <c r="F88" s="4"/>
      <c r="G88" s="4"/>
      <c r="H88" s="4"/>
      <c r="I88" s="4"/>
      <c r="J88" s="4"/>
      <c r="K88" s="4"/>
      <c r="L88" s="4"/>
      <c r="M88" s="4"/>
      <c r="N88" s="4"/>
      <c r="O88" s="4"/>
      <c r="P88" s="4"/>
      <c r="Q88" s="4"/>
      <c r="R88" s="4"/>
      <c r="S88" s="4"/>
      <c r="T88" s="4"/>
      <c r="U88" s="4"/>
    </row>
    <row r="89" spans="5:21">
      <c r="E89" s="4"/>
      <c r="F89" s="4"/>
      <c r="G89" s="4"/>
      <c r="H89" s="4"/>
      <c r="I89" s="4"/>
      <c r="J89" s="4"/>
      <c r="K89" s="4"/>
      <c r="L89" s="4"/>
      <c r="M89" s="4"/>
      <c r="N89" s="4"/>
      <c r="O89" s="4"/>
      <c r="P89" s="4"/>
      <c r="Q89" s="4"/>
      <c r="R89" s="4"/>
      <c r="S89" s="4"/>
      <c r="T89" s="4"/>
      <c r="U89" s="4"/>
    </row>
    <row r="90" spans="5:21">
      <c r="E90" s="4"/>
      <c r="F90" s="4"/>
      <c r="G90" s="4"/>
      <c r="H90" s="4"/>
      <c r="I90" s="4"/>
      <c r="J90" s="4"/>
      <c r="K90" s="4"/>
      <c r="L90" s="4"/>
      <c r="M90" s="4"/>
      <c r="N90" s="4"/>
      <c r="O90" s="4"/>
      <c r="P90" s="4"/>
      <c r="Q90" s="4"/>
      <c r="R90" s="4"/>
      <c r="S90" s="4"/>
      <c r="T90" s="4"/>
      <c r="U90" s="4"/>
    </row>
    <row r="91" spans="5:21">
      <c r="E91" s="4"/>
      <c r="F91" s="4"/>
      <c r="G91" s="4"/>
      <c r="H91" s="4"/>
      <c r="I91" s="4"/>
      <c r="J91" s="4"/>
      <c r="K91" s="4"/>
      <c r="L91" s="4"/>
      <c r="M91" s="4"/>
      <c r="N91" s="4"/>
      <c r="O91" s="4"/>
      <c r="P91" s="4"/>
      <c r="Q91" s="4"/>
      <c r="R91" s="4"/>
      <c r="S91" s="4"/>
      <c r="T91" s="4"/>
      <c r="U91" s="4"/>
    </row>
    <row r="92" spans="5:21">
      <c r="E92" s="4"/>
      <c r="F92" s="4"/>
      <c r="G92" s="4"/>
      <c r="H92" s="4"/>
      <c r="I92" s="4"/>
      <c r="J92" s="4"/>
      <c r="K92" s="4"/>
      <c r="L92" s="4"/>
      <c r="M92" s="4"/>
      <c r="N92" s="4"/>
      <c r="O92" s="4"/>
      <c r="P92" s="4"/>
      <c r="Q92" s="4"/>
      <c r="R92" s="4"/>
      <c r="S92" s="4"/>
      <c r="T92" s="4"/>
      <c r="U92" s="4"/>
    </row>
    <row r="93" spans="5:21">
      <c r="E93" s="4"/>
      <c r="F93" s="4"/>
      <c r="G93" s="4"/>
      <c r="H93" s="4"/>
      <c r="I93" s="4"/>
      <c r="J93" s="4"/>
      <c r="K93" s="4"/>
      <c r="L93" s="4"/>
      <c r="M93" s="4"/>
      <c r="N93" s="4"/>
      <c r="O93" s="4"/>
      <c r="P93" s="4"/>
      <c r="Q93" s="4"/>
      <c r="R93" s="4"/>
      <c r="S93" s="4"/>
      <c r="T93" s="4"/>
      <c r="U93" s="4"/>
    </row>
    <row r="94" spans="5:21">
      <c r="E94" s="4"/>
      <c r="F94" s="4"/>
      <c r="G94" s="4"/>
      <c r="H94" s="4"/>
      <c r="I94" s="4"/>
      <c r="J94" s="4"/>
      <c r="K94" s="4"/>
      <c r="L94" s="4"/>
      <c r="M94" s="4"/>
      <c r="N94" s="4"/>
      <c r="O94" s="4"/>
      <c r="P94" s="4"/>
      <c r="Q94" s="4"/>
      <c r="R94" s="4"/>
      <c r="S94" s="4"/>
      <c r="T94" s="4"/>
      <c r="U94" s="4"/>
    </row>
    <row r="95" spans="5:21">
      <c r="E95" s="4"/>
      <c r="F95" s="4"/>
      <c r="G95" s="4"/>
      <c r="H95" s="4"/>
      <c r="I95" s="4"/>
      <c r="J95" s="4"/>
      <c r="K95" s="4"/>
      <c r="L95" s="4"/>
      <c r="M95" s="4"/>
      <c r="N95" s="4"/>
      <c r="O95" s="4"/>
      <c r="P95" s="4"/>
      <c r="Q95" s="4"/>
      <c r="R95" s="4"/>
      <c r="S95" s="4"/>
      <c r="T95" s="4"/>
      <c r="U95" s="4"/>
    </row>
    <row r="96" spans="5:21">
      <c r="E96" s="4"/>
      <c r="F96" s="4"/>
      <c r="G96" s="4"/>
      <c r="H96" s="4"/>
      <c r="I96" s="4"/>
      <c r="J96" s="4"/>
      <c r="K96" s="4"/>
      <c r="L96" s="4"/>
      <c r="M96" s="4"/>
      <c r="N96" s="4"/>
      <c r="O96" s="4"/>
      <c r="P96" s="4"/>
      <c r="Q96" s="4"/>
      <c r="R96" s="4"/>
      <c r="S96" s="4"/>
      <c r="T96" s="4"/>
      <c r="U96" s="4"/>
    </row>
    <row r="97" spans="5:21">
      <c r="E97" s="4"/>
      <c r="F97" s="4"/>
      <c r="G97" s="4"/>
      <c r="H97" s="4"/>
      <c r="I97" s="4"/>
      <c r="J97" s="4"/>
      <c r="K97" s="4"/>
      <c r="L97" s="4"/>
      <c r="M97" s="4"/>
      <c r="N97" s="4"/>
      <c r="O97" s="4"/>
      <c r="P97" s="4"/>
      <c r="Q97" s="4"/>
      <c r="R97" s="4"/>
      <c r="S97" s="4"/>
      <c r="T97" s="4"/>
      <c r="U97" s="4"/>
    </row>
    <row r="98" spans="5:21">
      <c r="E98" s="4"/>
      <c r="F98" s="4"/>
      <c r="G98" s="4"/>
      <c r="H98" s="4"/>
      <c r="I98" s="4"/>
      <c r="J98" s="4"/>
      <c r="K98" s="4"/>
      <c r="L98" s="4"/>
      <c r="M98" s="4"/>
      <c r="N98" s="4"/>
      <c r="O98" s="4"/>
      <c r="P98" s="4"/>
      <c r="Q98" s="4"/>
      <c r="R98" s="4"/>
      <c r="S98" s="4"/>
      <c r="T98" s="4"/>
      <c r="U98" s="4"/>
    </row>
    <row r="99" spans="5:21">
      <c r="E99" s="4"/>
      <c r="F99" s="4"/>
      <c r="G99" s="4"/>
      <c r="H99" s="4"/>
      <c r="I99" s="4"/>
      <c r="J99" s="4"/>
      <c r="K99" s="4"/>
      <c r="L99" s="4"/>
      <c r="M99" s="4"/>
      <c r="N99" s="4"/>
      <c r="O99" s="4"/>
      <c r="P99" s="4"/>
      <c r="Q99" s="4"/>
      <c r="R99" s="4"/>
      <c r="S99" s="4"/>
      <c r="T99" s="4"/>
      <c r="U99" s="4"/>
    </row>
    <row r="100" spans="5:21">
      <c r="E100" s="4"/>
      <c r="F100" s="4"/>
      <c r="G100" s="4"/>
      <c r="H100" s="4"/>
      <c r="I100" s="4"/>
      <c r="J100" s="4"/>
      <c r="K100" s="4"/>
      <c r="L100" s="4"/>
      <c r="M100" s="4"/>
      <c r="N100" s="4"/>
      <c r="O100" s="4"/>
      <c r="P100" s="4"/>
      <c r="Q100" s="4"/>
      <c r="R100" s="4"/>
      <c r="S100" s="4"/>
      <c r="T100" s="4"/>
      <c r="U100" s="4"/>
    </row>
    <row r="101" spans="5:21">
      <c r="E101" s="4"/>
      <c r="F101" s="4"/>
      <c r="G101" s="4"/>
      <c r="H101" s="4"/>
      <c r="I101" s="4"/>
      <c r="J101" s="4"/>
      <c r="K101" s="4"/>
      <c r="L101" s="4"/>
      <c r="M101" s="4"/>
      <c r="N101" s="4"/>
      <c r="O101" s="4"/>
      <c r="P101" s="4"/>
      <c r="Q101" s="4"/>
      <c r="R101" s="4"/>
      <c r="S101" s="4"/>
      <c r="T101" s="4"/>
      <c r="U101" s="4"/>
    </row>
    <row r="102" spans="5:21">
      <c r="E102" s="4"/>
      <c r="F102" s="4"/>
      <c r="G102" s="4"/>
      <c r="H102" s="4"/>
      <c r="I102" s="4"/>
      <c r="J102" s="4"/>
      <c r="K102" s="4"/>
      <c r="L102" s="4"/>
      <c r="M102" s="4"/>
      <c r="N102" s="4"/>
      <c r="O102" s="4"/>
      <c r="P102" s="4"/>
      <c r="Q102" s="4"/>
      <c r="R102" s="4"/>
      <c r="S102" s="4"/>
      <c r="T102" s="4"/>
      <c r="U102" s="4"/>
    </row>
    <row r="103" spans="5:21">
      <c r="E103" s="4"/>
      <c r="F103" s="4"/>
      <c r="G103" s="4"/>
      <c r="H103" s="4"/>
      <c r="I103" s="4"/>
      <c r="J103" s="4"/>
      <c r="K103" s="4"/>
      <c r="L103" s="4"/>
      <c r="M103" s="4"/>
      <c r="N103" s="4"/>
      <c r="O103" s="4"/>
      <c r="P103" s="4"/>
      <c r="Q103" s="4"/>
      <c r="R103" s="4"/>
      <c r="S103" s="4"/>
      <c r="T103" s="4"/>
      <c r="U103" s="4"/>
    </row>
    <row r="104" spans="5:21">
      <c r="E104" s="4"/>
      <c r="F104" s="4"/>
      <c r="G104" s="4"/>
      <c r="H104" s="4"/>
      <c r="I104" s="4"/>
      <c r="J104" s="4"/>
      <c r="K104" s="4"/>
      <c r="L104" s="4"/>
      <c r="M104" s="4"/>
      <c r="N104" s="4"/>
      <c r="O104" s="4"/>
      <c r="P104" s="4"/>
      <c r="Q104" s="4"/>
      <c r="R104" s="4"/>
      <c r="S104" s="4"/>
      <c r="T104" s="4"/>
      <c r="U104" s="4"/>
    </row>
    <row r="105" spans="5:21">
      <c r="E105" s="4"/>
      <c r="F105" s="4"/>
      <c r="G105" s="4"/>
      <c r="H105" s="4"/>
      <c r="I105" s="4"/>
      <c r="J105" s="4"/>
      <c r="K105" s="4"/>
      <c r="L105" s="4"/>
      <c r="M105" s="4"/>
      <c r="N105" s="4"/>
      <c r="O105" s="4"/>
      <c r="P105" s="4"/>
      <c r="Q105" s="4"/>
      <c r="R105" s="4"/>
      <c r="S105" s="4"/>
      <c r="T105" s="4"/>
      <c r="U105" s="4"/>
    </row>
    <row r="106" spans="5:21">
      <c r="E106" s="4"/>
      <c r="F106" s="4"/>
      <c r="G106" s="4"/>
      <c r="H106" s="4"/>
      <c r="I106" s="4"/>
      <c r="J106" s="4"/>
      <c r="K106" s="4"/>
      <c r="L106" s="4"/>
      <c r="M106" s="4"/>
      <c r="N106" s="4"/>
      <c r="O106" s="4"/>
      <c r="P106" s="4"/>
      <c r="Q106" s="4"/>
      <c r="R106" s="4"/>
      <c r="S106" s="4"/>
      <c r="T106" s="4"/>
      <c r="U106" s="4"/>
    </row>
    <row r="107" spans="5:21">
      <c r="E107" s="4"/>
      <c r="F107" s="4"/>
      <c r="G107" s="4"/>
      <c r="H107" s="4"/>
      <c r="I107" s="4"/>
      <c r="J107" s="4"/>
      <c r="K107" s="4"/>
      <c r="L107" s="4"/>
      <c r="M107" s="4"/>
      <c r="N107" s="4"/>
      <c r="O107" s="4"/>
      <c r="P107" s="4"/>
      <c r="Q107" s="4"/>
      <c r="R107" s="4"/>
      <c r="S107" s="4"/>
      <c r="T107" s="4"/>
      <c r="U107" s="4"/>
    </row>
    <row r="108" spans="5:21">
      <c r="E108" s="4"/>
      <c r="F108" s="4"/>
      <c r="G108" s="4"/>
      <c r="H108" s="4"/>
      <c r="I108" s="4"/>
      <c r="J108" s="4"/>
      <c r="K108" s="4"/>
      <c r="L108" s="4"/>
      <c r="M108" s="4"/>
      <c r="N108" s="4"/>
      <c r="O108" s="4"/>
      <c r="P108" s="4"/>
      <c r="Q108" s="4"/>
      <c r="R108" s="4"/>
      <c r="S108" s="4"/>
      <c r="T108" s="4"/>
      <c r="U108" s="4"/>
    </row>
    <row r="109" spans="5:21">
      <c r="E109" s="4"/>
      <c r="F109" s="4"/>
      <c r="G109" s="4"/>
      <c r="H109" s="4"/>
      <c r="I109" s="4"/>
      <c r="J109" s="4"/>
      <c r="K109" s="4"/>
      <c r="L109" s="4"/>
      <c r="M109" s="4"/>
      <c r="N109" s="4"/>
      <c r="O109" s="4"/>
      <c r="P109" s="4"/>
      <c r="Q109" s="4"/>
      <c r="R109" s="4"/>
      <c r="S109" s="4"/>
      <c r="T109" s="4"/>
      <c r="U109" s="4"/>
    </row>
    <row r="110" spans="5:21">
      <c r="E110" s="4"/>
      <c r="F110" s="4"/>
      <c r="G110" s="4"/>
      <c r="H110" s="4"/>
      <c r="I110" s="4"/>
      <c r="J110" s="4"/>
      <c r="K110" s="4"/>
      <c r="L110" s="4"/>
      <c r="M110" s="4"/>
      <c r="N110" s="4"/>
      <c r="O110" s="4"/>
      <c r="P110" s="4"/>
      <c r="Q110" s="4"/>
      <c r="R110" s="4"/>
      <c r="S110" s="4"/>
      <c r="T110" s="4"/>
      <c r="U110" s="4"/>
    </row>
    <row r="111" spans="5:21">
      <c r="E111" s="4"/>
      <c r="F111" s="4"/>
      <c r="G111" s="4"/>
      <c r="H111" s="4"/>
      <c r="I111" s="4"/>
      <c r="J111" s="4"/>
      <c r="K111" s="4"/>
      <c r="L111" s="4"/>
      <c r="M111" s="4"/>
      <c r="N111" s="4"/>
      <c r="O111" s="4"/>
      <c r="P111" s="4"/>
      <c r="Q111" s="4"/>
      <c r="R111" s="4"/>
      <c r="S111" s="4"/>
      <c r="T111" s="4"/>
      <c r="U111" s="4"/>
    </row>
    <row r="112" spans="5:21">
      <c r="E112" s="4"/>
      <c r="F112" s="4"/>
      <c r="G112" s="4"/>
      <c r="H112" s="4"/>
      <c r="I112" s="4"/>
      <c r="J112" s="4"/>
      <c r="K112" s="4"/>
      <c r="L112" s="4"/>
      <c r="M112" s="4"/>
      <c r="N112" s="4"/>
      <c r="O112" s="4"/>
      <c r="P112" s="4"/>
      <c r="Q112" s="4"/>
      <c r="R112" s="4"/>
      <c r="S112" s="4"/>
      <c r="T112" s="4"/>
      <c r="U112" s="4"/>
    </row>
    <row r="113" spans="5:21">
      <c r="E113" s="4"/>
      <c r="F113" s="4"/>
      <c r="G113" s="4"/>
      <c r="H113" s="4"/>
      <c r="I113" s="4"/>
      <c r="J113" s="4"/>
      <c r="K113" s="4"/>
      <c r="L113" s="4"/>
      <c r="M113" s="4"/>
      <c r="N113" s="4"/>
      <c r="O113" s="4"/>
      <c r="P113" s="4"/>
      <c r="Q113" s="4"/>
      <c r="R113" s="4"/>
      <c r="S113" s="4"/>
      <c r="T113" s="4"/>
      <c r="U113" s="4"/>
    </row>
    <row r="114" spans="5:21">
      <c r="E114" s="4"/>
      <c r="F114" s="4"/>
      <c r="G114" s="4"/>
      <c r="H114" s="4"/>
      <c r="I114" s="4"/>
      <c r="J114" s="4"/>
      <c r="K114" s="4"/>
      <c r="L114" s="4"/>
      <c r="M114" s="4"/>
      <c r="N114" s="4"/>
      <c r="O114" s="4"/>
      <c r="P114" s="4"/>
      <c r="Q114" s="4"/>
      <c r="R114" s="4"/>
      <c r="S114" s="4"/>
      <c r="T114" s="4"/>
      <c r="U114" s="4"/>
    </row>
    <row r="115" spans="5:21">
      <c r="E115" s="4"/>
      <c r="F115" s="4"/>
      <c r="G115" s="4"/>
      <c r="H115" s="4"/>
      <c r="I115" s="4"/>
      <c r="J115" s="4"/>
      <c r="K115" s="4"/>
      <c r="L115" s="4"/>
      <c r="M115" s="4"/>
      <c r="N115" s="4"/>
      <c r="O115" s="4"/>
      <c r="P115" s="4"/>
      <c r="Q115" s="4"/>
      <c r="R115" s="4"/>
      <c r="S115" s="4"/>
      <c r="T115" s="4"/>
      <c r="U115" s="4"/>
    </row>
    <row r="116" spans="5:21">
      <c r="E116" s="4"/>
      <c r="F116" s="4"/>
      <c r="G116" s="4"/>
      <c r="H116" s="4"/>
      <c r="I116" s="4"/>
      <c r="J116" s="4"/>
      <c r="K116" s="4"/>
      <c r="L116" s="4"/>
      <c r="M116" s="4"/>
      <c r="N116" s="4"/>
      <c r="O116" s="4"/>
      <c r="P116" s="4"/>
      <c r="Q116" s="4"/>
      <c r="R116" s="4"/>
      <c r="S116" s="4"/>
      <c r="T116" s="4"/>
      <c r="U116" s="4"/>
    </row>
    <row r="117" spans="5:21">
      <c r="E117" s="4"/>
      <c r="F117" s="4"/>
      <c r="G117" s="4"/>
      <c r="H117" s="4"/>
      <c r="I117" s="4"/>
      <c r="J117" s="4"/>
      <c r="K117" s="4"/>
      <c r="L117" s="4"/>
      <c r="M117" s="4"/>
      <c r="N117" s="4"/>
      <c r="O117" s="4"/>
      <c r="P117" s="4"/>
      <c r="Q117" s="4"/>
      <c r="R117" s="4"/>
      <c r="S117" s="4"/>
      <c r="T117" s="4"/>
      <c r="U117" s="4"/>
    </row>
    <row r="118" spans="5:21">
      <c r="E118" s="4"/>
      <c r="F118" s="4"/>
      <c r="G118" s="4"/>
      <c r="H118" s="4"/>
      <c r="I118" s="4"/>
      <c r="J118" s="4"/>
      <c r="K118" s="4"/>
      <c r="L118" s="4"/>
      <c r="M118" s="4"/>
      <c r="N118" s="4"/>
      <c r="O118" s="4"/>
      <c r="P118" s="4"/>
      <c r="Q118" s="4"/>
      <c r="R118" s="4"/>
      <c r="S118" s="4"/>
      <c r="T118" s="4"/>
      <c r="U118" s="4"/>
    </row>
    <row r="119" spans="5:21">
      <c r="E119" s="4"/>
      <c r="F119" s="4"/>
      <c r="G119" s="4"/>
      <c r="H119" s="4"/>
      <c r="I119" s="4"/>
      <c r="J119" s="4"/>
      <c r="K119" s="4"/>
      <c r="L119" s="4"/>
      <c r="M119" s="4"/>
      <c r="N119" s="4"/>
      <c r="O119" s="4"/>
      <c r="P119" s="4"/>
      <c r="Q119" s="4"/>
      <c r="R119" s="4"/>
      <c r="S119" s="4"/>
      <c r="T119" s="4"/>
      <c r="U119" s="4"/>
    </row>
    <row r="120" spans="5:21">
      <c r="E120" s="4"/>
      <c r="F120" s="4"/>
      <c r="G120" s="4"/>
      <c r="H120" s="4"/>
      <c r="I120" s="4"/>
      <c r="J120" s="4"/>
      <c r="K120" s="4"/>
      <c r="L120" s="4"/>
      <c r="M120" s="4"/>
      <c r="N120" s="4"/>
      <c r="O120" s="4"/>
      <c r="P120" s="4"/>
      <c r="Q120" s="4"/>
      <c r="R120" s="4"/>
      <c r="S120" s="4"/>
      <c r="T120" s="4"/>
      <c r="U120" s="4"/>
    </row>
    <row r="121" spans="5:21">
      <c r="E121" s="4"/>
      <c r="F121" s="4"/>
      <c r="G121" s="4"/>
      <c r="H121" s="4"/>
      <c r="I121" s="4"/>
      <c r="J121" s="4"/>
      <c r="K121" s="4"/>
      <c r="L121" s="4"/>
      <c r="M121" s="4"/>
      <c r="N121" s="4"/>
      <c r="O121" s="4"/>
      <c r="P121" s="4"/>
      <c r="Q121" s="4"/>
      <c r="R121" s="4"/>
      <c r="S121" s="4"/>
      <c r="T121" s="4"/>
      <c r="U121" s="4"/>
    </row>
    <row r="122" spans="5:21">
      <c r="E122" s="4"/>
      <c r="F122" s="4"/>
      <c r="G122" s="4"/>
      <c r="H122" s="4"/>
      <c r="I122" s="4"/>
      <c r="J122" s="4"/>
      <c r="K122" s="4"/>
      <c r="L122" s="4"/>
      <c r="M122" s="4"/>
      <c r="N122" s="4"/>
      <c r="O122" s="4"/>
      <c r="P122" s="4"/>
      <c r="Q122" s="4"/>
      <c r="R122" s="4"/>
      <c r="S122" s="4"/>
      <c r="T122" s="4"/>
      <c r="U122" s="4"/>
    </row>
    <row r="123" spans="5:21">
      <c r="E123" s="4"/>
      <c r="F123" s="4"/>
      <c r="G123" s="4"/>
      <c r="H123" s="4"/>
      <c r="I123" s="4"/>
      <c r="J123" s="4"/>
      <c r="K123" s="4"/>
      <c r="L123" s="4"/>
      <c r="M123" s="4"/>
      <c r="N123" s="4"/>
      <c r="O123" s="4"/>
      <c r="P123" s="4"/>
      <c r="Q123" s="4"/>
      <c r="R123" s="4"/>
      <c r="S123" s="4"/>
      <c r="T123" s="4"/>
      <c r="U123" s="4"/>
    </row>
    <row r="124" spans="5:21">
      <c r="E124" s="4"/>
      <c r="F124" s="4"/>
      <c r="G124" s="4"/>
      <c r="H124" s="4"/>
      <c r="I124" s="4"/>
      <c r="J124" s="4"/>
      <c r="K124" s="4"/>
      <c r="L124" s="4"/>
      <c r="M124" s="4"/>
      <c r="N124" s="4"/>
      <c r="O124" s="4"/>
      <c r="P124" s="4"/>
      <c r="Q124" s="4"/>
      <c r="R124" s="4"/>
      <c r="S124" s="4"/>
      <c r="T124" s="4"/>
      <c r="U124" s="4"/>
    </row>
    <row r="125" spans="5:21">
      <c r="E125" s="4"/>
      <c r="F125" s="4"/>
      <c r="G125" s="4"/>
      <c r="H125" s="4"/>
      <c r="I125" s="4"/>
      <c r="J125" s="4"/>
      <c r="K125" s="4"/>
      <c r="L125" s="4"/>
      <c r="M125" s="4"/>
      <c r="N125" s="4"/>
      <c r="O125" s="4"/>
      <c r="P125" s="4"/>
      <c r="Q125" s="4"/>
      <c r="R125" s="4"/>
      <c r="S125" s="4"/>
      <c r="T125" s="4"/>
      <c r="U125" s="4"/>
    </row>
    <row r="126" spans="5:21">
      <c r="E126" s="4"/>
      <c r="F126" s="4"/>
      <c r="G126" s="4"/>
      <c r="H126" s="4"/>
      <c r="I126" s="4"/>
      <c r="J126" s="4"/>
      <c r="K126" s="4"/>
      <c r="L126" s="4"/>
      <c r="M126" s="4"/>
      <c r="N126" s="4"/>
      <c r="O126" s="4"/>
      <c r="P126" s="4"/>
      <c r="Q126" s="4"/>
      <c r="R126" s="4"/>
      <c r="S126" s="4"/>
      <c r="T126" s="4"/>
      <c r="U126" s="4"/>
    </row>
    <row r="127" spans="5:21">
      <c r="E127" s="4"/>
      <c r="F127" s="4"/>
      <c r="G127" s="4"/>
      <c r="H127" s="4"/>
      <c r="I127" s="4"/>
      <c r="J127" s="4"/>
      <c r="K127" s="4"/>
      <c r="L127" s="4"/>
      <c r="M127" s="4"/>
      <c r="N127" s="4"/>
      <c r="O127" s="4"/>
      <c r="P127" s="4"/>
      <c r="Q127" s="4"/>
      <c r="R127" s="4"/>
      <c r="S127" s="4"/>
      <c r="T127" s="4"/>
      <c r="U127" s="4"/>
    </row>
    <row r="128" spans="5:21">
      <c r="E128" s="4"/>
      <c r="F128" s="4"/>
      <c r="G128" s="4"/>
      <c r="H128" s="4"/>
      <c r="I128" s="4"/>
      <c r="J128" s="4"/>
      <c r="K128" s="4"/>
      <c r="L128" s="4"/>
      <c r="M128" s="4"/>
      <c r="N128" s="4"/>
      <c r="O128" s="4"/>
      <c r="P128" s="4"/>
      <c r="Q128" s="4"/>
      <c r="R128" s="4"/>
      <c r="S128" s="4"/>
      <c r="T128" s="4"/>
      <c r="U128" s="4"/>
    </row>
    <row r="129" spans="5:21">
      <c r="E129" s="4"/>
      <c r="F129" s="4"/>
      <c r="G129" s="4"/>
      <c r="H129" s="4"/>
      <c r="I129" s="4"/>
      <c r="J129" s="4"/>
      <c r="K129" s="4"/>
      <c r="L129" s="4"/>
      <c r="M129" s="4"/>
      <c r="N129" s="4"/>
      <c r="O129" s="4"/>
      <c r="P129" s="4"/>
      <c r="Q129" s="4"/>
      <c r="R129" s="4"/>
      <c r="S129" s="4"/>
      <c r="T129" s="4"/>
      <c r="U129" s="4"/>
    </row>
    <row r="130" spans="5:21">
      <c r="E130" s="4"/>
      <c r="F130" s="4"/>
      <c r="G130" s="4"/>
      <c r="H130" s="4"/>
      <c r="I130" s="4"/>
      <c r="J130" s="4"/>
      <c r="K130" s="4"/>
      <c r="L130" s="4"/>
      <c r="M130" s="4"/>
      <c r="N130" s="4"/>
      <c r="O130" s="4"/>
      <c r="P130" s="4"/>
      <c r="Q130" s="4"/>
      <c r="R130" s="4"/>
      <c r="S130" s="4"/>
      <c r="T130" s="4"/>
      <c r="U130" s="4"/>
    </row>
    <row r="131" spans="5:21">
      <c r="E131" s="4"/>
      <c r="F131" s="4"/>
      <c r="G131" s="4"/>
      <c r="H131" s="4"/>
      <c r="I131" s="4"/>
      <c r="J131" s="4"/>
      <c r="K131" s="4"/>
      <c r="L131" s="4"/>
      <c r="M131" s="4"/>
      <c r="N131" s="4"/>
      <c r="O131" s="4"/>
      <c r="P131" s="4"/>
      <c r="Q131" s="4"/>
      <c r="R131" s="4"/>
      <c r="S131" s="4"/>
      <c r="T131" s="4"/>
      <c r="U131" s="4"/>
    </row>
    <row r="132" spans="5:21">
      <c r="E132" s="4"/>
      <c r="F132" s="4"/>
      <c r="G132" s="4"/>
      <c r="H132" s="4"/>
      <c r="I132" s="4"/>
      <c r="J132" s="4"/>
      <c r="K132" s="4"/>
      <c r="L132" s="4"/>
      <c r="M132" s="4"/>
      <c r="N132" s="4"/>
      <c r="O132" s="4"/>
      <c r="P132" s="4"/>
      <c r="Q132" s="4"/>
      <c r="R132" s="4"/>
      <c r="S132" s="4"/>
      <c r="T132" s="4"/>
      <c r="U132" s="4"/>
    </row>
    <row r="133" spans="5:21">
      <c r="E133" s="4"/>
      <c r="F133" s="4"/>
      <c r="G133" s="4"/>
      <c r="H133" s="4"/>
      <c r="I133" s="4"/>
      <c r="J133" s="4"/>
      <c r="K133" s="4"/>
      <c r="L133" s="4"/>
      <c r="M133" s="4"/>
      <c r="N133" s="4"/>
      <c r="O133" s="4"/>
      <c r="P133" s="4"/>
      <c r="Q133" s="4"/>
      <c r="R133" s="4"/>
      <c r="S133" s="4"/>
      <c r="T133" s="4"/>
      <c r="U133" s="4"/>
    </row>
    <row r="134" spans="5:21">
      <c r="E134" s="4"/>
      <c r="F134" s="4"/>
      <c r="G134" s="4"/>
      <c r="H134" s="4"/>
      <c r="I134" s="4"/>
      <c r="J134" s="4"/>
      <c r="K134" s="4"/>
      <c r="L134" s="4"/>
      <c r="M134" s="4"/>
      <c r="N134" s="4"/>
      <c r="O134" s="4"/>
      <c r="P134" s="4"/>
      <c r="Q134" s="4"/>
      <c r="R134" s="4"/>
      <c r="S134" s="4"/>
      <c r="T134" s="4"/>
      <c r="U134" s="4"/>
    </row>
    <row r="135" spans="5:21">
      <c r="E135" s="4"/>
      <c r="F135" s="4"/>
      <c r="G135" s="4"/>
      <c r="H135" s="4"/>
      <c r="I135" s="4"/>
      <c r="J135" s="4"/>
      <c r="K135" s="4"/>
      <c r="L135" s="4"/>
      <c r="M135" s="4"/>
      <c r="N135" s="4"/>
      <c r="O135" s="4"/>
      <c r="P135" s="4"/>
      <c r="Q135" s="4"/>
      <c r="R135" s="4"/>
      <c r="S135" s="4"/>
      <c r="T135" s="4"/>
      <c r="U135" s="4"/>
    </row>
    <row r="136" spans="5:21">
      <c r="E136" s="4"/>
      <c r="F136" s="4"/>
      <c r="G136" s="4"/>
      <c r="H136" s="4"/>
      <c r="I136" s="4"/>
      <c r="J136" s="4"/>
      <c r="K136" s="4"/>
      <c r="L136" s="4"/>
      <c r="M136" s="4"/>
      <c r="N136" s="4"/>
      <c r="O136" s="4"/>
      <c r="P136" s="4"/>
      <c r="Q136" s="4"/>
      <c r="R136" s="4"/>
      <c r="S136" s="4"/>
      <c r="T136" s="4"/>
      <c r="U136" s="4"/>
    </row>
    <row r="137" spans="5:21">
      <c r="E137" s="4"/>
      <c r="F137" s="4"/>
      <c r="G137" s="4"/>
      <c r="H137" s="4"/>
      <c r="I137" s="4"/>
      <c r="J137" s="4"/>
      <c r="K137" s="4"/>
      <c r="L137" s="4"/>
      <c r="M137" s="4"/>
      <c r="N137" s="4"/>
      <c r="O137" s="4"/>
      <c r="P137" s="4"/>
      <c r="Q137" s="4"/>
      <c r="R137" s="4"/>
      <c r="S137" s="4"/>
      <c r="T137" s="4"/>
      <c r="U137" s="4"/>
    </row>
    <row r="138" spans="5:21">
      <c r="E138" s="4"/>
      <c r="F138" s="4"/>
      <c r="G138" s="4"/>
      <c r="H138" s="4"/>
      <c r="I138" s="4"/>
      <c r="J138" s="4"/>
      <c r="K138" s="4"/>
      <c r="L138" s="4"/>
      <c r="M138" s="4"/>
      <c r="N138" s="4"/>
      <c r="O138" s="4"/>
      <c r="P138" s="4"/>
      <c r="Q138" s="4"/>
      <c r="R138" s="4"/>
      <c r="S138" s="4"/>
      <c r="T138" s="4"/>
      <c r="U138" s="4"/>
    </row>
    <row r="139" spans="5:21">
      <c r="E139" s="4"/>
      <c r="F139" s="4"/>
      <c r="G139" s="4"/>
      <c r="H139" s="4"/>
      <c r="I139" s="4"/>
      <c r="J139" s="4"/>
      <c r="K139" s="4"/>
      <c r="L139" s="4"/>
      <c r="M139" s="4"/>
      <c r="N139" s="4"/>
      <c r="O139" s="4"/>
      <c r="P139" s="4"/>
      <c r="Q139" s="4"/>
      <c r="R139" s="4"/>
      <c r="S139" s="4"/>
      <c r="T139" s="4"/>
      <c r="U139" s="4"/>
    </row>
    <row r="140" spans="5:21">
      <c r="E140" s="4"/>
      <c r="F140" s="4"/>
      <c r="G140" s="4"/>
      <c r="H140" s="4"/>
      <c r="I140" s="4"/>
      <c r="J140" s="4"/>
      <c r="K140" s="4"/>
      <c r="L140" s="4"/>
      <c r="M140" s="4"/>
      <c r="N140" s="4"/>
      <c r="O140" s="4"/>
      <c r="P140" s="4"/>
      <c r="Q140" s="4"/>
      <c r="R140" s="4"/>
      <c r="S140" s="4"/>
      <c r="T140" s="4"/>
      <c r="U140" s="4"/>
    </row>
    <row r="141" spans="5:21">
      <c r="E141" s="4"/>
      <c r="F141" s="4"/>
      <c r="G141" s="4"/>
      <c r="H141" s="4"/>
      <c r="I141" s="4"/>
      <c r="J141" s="4"/>
      <c r="K141" s="4"/>
      <c r="L141" s="4"/>
      <c r="M141" s="4"/>
      <c r="N141" s="4"/>
      <c r="O141" s="4"/>
      <c r="P141" s="4"/>
      <c r="Q141" s="4"/>
      <c r="R141" s="4"/>
      <c r="S141" s="4"/>
      <c r="T141" s="4"/>
      <c r="U141" s="4"/>
    </row>
    <row r="142" spans="5:21">
      <c r="E142" s="4"/>
      <c r="F142" s="4"/>
      <c r="G142" s="4"/>
      <c r="H142" s="4"/>
      <c r="I142" s="4"/>
      <c r="J142" s="4"/>
      <c r="K142" s="4"/>
      <c r="L142" s="4"/>
      <c r="M142" s="4"/>
      <c r="N142" s="4"/>
      <c r="O142" s="4"/>
      <c r="P142" s="4"/>
      <c r="Q142" s="4"/>
      <c r="R142" s="4"/>
      <c r="S142" s="4"/>
      <c r="T142" s="4"/>
      <c r="U142" s="4"/>
    </row>
    <row r="143" spans="5:21">
      <c r="E143" s="4"/>
      <c r="F143" s="4"/>
      <c r="G143" s="4"/>
      <c r="H143" s="4"/>
      <c r="I143" s="4"/>
      <c r="J143" s="4"/>
      <c r="K143" s="4"/>
      <c r="L143" s="4"/>
      <c r="M143" s="4"/>
      <c r="N143" s="4"/>
      <c r="O143" s="4"/>
      <c r="P143" s="4"/>
      <c r="Q143" s="4"/>
      <c r="R143" s="4"/>
      <c r="S143" s="4"/>
      <c r="T143" s="4"/>
      <c r="U143" s="4"/>
    </row>
    <row r="144" spans="5:21">
      <c r="E144" s="4"/>
      <c r="F144" s="4"/>
      <c r="G144" s="4"/>
      <c r="H144" s="4"/>
      <c r="I144" s="4"/>
      <c r="J144" s="4"/>
      <c r="K144" s="4"/>
      <c r="L144" s="4"/>
      <c r="M144" s="4"/>
      <c r="N144" s="4"/>
      <c r="O144" s="4"/>
      <c r="P144" s="4"/>
      <c r="Q144" s="4"/>
      <c r="R144" s="4"/>
      <c r="S144" s="4"/>
      <c r="T144" s="4"/>
      <c r="U144" s="4"/>
    </row>
    <row r="145" spans="5:21">
      <c r="E145" s="4"/>
      <c r="F145" s="4"/>
      <c r="G145" s="4"/>
      <c r="H145" s="4"/>
      <c r="I145" s="4"/>
      <c r="J145" s="4"/>
      <c r="K145" s="4"/>
      <c r="L145" s="4"/>
      <c r="M145" s="4"/>
      <c r="N145" s="4"/>
      <c r="O145" s="4"/>
      <c r="P145" s="4"/>
      <c r="Q145" s="4"/>
      <c r="R145" s="4"/>
      <c r="S145" s="4"/>
      <c r="T145" s="4"/>
      <c r="U145" s="4"/>
    </row>
    <row r="146" spans="5:21">
      <c r="E146" s="4"/>
      <c r="F146" s="4"/>
      <c r="G146" s="4"/>
      <c r="H146" s="4"/>
      <c r="I146" s="4"/>
      <c r="J146" s="4"/>
      <c r="K146" s="4"/>
      <c r="L146" s="4"/>
      <c r="M146" s="4"/>
      <c r="N146" s="4"/>
      <c r="O146" s="4"/>
      <c r="P146" s="4"/>
      <c r="Q146" s="4"/>
      <c r="R146" s="4"/>
      <c r="S146" s="4"/>
      <c r="T146" s="4"/>
      <c r="U146" s="4"/>
    </row>
    <row r="147" spans="5:21">
      <c r="E147" s="4"/>
      <c r="F147" s="4"/>
      <c r="G147" s="4"/>
      <c r="H147" s="4"/>
      <c r="I147" s="4"/>
      <c r="J147" s="4"/>
      <c r="K147" s="4"/>
      <c r="L147" s="4"/>
      <c r="M147" s="4"/>
      <c r="N147" s="4"/>
      <c r="O147" s="4"/>
      <c r="P147" s="4"/>
      <c r="Q147" s="4"/>
      <c r="R147" s="4"/>
      <c r="S147" s="4"/>
      <c r="T147" s="4"/>
      <c r="U147" s="4"/>
    </row>
    <row r="148" spans="5:21">
      <c r="E148" s="4"/>
      <c r="F148" s="4"/>
      <c r="G148" s="4"/>
      <c r="H148" s="4"/>
      <c r="I148" s="4"/>
      <c r="J148" s="4"/>
      <c r="K148" s="4"/>
      <c r="L148" s="4"/>
      <c r="M148" s="4"/>
      <c r="N148" s="4"/>
      <c r="O148" s="4"/>
      <c r="P148" s="4"/>
      <c r="Q148" s="4"/>
      <c r="R148" s="4"/>
      <c r="S148" s="4"/>
      <c r="T148" s="4"/>
      <c r="U148" s="4"/>
    </row>
    <row r="149" spans="5:21">
      <c r="E149" s="4"/>
      <c r="F149" s="4"/>
      <c r="G149" s="4"/>
      <c r="H149" s="4"/>
      <c r="I149" s="4"/>
      <c r="J149" s="4"/>
      <c r="K149" s="4"/>
      <c r="L149" s="4"/>
      <c r="M149" s="4"/>
      <c r="N149" s="4"/>
      <c r="O149" s="4"/>
      <c r="P149" s="4"/>
      <c r="Q149" s="4"/>
      <c r="R149" s="4"/>
      <c r="S149" s="4"/>
      <c r="T149" s="4"/>
      <c r="U149" s="4"/>
    </row>
    <row r="150" spans="5:21">
      <c r="E150" s="4"/>
      <c r="F150" s="4"/>
      <c r="G150" s="4"/>
      <c r="H150" s="4"/>
      <c r="I150" s="4"/>
      <c r="J150" s="4"/>
      <c r="K150" s="4"/>
      <c r="L150" s="4"/>
      <c r="M150" s="4"/>
      <c r="N150" s="4"/>
      <c r="O150" s="4"/>
      <c r="P150" s="4"/>
      <c r="Q150" s="4"/>
      <c r="R150" s="4"/>
      <c r="S150" s="4"/>
      <c r="T150" s="4"/>
      <c r="U150" s="4"/>
    </row>
    <row r="151" spans="5:21">
      <c r="E151" s="4"/>
      <c r="F151" s="4"/>
      <c r="G151" s="4"/>
      <c r="H151" s="4"/>
      <c r="I151" s="4"/>
      <c r="J151" s="4"/>
      <c r="K151" s="4"/>
      <c r="L151" s="4"/>
      <c r="M151" s="4"/>
      <c r="N151" s="4"/>
      <c r="O151" s="4"/>
      <c r="P151" s="4"/>
      <c r="Q151" s="4"/>
      <c r="R151" s="4"/>
      <c r="S151" s="4"/>
      <c r="T151" s="4"/>
      <c r="U151" s="4"/>
    </row>
    <row r="152" spans="5:21">
      <c r="E152" s="4"/>
      <c r="F152" s="4"/>
      <c r="G152" s="4"/>
      <c r="H152" s="4"/>
      <c r="I152" s="4"/>
      <c r="J152" s="4"/>
      <c r="K152" s="4"/>
      <c r="L152" s="4"/>
      <c r="M152" s="4"/>
      <c r="N152" s="4"/>
      <c r="O152" s="4"/>
      <c r="P152" s="4"/>
      <c r="Q152" s="4"/>
      <c r="R152" s="4"/>
      <c r="S152" s="4"/>
      <c r="T152" s="4"/>
      <c r="U152" s="4"/>
    </row>
    <row r="153" spans="5:21">
      <c r="E153" s="4"/>
      <c r="F153" s="4"/>
      <c r="G153" s="4"/>
      <c r="H153" s="4"/>
      <c r="I153" s="4"/>
      <c r="J153" s="4"/>
      <c r="K153" s="4"/>
      <c r="L153" s="4"/>
      <c r="M153" s="4"/>
      <c r="N153" s="4"/>
      <c r="O153" s="4"/>
      <c r="P153" s="4"/>
      <c r="Q153" s="4"/>
      <c r="R153" s="4"/>
      <c r="S153" s="4"/>
      <c r="T153" s="4"/>
      <c r="U153" s="4"/>
    </row>
    <row r="154" spans="5:21">
      <c r="E154" s="4"/>
      <c r="F154" s="4"/>
      <c r="G154" s="4"/>
      <c r="H154" s="4"/>
      <c r="I154" s="4"/>
      <c r="J154" s="4"/>
      <c r="K154" s="4"/>
      <c r="L154" s="4"/>
      <c r="M154" s="4"/>
      <c r="N154" s="4"/>
      <c r="O154" s="4"/>
      <c r="P154" s="4"/>
      <c r="Q154" s="4"/>
      <c r="R154" s="4"/>
      <c r="S154" s="4"/>
      <c r="T154" s="4"/>
      <c r="U154" s="4"/>
    </row>
    <row r="155" spans="5:21">
      <c r="E155" s="4"/>
      <c r="F155" s="4"/>
      <c r="G155" s="4"/>
      <c r="H155" s="4"/>
      <c r="I155" s="4"/>
      <c r="J155" s="4"/>
      <c r="K155" s="4"/>
      <c r="L155" s="4"/>
      <c r="M155" s="4"/>
      <c r="N155" s="4"/>
      <c r="O155" s="4"/>
      <c r="P155" s="4"/>
      <c r="Q155" s="4"/>
      <c r="R155" s="4"/>
      <c r="S155" s="4"/>
      <c r="T155" s="4"/>
      <c r="U155" s="4"/>
    </row>
    <row r="156" spans="5:21">
      <c r="E156" s="4"/>
      <c r="F156" s="4"/>
      <c r="G156" s="4"/>
      <c r="H156" s="4"/>
      <c r="I156" s="4"/>
      <c r="J156" s="4"/>
      <c r="K156" s="4"/>
      <c r="L156" s="4"/>
      <c r="M156" s="4"/>
      <c r="N156" s="4"/>
      <c r="O156" s="4"/>
      <c r="P156" s="4"/>
      <c r="Q156" s="4"/>
      <c r="R156" s="4"/>
      <c r="S156" s="4"/>
      <c r="T156" s="4"/>
      <c r="U156" s="4"/>
    </row>
    <row r="157" spans="5:21">
      <c r="E157" s="4"/>
      <c r="F157" s="4"/>
      <c r="G157" s="4"/>
      <c r="H157" s="4"/>
      <c r="I157" s="4"/>
      <c r="J157" s="4"/>
      <c r="K157" s="4"/>
      <c r="L157" s="4"/>
      <c r="M157" s="4"/>
      <c r="N157" s="4"/>
      <c r="O157" s="4"/>
      <c r="P157" s="4"/>
      <c r="Q157" s="4"/>
      <c r="R157" s="4"/>
      <c r="S157" s="4"/>
      <c r="T157" s="4"/>
      <c r="U157" s="4"/>
    </row>
    <row r="158" spans="5:21">
      <c r="E158" s="4"/>
      <c r="F158" s="4"/>
      <c r="G158" s="4"/>
      <c r="H158" s="4"/>
      <c r="I158" s="4"/>
      <c r="J158" s="4"/>
      <c r="K158" s="4"/>
      <c r="L158" s="4"/>
      <c r="M158" s="4"/>
      <c r="N158" s="4"/>
      <c r="O158" s="4"/>
      <c r="P158" s="4"/>
      <c r="Q158" s="4"/>
      <c r="R158" s="4"/>
      <c r="S158" s="4"/>
      <c r="T158" s="4"/>
      <c r="U158" s="4"/>
    </row>
    <row r="159" spans="5:21">
      <c r="E159" s="4"/>
      <c r="F159" s="4"/>
      <c r="G159" s="4"/>
      <c r="H159" s="4"/>
      <c r="I159" s="4"/>
      <c r="J159" s="4"/>
      <c r="K159" s="4"/>
      <c r="L159" s="4"/>
      <c r="M159" s="4"/>
      <c r="N159" s="4"/>
      <c r="O159" s="4"/>
      <c r="P159" s="4"/>
      <c r="Q159" s="4"/>
      <c r="R159" s="4"/>
      <c r="S159" s="4"/>
      <c r="T159" s="4"/>
      <c r="U159" s="4"/>
    </row>
    <row r="160" spans="5:21">
      <c r="E160" s="4"/>
      <c r="F160" s="4"/>
      <c r="G160" s="4"/>
      <c r="H160" s="4"/>
      <c r="I160" s="4"/>
      <c r="J160" s="4"/>
      <c r="K160" s="4"/>
      <c r="L160" s="4"/>
      <c r="M160" s="4"/>
      <c r="N160" s="4"/>
      <c r="O160" s="4"/>
      <c r="P160" s="4"/>
      <c r="Q160" s="4"/>
      <c r="R160" s="4"/>
      <c r="S160" s="4"/>
      <c r="T160" s="4"/>
      <c r="U160" s="4"/>
    </row>
    <row r="161" spans="5:21">
      <c r="E161" s="4"/>
      <c r="F161" s="4"/>
      <c r="G161" s="4"/>
      <c r="H161" s="4"/>
      <c r="I161" s="4"/>
      <c r="J161" s="4"/>
      <c r="K161" s="4"/>
      <c r="L161" s="4"/>
      <c r="M161" s="4"/>
      <c r="N161" s="4"/>
      <c r="O161" s="4"/>
      <c r="P161" s="4"/>
      <c r="Q161" s="4"/>
      <c r="R161" s="4"/>
      <c r="S161" s="4"/>
      <c r="T161" s="4"/>
      <c r="U161" s="4"/>
    </row>
    <row r="162" spans="5:21">
      <c r="E162" s="4"/>
      <c r="F162" s="4"/>
      <c r="G162" s="4"/>
      <c r="H162" s="4"/>
      <c r="I162" s="4"/>
      <c r="J162" s="4"/>
      <c r="K162" s="4"/>
      <c r="L162" s="4"/>
      <c r="M162" s="4"/>
      <c r="N162" s="4"/>
      <c r="O162" s="4"/>
      <c r="P162" s="4"/>
      <c r="Q162" s="4"/>
      <c r="R162" s="4"/>
      <c r="S162" s="4"/>
      <c r="T162" s="4"/>
      <c r="U162" s="4"/>
    </row>
    <row r="163" spans="5:21">
      <c r="E163" s="4"/>
      <c r="F163" s="4"/>
      <c r="G163" s="4"/>
      <c r="H163" s="4"/>
      <c r="I163" s="4"/>
      <c r="J163" s="4"/>
      <c r="K163" s="4"/>
      <c r="L163" s="4"/>
      <c r="M163" s="4"/>
      <c r="N163" s="4"/>
      <c r="O163" s="4"/>
      <c r="P163" s="4"/>
      <c r="Q163" s="4"/>
      <c r="R163" s="4"/>
      <c r="S163" s="4"/>
      <c r="T163" s="4"/>
      <c r="U163" s="4"/>
    </row>
    <row r="164" spans="5:21">
      <c r="E164" s="4"/>
      <c r="F164" s="4"/>
      <c r="G164" s="4"/>
      <c r="H164" s="4"/>
      <c r="I164" s="4"/>
      <c r="J164" s="4"/>
      <c r="K164" s="4"/>
      <c r="L164" s="4"/>
      <c r="M164" s="4"/>
      <c r="N164" s="4"/>
      <c r="O164" s="4"/>
      <c r="P164" s="4"/>
      <c r="Q164" s="4"/>
      <c r="R164" s="4"/>
      <c r="S164" s="4"/>
      <c r="T164" s="4"/>
      <c r="U164" s="4"/>
    </row>
    <row r="165" spans="5:21">
      <c r="E165" s="4"/>
      <c r="F165" s="4"/>
      <c r="G165" s="4"/>
      <c r="H165" s="4"/>
      <c r="I165" s="4"/>
      <c r="J165" s="4"/>
      <c r="K165" s="4"/>
      <c r="L165" s="4"/>
      <c r="M165" s="4"/>
      <c r="N165" s="4"/>
      <c r="O165" s="4"/>
      <c r="P165" s="4"/>
      <c r="Q165" s="4"/>
      <c r="R165" s="4"/>
      <c r="S165" s="4"/>
      <c r="T165" s="4"/>
      <c r="U165" s="4"/>
    </row>
    <row r="166" spans="5:21">
      <c r="E166" s="4"/>
      <c r="F166" s="4"/>
      <c r="G166" s="4"/>
      <c r="H166" s="4"/>
      <c r="I166" s="4"/>
      <c r="J166" s="4"/>
      <c r="K166" s="4"/>
      <c r="L166" s="4"/>
      <c r="M166" s="4"/>
      <c r="N166" s="4"/>
      <c r="O166" s="4"/>
      <c r="P166" s="4"/>
      <c r="Q166" s="4"/>
      <c r="R166" s="4"/>
      <c r="S166" s="4"/>
      <c r="T166" s="4"/>
      <c r="U166" s="4"/>
    </row>
    <row r="167" spans="5:21">
      <c r="E167" s="4"/>
      <c r="F167" s="4"/>
      <c r="G167" s="4"/>
      <c r="H167" s="4"/>
      <c r="I167" s="4"/>
      <c r="J167" s="4"/>
      <c r="K167" s="4"/>
      <c r="L167" s="4"/>
      <c r="M167" s="4"/>
      <c r="N167" s="4"/>
      <c r="O167" s="4"/>
      <c r="P167" s="4"/>
      <c r="Q167" s="4"/>
      <c r="R167" s="4"/>
      <c r="S167" s="4"/>
      <c r="T167" s="4"/>
      <c r="U167" s="4"/>
    </row>
    <row r="168" spans="5:21">
      <c r="E168" s="4"/>
      <c r="F168" s="4"/>
      <c r="G168" s="4"/>
      <c r="H168" s="4"/>
      <c r="I168" s="4"/>
      <c r="J168" s="4"/>
      <c r="K168" s="4"/>
      <c r="L168" s="4"/>
      <c r="M168" s="4"/>
      <c r="N168" s="4"/>
      <c r="O168" s="4"/>
      <c r="P168" s="4"/>
      <c r="Q168" s="4"/>
      <c r="R168" s="4"/>
      <c r="S168" s="4"/>
      <c r="T168" s="4"/>
      <c r="U168" s="4"/>
    </row>
    <row r="169" spans="5:21">
      <c r="E169" s="4"/>
      <c r="F169" s="4"/>
      <c r="G169" s="4"/>
      <c r="H169" s="4"/>
      <c r="I169" s="4"/>
      <c r="J169" s="4"/>
      <c r="K169" s="4"/>
      <c r="L169" s="4"/>
      <c r="M169" s="4"/>
      <c r="N169" s="4"/>
      <c r="O169" s="4"/>
      <c r="P169" s="4"/>
      <c r="Q169" s="4"/>
      <c r="R169" s="4"/>
      <c r="S169" s="4"/>
      <c r="T169" s="4"/>
      <c r="U169" s="4"/>
    </row>
    <row r="170" spans="5:21">
      <c r="E170" s="4"/>
      <c r="F170" s="4"/>
      <c r="G170" s="4"/>
      <c r="H170" s="4"/>
      <c r="I170" s="4"/>
      <c r="J170" s="4"/>
      <c r="K170" s="4"/>
      <c r="L170" s="4"/>
      <c r="M170" s="4"/>
      <c r="N170" s="4"/>
      <c r="O170" s="4"/>
      <c r="P170" s="4"/>
      <c r="Q170" s="4"/>
      <c r="R170" s="4"/>
      <c r="S170" s="4"/>
      <c r="T170" s="4"/>
      <c r="U170" s="4"/>
    </row>
    <row r="171" spans="5:21">
      <c r="E171" s="4"/>
      <c r="F171" s="4"/>
      <c r="G171" s="4"/>
      <c r="H171" s="4"/>
      <c r="I171" s="4"/>
      <c r="J171" s="4"/>
      <c r="K171" s="4"/>
      <c r="L171" s="4"/>
      <c r="M171" s="4"/>
      <c r="N171" s="4"/>
      <c r="O171" s="4"/>
      <c r="P171" s="4"/>
      <c r="Q171" s="4"/>
      <c r="R171" s="4"/>
      <c r="S171" s="4"/>
      <c r="T171" s="4"/>
      <c r="U171" s="4"/>
    </row>
    <row r="172" spans="5:21">
      <c r="E172" s="4"/>
      <c r="F172" s="4"/>
      <c r="G172" s="4"/>
      <c r="H172" s="4"/>
      <c r="I172" s="4"/>
      <c r="J172" s="4"/>
      <c r="K172" s="4"/>
      <c r="L172" s="4"/>
      <c r="M172" s="4"/>
      <c r="N172" s="4"/>
      <c r="O172" s="4"/>
      <c r="P172" s="4"/>
      <c r="Q172" s="4"/>
      <c r="R172" s="4"/>
      <c r="S172" s="4"/>
      <c r="T172" s="4"/>
      <c r="U172" s="4"/>
    </row>
    <row r="173" spans="5:21">
      <c r="E173" s="4"/>
      <c r="F173" s="4"/>
      <c r="G173" s="4"/>
      <c r="H173" s="4"/>
      <c r="I173" s="4"/>
      <c r="J173" s="4"/>
      <c r="K173" s="4"/>
      <c r="L173" s="4"/>
      <c r="M173" s="4"/>
      <c r="N173" s="4"/>
      <c r="O173" s="4"/>
      <c r="P173" s="4"/>
      <c r="Q173" s="4"/>
      <c r="R173" s="4"/>
      <c r="S173" s="4"/>
      <c r="T173" s="4"/>
      <c r="U173" s="4"/>
    </row>
    <row r="174" spans="5:21">
      <c r="E174" s="4"/>
      <c r="F174" s="4"/>
      <c r="G174" s="4"/>
      <c r="H174" s="4"/>
      <c r="I174" s="4"/>
      <c r="J174" s="4"/>
      <c r="K174" s="4"/>
      <c r="L174" s="4"/>
      <c r="M174" s="4"/>
      <c r="N174" s="4"/>
      <c r="O174" s="4"/>
      <c r="P174" s="4"/>
      <c r="Q174" s="4"/>
      <c r="R174" s="4"/>
      <c r="S174" s="4"/>
      <c r="T174" s="4"/>
      <c r="U174" s="4"/>
    </row>
    <row r="175" spans="5:21">
      <c r="E175" s="4"/>
      <c r="F175" s="4"/>
      <c r="G175" s="4"/>
      <c r="H175" s="4"/>
      <c r="I175" s="4"/>
      <c r="J175" s="4"/>
      <c r="K175" s="4"/>
      <c r="L175" s="4"/>
      <c r="M175" s="4"/>
      <c r="N175" s="4"/>
      <c r="O175" s="4"/>
      <c r="P175" s="4"/>
      <c r="Q175" s="4"/>
      <c r="R175" s="4"/>
      <c r="S175" s="4"/>
      <c r="T175" s="4"/>
      <c r="U175" s="4"/>
    </row>
    <row r="176" spans="5:21">
      <c r="E176" s="4"/>
      <c r="F176" s="4"/>
      <c r="G176" s="4"/>
      <c r="H176" s="4"/>
      <c r="I176" s="4"/>
      <c r="J176" s="4"/>
      <c r="K176" s="4"/>
      <c r="L176" s="4"/>
      <c r="M176" s="4"/>
      <c r="N176" s="4"/>
      <c r="O176" s="4"/>
      <c r="P176" s="4"/>
      <c r="Q176" s="4"/>
      <c r="R176" s="4"/>
      <c r="S176" s="4"/>
      <c r="T176" s="4"/>
      <c r="U176" s="4"/>
    </row>
    <row r="177" spans="5:21">
      <c r="E177" s="4"/>
      <c r="F177" s="4"/>
      <c r="G177" s="4"/>
      <c r="H177" s="4"/>
      <c r="I177" s="4"/>
      <c r="J177" s="4"/>
      <c r="K177" s="4"/>
      <c r="L177" s="4"/>
      <c r="M177" s="4"/>
      <c r="N177" s="4"/>
      <c r="O177" s="4"/>
      <c r="P177" s="4"/>
      <c r="Q177" s="4"/>
      <c r="R177" s="4"/>
      <c r="S177" s="4"/>
      <c r="T177" s="4"/>
      <c r="U177" s="4"/>
    </row>
    <row r="178" spans="5:21">
      <c r="E178" s="4"/>
      <c r="F178" s="4"/>
      <c r="G178" s="4"/>
      <c r="H178" s="4"/>
      <c r="I178" s="4"/>
      <c r="J178" s="4"/>
      <c r="K178" s="4"/>
      <c r="L178" s="4"/>
      <c r="M178" s="4"/>
      <c r="N178" s="4"/>
      <c r="O178" s="4"/>
      <c r="P178" s="4"/>
      <c r="Q178" s="4"/>
      <c r="R178" s="4"/>
      <c r="S178" s="4"/>
      <c r="T178" s="4"/>
      <c r="U178" s="4"/>
    </row>
    <row r="179" spans="5:21">
      <c r="E179" s="4"/>
      <c r="F179" s="4"/>
      <c r="G179" s="4"/>
      <c r="H179" s="4"/>
      <c r="I179" s="4"/>
      <c r="J179" s="4"/>
      <c r="K179" s="4"/>
      <c r="L179" s="4"/>
      <c r="M179" s="4"/>
      <c r="N179" s="4"/>
      <c r="O179" s="4"/>
      <c r="P179" s="4"/>
      <c r="Q179" s="4"/>
      <c r="R179" s="4"/>
      <c r="S179" s="4"/>
      <c r="T179" s="4"/>
      <c r="U179" s="4"/>
    </row>
    <row r="180" spans="5:21">
      <c r="E180" s="4"/>
      <c r="F180" s="4"/>
      <c r="G180" s="4"/>
      <c r="H180" s="4"/>
      <c r="I180" s="4"/>
      <c r="J180" s="4"/>
      <c r="K180" s="4"/>
      <c r="L180" s="4"/>
      <c r="M180" s="4"/>
      <c r="N180" s="4"/>
      <c r="O180" s="4"/>
      <c r="P180" s="4"/>
      <c r="Q180" s="4"/>
      <c r="R180" s="4"/>
      <c r="S180" s="4"/>
      <c r="T180" s="4"/>
      <c r="U180" s="4"/>
    </row>
    <row r="181" spans="5:21">
      <c r="E181" s="4"/>
      <c r="F181" s="4"/>
      <c r="G181" s="4"/>
      <c r="H181" s="4"/>
      <c r="I181" s="4"/>
      <c r="J181" s="4"/>
      <c r="K181" s="4"/>
      <c r="L181" s="4"/>
      <c r="M181" s="4"/>
      <c r="N181" s="4"/>
      <c r="O181" s="4"/>
      <c r="P181" s="4"/>
      <c r="Q181" s="4"/>
      <c r="R181" s="4"/>
      <c r="S181" s="4"/>
      <c r="T181" s="4"/>
      <c r="U181" s="4"/>
    </row>
    <row r="182" spans="5:21">
      <c r="E182" s="4"/>
      <c r="F182" s="4"/>
      <c r="G182" s="4"/>
      <c r="H182" s="4"/>
      <c r="I182" s="4"/>
      <c r="J182" s="4"/>
      <c r="K182" s="4"/>
      <c r="L182" s="4"/>
      <c r="M182" s="4"/>
      <c r="N182" s="4"/>
      <c r="O182" s="4"/>
      <c r="P182" s="4"/>
      <c r="Q182" s="4"/>
      <c r="R182" s="4"/>
      <c r="S182" s="4"/>
      <c r="T182" s="4"/>
      <c r="U182" s="4"/>
    </row>
    <row r="183" spans="5:21">
      <c r="E183" s="4"/>
      <c r="F183" s="4"/>
      <c r="G183" s="4"/>
      <c r="H183" s="4"/>
      <c r="I183" s="4"/>
      <c r="J183" s="4"/>
      <c r="K183" s="4"/>
      <c r="L183" s="4"/>
      <c r="M183" s="4"/>
      <c r="N183" s="4"/>
      <c r="O183" s="4"/>
      <c r="P183" s="4"/>
      <c r="Q183" s="4"/>
      <c r="R183" s="4"/>
      <c r="S183" s="4"/>
      <c r="T183" s="4"/>
      <c r="U183" s="4"/>
    </row>
    <row r="184" spans="5:21">
      <c r="E184" s="4"/>
      <c r="F184" s="4"/>
      <c r="G184" s="4"/>
      <c r="H184" s="4"/>
      <c r="I184" s="4"/>
      <c r="J184" s="4"/>
      <c r="K184" s="4"/>
      <c r="L184" s="4"/>
      <c r="M184" s="4"/>
      <c r="N184" s="4"/>
      <c r="O184" s="4"/>
      <c r="P184" s="4"/>
      <c r="Q184" s="4"/>
      <c r="R184" s="4"/>
      <c r="S184" s="4"/>
      <c r="T184" s="4"/>
      <c r="U184" s="4"/>
    </row>
    <row r="185" spans="5:21">
      <c r="E185" s="4"/>
      <c r="F185" s="4"/>
      <c r="G185" s="4"/>
      <c r="H185" s="4"/>
      <c r="I185" s="4"/>
      <c r="J185" s="4"/>
      <c r="K185" s="4"/>
      <c r="L185" s="4"/>
      <c r="M185" s="4"/>
      <c r="N185" s="4"/>
      <c r="O185" s="4"/>
      <c r="P185" s="4"/>
      <c r="Q185" s="4"/>
      <c r="R185" s="4"/>
      <c r="S185" s="4"/>
      <c r="T185" s="4"/>
      <c r="U185" s="4"/>
    </row>
    <row r="186" spans="5:21">
      <c r="E186" s="4"/>
      <c r="F186" s="4"/>
      <c r="G186" s="4"/>
      <c r="H186" s="4"/>
      <c r="I186" s="4"/>
      <c r="J186" s="4"/>
      <c r="K186" s="4"/>
      <c r="L186" s="4"/>
      <c r="M186" s="4"/>
      <c r="N186" s="4"/>
      <c r="O186" s="4"/>
      <c r="P186" s="4"/>
      <c r="Q186" s="4"/>
      <c r="R186" s="4"/>
      <c r="S186" s="4"/>
      <c r="T186" s="4"/>
      <c r="U186" s="4"/>
    </row>
    <row r="187" spans="5:21">
      <c r="E187" s="4"/>
      <c r="F187" s="4"/>
      <c r="G187" s="4"/>
      <c r="H187" s="4"/>
      <c r="I187" s="4"/>
      <c r="J187" s="4"/>
      <c r="K187" s="4"/>
      <c r="L187" s="4"/>
      <c r="M187" s="4"/>
      <c r="N187" s="4"/>
      <c r="O187" s="4"/>
      <c r="P187" s="4"/>
      <c r="Q187" s="4"/>
      <c r="R187" s="4"/>
      <c r="S187" s="4"/>
      <c r="T187" s="4"/>
      <c r="U187" s="4"/>
    </row>
    <row r="188" spans="5:21">
      <c r="E188" s="4"/>
      <c r="F188" s="4"/>
      <c r="G188" s="4"/>
      <c r="H188" s="4"/>
      <c r="I188" s="4"/>
      <c r="J188" s="4"/>
      <c r="K188" s="4"/>
      <c r="L188" s="4"/>
      <c r="M188" s="4"/>
      <c r="N188" s="4"/>
      <c r="O188" s="4"/>
      <c r="P188" s="4"/>
      <c r="Q188" s="4"/>
      <c r="R188" s="4"/>
      <c r="S188" s="4"/>
      <c r="T188" s="4"/>
      <c r="U188" s="4"/>
    </row>
    <row r="189" spans="5:21">
      <c r="E189" s="4"/>
      <c r="F189" s="4"/>
      <c r="G189" s="4"/>
      <c r="H189" s="4"/>
      <c r="I189" s="4"/>
      <c r="J189" s="4"/>
      <c r="K189" s="4"/>
      <c r="L189" s="4"/>
      <c r="M189" s="4"/>
      <c r="N189" s="4"/>
      <c r="O189" s="4"/>
      <c r="P189" s="4"/>
      <c r="Q189" s="4"/>
      <c r="R189" s="4"/>
      <c r="S189" s="4"/>
      <c r="T189" s="4"/>
      <c r="U189" s="4"/>
    </row>
    <row r="190" spans="5:21">
      <c r="E190" s="4"/>
      <c r="F190" s="4"/>
      <c r="G190" s="4"/>
      <c r="H190" s="4"/>
      <c r="I190" s="4"/>
      <c r="J190" s="4"/>
      <c r="K190" s="4"/>
      <c r="L190" s="4"/>
      <c r="M190" s="4"/>
      <c r="N190" s="4"/>
      <c r="O190" s="4"/>
      <c r="P190" s="4"/>
      <c r="Q190" s="4"/>
      <c r="R190" s="4"/>
      <c r="S190" s="4"/>
      <c r="T190" s="4"/>
      <c r="U190" s="4"/>
    </row>
    <row r="191" spans="5:21">
      <c r="E191" s="4"/>
      <c r="F191" s="4"/>
      <c r="G191" s="4"/>
      <c r="H191" s="4"/>
      <c r="I191" s="4"/>
      <c r="J191" s="4"/>
      <c r="K191" s="4"/>
      <c r="L191" s="4"/>
      <c r="M191" s="4"/>
      <c r="N191" s="4"/>
      <c r="O191" s="4"/>
      <c r="P191" s="4"/>
      <c r="Q191" s="4"/>
      <c r="R191" s="4"/>
      <c r="S191" s="4"/>
      <c r="T191" s="4"/>
      <c r="U191" s="4"/>
    </row>
    <row r="192" spans="5:21">
      <c r="E192" s="4"/>
      <c r="F192" s="4"/>
      <c r="G192" s="4"/>
      <c r="H192" s="4"/>
      <c r="I192" s="4"/>
      <c r="J192" s="4"/>
      <c r="K192" s="4"/>
      <c r="L192" s="4"/>
      <c r="M192" s="4"/>
      <c r="N192" s="4"/>
      <c r="O192" s="4"/>
      <c r="P192" s="4"/>
      <c r="Q192" s="4"/>
      <c r="R192" s="4"/>
      <c r="S192" s="4"/>
      <c r="T192" s="4"/>
      <c r="U192" s="4"/>
    </row>
    <row r="193" spans="5:21">
      <c r="E193" s="4"/>
      <c r="F193" s="4"/>
      <c r="G193" s="4"/>
      <c r="H193" s="4"/>
      <c r="I193" s="4"/>
      <c r="J193" s="4"/>
      <c r="K193" s="4"/>
      <c r="L193" s="4"/>
      <c r="M193" s="4"/>
      <c r="N193" s="4"/>
      <c r="O193" s="4"/>
      <c r="P193" s="4"/>
      <c r="Q193" s="4"/>
      <c r="R193" s="4"/>
      <c r="S193" s="4"/>
      <c r="T193" s="4"/>
      <c r="U193" s="4"/>
    </row>
    <row r="194" spans="5:21">
      <c r="E194" s="4"/>
      <c r="F194" s="4"/>
      <c r="G194" s="4"/>
      <c r="H194" s="4"/>
      <c r="I194" s="4"/>
      <c r="J194" s="4"/>
      <c r="K194" s="4"/>
      <c r="L194" s="4"/>
      <c r="M194" s="4"/>
      <c r="N194" s="4"/>
      <c r="O194" s="4"/>
      <c r="P194" s="4"/>
      <c r="Q194" s="4"/>
      <c r="R194" s="4"/>
      <c r="S194" s="4"/>
      <c r="T194" s="4"/>
      <c r="U194" s="4"/>
    </row>
    <row r="195" spans="5:21">
      <c r="E195" s="4"/>
      <c r="F195" s="4"/>
      <c r="G195" s="4"/>
      <c r="H195" s="4"/>
      <c r="I195" s="4"/>
      <c r="J195" s="4"/>
      <c r="K195" s="4"/>
      <c r="L195" s="4"/>
      <c r="M195" s="4"/>
      <c r="N195" s="4"/>
      <c r="O195" s="4"/>
      <c r="P195" s="4"/>
      <c r="Q195" s="4"/>
      <c r="R195" s="4"/>
      <c r="S195" s="4"/>
      <c r="T195" s="4"/>
      <c r="U195" s="4"/>
    </row>
    <row r="196" spans="5:21">
      <c r="E196" s="4"/>
      <c r="F196" s="4"/>
      <c r="G196" s="4"/>
      <c r="H196" s="4"/>
      <c r="I196" s="4"/>
      <c r="J196" s="4"/>
      <c r="K196" s="4"/>
      <c r="L196" s="4"/>
      <c r="M196" s="4"/>
      <c r="N196" s="4"/>
      <c r="O196" s="4"/>
      <c r="P196" s="4"/>
      <c r="Q196" s="4"/>
      <c r="R196" s="4"/>
      <c r="S196" s="4"/>
      <c r="T196" s="4"/>
      <c r="U196" s="4"/>
    </row>
    <row r="197" spans="5:21">
      <c r="E197" s="4"/>
      <c r="F197" s="4"/>
      <c r="G197" s="4"/>
      <c r="H197" s="4"/>
      <c r="I197" s="4"/>
      <c r="J197" s="4"/>
      <c r="K197" s="4"/>
      <c r="L197" s="4"/>
      <c r="M197" s="4"/>
      <c r="N197" s="4"/>
      <c r="O197" s="4"/>
      <c r="P197" s="4"/>
      <c r="Q197" s="4"/>
      <c r="R197" s="4"/>
      <c r="S197" s="4"/>
      <c r="T197" s="4"/>
      <c r="U197" s="4"/>
    </row>
    <row r="198" spans="5:21">
      <c r="E198" s="4"/>
      <c r="F198" s="4"/>
      <c r="G198" s="4"/>
      <c r="H198" s="4"/>
      <c r="I198" s="4"/>
      <c r="J198" s="4"/>
      <c r="K198" s="4"/>
      <c r="L198" s="4"/>
      <c r="M198" s="4"/>
      <c r="N198" s="4"/>
      <c r="O198" s="4"/>
      <c r="P198" s="4"/>
      <c r="Q198" s="4"/>
      <c r="R198" s="4"/>
      <c r="S198" s="4"/>
      <c r="T198" s="4"/>
      <c r="U198" s="4"/>
    </row>
    <row r="199" spans="5:21">
      <c r="E199" s="4"/>
      <c r="F199" s="4"/>
      <c r="G199" s="4"/>
      <c r="H199" s="4"/>
      <c r="I199" s="4"/>
      <c r="J199" s="4"/>
      <c r="K199" s="4"/>
      <c r="L199" s="4"/>
      <c r="M199" s="4"/>
      <c r="N199" s="4"/>
      <c r="O199" s="4"/>
      <c r="P199" s="4"/>
      <c r="Q199" s="4"/>
      <c r="R199" s="4"/>
      <c r="S199" s="4"/>
      <c r="T199" s="4"/>
      <c r="U199" s="4"/>
    </row>
    <row r="200" spans="5:21">
      <c r="E200" s="4"/>
      <c r="F200" s="4"/>
      <c r="G200" s="4"/>
      <c r="H200" s="4"/>
      <c r="I200" s="4"/>
      <c r="J200" s="4"/>
      <c r="K200" s="4"/>
      <c r="L200" s="4"/>
      <c r="M200" s="4"/>
      <c r="N200" s="4"/>
      <c r="O200" s="4"/>
      <c r="P200" s="4"/>
      <c r="Q200" s="4"/>
      <c r="R200" s="4"/>
      <c r="S200" s="4"/>
      <c r="T200" s="4"/>
      <c r="U200" s="4"/>
    </row>
    <row r="201" spans="5:21">
      <c r="E201" s="4"/>
      <c r="F201" s="4"/>
      <c r="G201" s="4"/>
      <c r="H201" s="4"/>
      <c r="I201" s="4"/>
      <c r="J201" s="4"/>
      <c r="K201" s="4"/>
      <c r="L201" s="4"/>
      <c r="M201" s="4"/>
      <c r="N201" s="4"/>
      <c r="O201" s="4"/>
      <c r="P201" s="4"/>
      <c r="Q201" s="4"/>
      <c r="R201" s="4"/>
      <c r="S201" s="4"/>
      <c r="T201" s="4"/>
      <c r="U201" s="4"/>
    </row>
    <row r="202" spans="5:21">
      <c r="E202" s="4"/>
      <c r="F202" s="4"/>
      <c r="G202" s="4"/>
      <c r="H202" s="4"/>
      <c r="I202" s="4"/>
      <c r="J202" s="4"/>
      <c r="K202" s="4"/>
      <c r="L202" s="4"/>
      <c r="M202" s="4"/>
      <c r="N202" s="4"/>
      <c r="O202" s="4"/>
      <c r="P202" s="4"/>
      <c r="Q202" s="4"/>
      <c r="R202" s="4"/>
      <c r="S202" s="4"/>
      <c r="T202" s="4"/>
      <c r="U202" s="4"/>
    </row>
    <row r="203" spans="5:21">
      <c r="E203" s="4"/>
      <c r="F203" s="4"/>
      <c r="G203" s="4"/>
      <c r="H203" s="4"/>
      <c r="I203" s="4"/>
      <c r="J203" s="4"/>
      <c r="K203" s="4"/>
      <c r="L203" s="4"/>
      <c r="M203" s="4"/>
      <c r="N203" s="4"/>
      <c r="O203" s="4"/>
      <c r="P203" s="4"/>
      <c r="Q203" s="4"/>
      <c r="R203" s="4"/>
      <c r="S203" s="4"/>
      <c r="T203" s="4"/>
      <c r="U203" s="4"/>
    </row>
    <row r="204" spans="5:21">
      <c r="E204" s="4"/>
      <c r="F204" s="4"/>
      <c r="G204" s="4"/>
      <c r="H204" s="4"/>
      <c r="I204" s="4"/>
      <c r="J204" s="4"/>
      <c r="K204" s="4"/>
      <c r="L204" s="4"/>
      <c r="M204" s="4"/>
      <c r="N204" s="4"/>
      <c r="O204" s="4"/>
      <c r="P204" s="4"/>
      <c r="Q204" s="4"/>
      <c r="R204" s="4"/>
      <c r="S204" s="4"/>
      <c r="T204" s="4"/>
      <c r="U204" s="4"/>
    </row>
    <row r="205" spans="5:21">
      <c r="E205" s="4"/>
      <c r="F205" s="4"/>
      <c r="G205" s="4"/>
      <c r="H205" s="4"/>
      <c r="I205" s="4"/>
      <c r="J205" s="4"/>
      <c r="K205" s="4"/>
      <c r="L205" s="4"/>
      <c r="M205" s="4"/>
      <c r="N205" s="4"/>
      <c r="O205" s="4"/>
      <c r="P205" s="4"/>
      <c r="Q205" s="4"/>
      <c r="R205" s="4"/>
      <c r="S205" s="4"/>
      <c r="T205" s="4"/>
      <c r="U205" s="4"/>
    </row>
    <row r="206" spans="5:21">
      <c r="E206" s="4"/>
      <c r="F206" s="4"/>
      <c r="G206" s="4"/>
      <c r="H206" s="4"/>
      <c r="I206" s="4"/>
      <c r="J206" s="4"/>
      <c r="K206" s="4"/>
      <c r="L206" s="4"/>
      <c r="M206" s="4"/>
      <c r="N206" s="4"/>
      <c r="O206" s="4"/>
      <c r="P206" s="4"/>
      <c r="Q206" s="4"/>
      <c r="R206" s="4"/>
      <c r="S206" s="4"/>
      <c r="T206" s="4"/>
      <c r="U206" s="4"/>
    </row>
    <row r="207" spans="5:21">
      <c r="E207" s="4"/>
      <c r="F207" s="4"/>
      <c r="G207" s="4"/>
      <c r="H207" s="4"/>
      <c r="I207" s="4"/>
      <c r="J207" s="4"/>
      <c r="K207" s="4"/>
      <c r="L207" s="4"/>
      <c r="M207" s="4"/>
      <c r="N207" s="4"/>
      <c r="O207" s="4"/>
      <c r="P207" s="4"/>
      <c r="Q207" s="4"/>
      <c r="R207" s="4"/>
      <c r="S207" s="4"/>
      <c r="T207" s="4"/>
      <c r="U207" s="4"/>
    </row>
    <row r="208" spans="5:21">
      <c r="E208" s="4"/>
      <c r="F208" s="4"/>
      <c r="G208" s="4"/>
      <c r="H208" s="4"/>
      <c r="I208" s="4"/>
      <c r="J208" s="4"/>
      <c r="K208" s="4"/>
      <c r="L208" s="4"/>
      <c r="M208" s="4"/>
      <c r="N208" s="4"/>
      <c r="O208" s="4"/>
      <c r="P208" s="4"/>
      <c r="Q208" s="4"/>
      <c r="R208" s="4"/>
      <c r="S208" s="4"/>
      <c r="T208" s="4"/>
      <c r="U208" s="4"/>
    </row>
    <row r="209" spans="5:21">
      <c r="E209" s="4"/>
      <c r="F209" s="4"/>
      <c r="G209" s="4"/>
      <c r="H209" s="4"/>
      <c r="I209" s="4"/>
      <c r="J209" s="4"/>
      <c r="K209" s="4"/>
      <c r="L209" s="4"/>
      <c r="M209" s="4"/>
      <c r="N209" s="4"/>
      <c r="O209" s="4"/>
      <c r="P209" s="4"/>
      <c r="Q209" s="4"/>
      <c r="R209" s="4"/>
      <c r="S209" s="4"/>
      <c r="T209" s="4"/>
      <c r="U209" s="4"/>
    </row>
    <row r="210" spans="5:21">
      <c r="E210" s="4"/>
      <c r="F210" s="4"/>
      <c r="G210" s="4"/>
      <c r="H210" s="4"/>
      <c r="I210" s="4"/>
      <c r="J210" s="4"/>
      <c r="K210" s="4"/>
      <c r="L210" s="4"/>
      <c r="M210" s="4"/>
      <c r="N210" s="4"/>
      <c r="O210" s="4"/>
      <c r="P210" s="4"/>
      <c r="Q210" s="4"/>
      <c r="R210" s="4"/>
      <c r="S210" s="4"/>
      <c r="T210" s="4"/>
      <c r="U210" s="4"/>
    </row>
    <row r="211" spans="5:21">
      <c r="E211" s="4"/>
      <c r="F211" s="4"/>
      <c r="G211" s="4"/>
      <c r="H211" s="4"/>
      <c r="I211" s="4"/>
      <c r="J211" s="4"/>
      <c r="K211" s="4"/>
      <c r="L211" s="4"/>
      <c r="M211" s="4"/>
      <c r="N211" s="4"/>
      <c r="O211" s="4"/>
      <c r="P211" s="4"/>
      <c r="Q211" s="4"/>
      <c r="R211" s="4"/>
      <c r="S211" s="4"/>
      <c r="T211" s="4"/>
      <c r="U211" s="4"/>
    </row>
    <row r="212" spans="5:21">
      <c r="E212" s="4"/>
      <c r="F212" s="4"/>
      <c r="G212" s="4"/>
      <c r="H212" s="4"/>
      <c r="I212" s="4"/>
      <c r="J212" s="4"/>
      <c r="K212" s="4"/>
      <c r="L212" s="4"/>
      <c r="M212" s="4"/>
      <c r="N212" s="4"/>
      <c r="O212" s="4"/>
      <c r="P212" s="4"/>
      <c r="Q212" s="4"/>
      <c r="R212" s="4"/>
      <c r="S212" s="4"/>
      <c r="T212" s="4"/>
      <c r="U212" s="4"/>
    </row>
    <row r="213" spans="5:21">
      <c r="E213" s="4"/>
      <c r="F213" s="4"/>
      <c r="G213" s="4"/>
      <c r="H213" s="4"/>
      <c r="I213" s="4"/>
      <c r="J213" s="4"/>
      <c r="K213" s="4"/>
      <c r="L213" s="4"/>
      <c r="M213" s="4"/>
      <c r="N213" s="4"/>
      <c r="O213" s="4"/>
      <c r="P213" s="4"/>
      <c r="Q213" s="4"/>
      <c r="R213" s="4"/>
      <c r="S213" s="4"/>
      <c r="T213" s="4"/>
      <c r="U213" s="4"/>
    </row>
    <row r="214" spans="5:21">
      <c r="E214" s="4"/>
      <c r="F214" s="4"/>
      <c r="G214" s="4"/>
      <c r="H214" s="4"/>
      <c r="I214" s="4"/>
      <c r="J214" s="4"/>
      <c r="K214" s="4"/>
      <c r="L214" s="4"/>
      <c r="M214" s="4"/>
      <c r="N214" s="4"/>
      <c r="O214" s="4"/>
      <c r="P214" s="4"/>
      <c r="Q214" s="4"/>
      <c r="R214" s="4"/>
      <c r="S214" s="4"/>
      <c r="T214" s="4"/>
      <c r="U214" s="4"/>
    </row>
    <row r="215" spans="5:21">
      <c r="E215" s="4"/>
      <c r="F215" s="4"/>
      <c r="G215" s="4"/>
      <c r="H215" s="4"/>
      <c r="I215" s="4"/>
      <c r="J215" s="4"/>
      <c r="K215" s="4"/>
      <c r="L215" s="4"/>
      <c r="M215" s="4"/>
      <c r="N215" s="4"/>
      <c r="O215" s="4"/>
      <c r="P215" s="4"/>
      <c r="Q215" s="4"/>
      <c r="R215" s="4"/>
      <c r="S215" s="4"/>
      <c r="T215" s="4"/>
      <c r="U215" s="4"/>
    </row>
    <row r="216" spans="5:21">
      <c r="E216" s="4"/>
      <c r="F216" s="4"/>
      <c r="G216" s="4"/>
      <c r="H216" s="4"/>
      <c r="I216" s="4"/>
      <c r="J216" s="4"/>
      <c r="K216" s="4"/>
      <c r="L216" s="4"/>
      <c r="M216" s="4"/>
      <c r="N216" s="4"/>
      <c r="O216" s="4"/>
      <c r="P216" s="4"/>
      <c r="Q216" s="4"/>
      <c r="R216" s="4"/>
      <c r="S216" s="4"/>
      <c r="T216" s="4"/>
      <c r="U216" s="4"/>
    </row>
    <row r="217" spans="5:21">
      <c r="E217" s="4"/>
      <c r="F217" s="4"/>
      <c r="G217" s="4"/>
      <c r="H217" s="4"/>
      <c r="I217" s="4"/>
      <c r="J217" s="4"/>
      <c r="K217" s="4"/>
      <c r="L217" s="4"/>
      <c r="M217" s="4"/>
      <c r="N217" s="4"/>
      <c r="O217" s="4"/>
      <c r="P217" s="4"/>
      <c r="Q217" s="4"/>
      <c r="R217" s="4"/>
      <c r="S217" s="4"/>
      <c r="T217" s="4"/>
      <c r="U217" s="4"/>
    </row>
    <row r="218" spans="5:21">
      <c r="E218" s="4"/>
      <c r="F218" s="4"/>
      <c r="G218" s="4"/>
      <c r="H218" s="4"/>
      <c r="I218" s="4"/>
      <c r="J218" s="4"/>
      <c r="K218" s="4"/>
      <c r="L218" s="4"/>
      <c r="M218" s="4"/>
      <c r="N218" s="4"/>
      <c r="O218" s="4"/>
      <c r="P218" s="4"/>
      <c r="Q218" s="4"/>
      <c r="R218" s="4"/>
      <c r="S218" s="4"/>
      <c r="T218" s="4"/>
      <c r="U218" s="4"/>
    </row>
    <row r="219" spans="5:21">
      <c r="E219" s="4"/>
      <c r="F219" s="4"/>
      <c r="G219" s="4"/>
      <c r="H219" s="4"/>
      <c r="I219" s="4"/>
      <c r="J219" s="4"/>
      <c r="K219" s="4"/>
      <c r="L219" s="4"/>
      <c r="M219" s="4"/>
      <c r="N219" s="4"/>
      <c r="O219" s="4"/>
      <c r="P219" s="4"/>
      <c r="Q219" s="4"/>
      <c r="R219" s="4"/>
      <c r="S219" s="4"/>
      <c r="T219" s="4"/>
      <c r="U219" s="4"/>
    </row>
    <row r="220" spans="5:21">
      <c r="E220" s="4"/>
      <c r="F220" s="4"/>
      <c r="G220" s="4"/>
      <c r="H220" s="4"/>
      <c r="I220" s="4"/>
      <c r="J220" s="4"/>
      <c r="K220" s="4"/>
      <c r="L220" s="4"/>
      <c r="M220" s="4"/>
      <c r="N220" s="4"/>
      <c r="O220" s="4"/>
      <c r="P220" s="4"/>
      <c r="Q220" s="4"/>
      <c r="R220" s="4"/>
      <c r="S220" s="4"/>
      <c r="T220" s="4"/>
      <c r="U220" s="4"/>
    </row>
    <row r="221" spans="5:21">
      <c r="E221" s="4"/>
      <c r="F221" s="4"/>
      <c r="G221" s="4"/>
      <c r="H221" s="4"/>
      <c r="I221" s="4"/>
      <c r="J221" s="4"/>
      <c r="K221" s="4"/>
      <c r="L221" s="4"/>
      <c r="M221" s="4"/>
      <c r="N221" s="4"/>
      <c r="O221" s="4"/>
      <c r="P221" s="4"/>
      <c r="Q221" s="4"/>
      <c r="R221" s="4"/>
      <c r="S221" s="4"/>
      <c r="T221" s="4"/>
      <c r="U221" s="4"/>
    </row>
    <row r="222" spans="5:21">
      <c r="E222" s="4"/>
      <c r="F222" s="4"/>
      <c r="G222" s="4"/>
      <c r="H222" s="4"/>
      <c r="I222" s="4"/>
      <c r="J222" s="4"/>
      <c r="K222" s="4"/>
      <c r="L222" s="4"/>
      <c r="M222" s="4"/>
      <c r="N222" s="4"/>
      <c r="O222" s="4"/>
      <c r="P222" s="4"/>
      <c r="Q222" s="4"/>
      <c r="R222" s="4"/>
      <c r="S222" s="4"/>
      <c r="T222" s="4"/>
      <c r="U222" s="4"/>
    </row>
    <row r="223" spans="5:21">
      <c r="E223" s="4"/>
      <c r="F223" s="4"/>
      <c r="G223" s="4"/>
      <c r="H223" s="4"/>
      <c r="I223" s="4"/>
      <c r="J223" s="4"/>
      <c r="K223" s="4"/>
      <c r="L223" s="4"/>
      <c r="M223" s="4"/>
      <c r="N223" s="4"/>
      <c r="O223" s="4"/>
      <c r="P223" s="4"/>
      <c r="Q223" s="4"/>
      <c r="R223" s="4"/>
      <c r="S223" s="4"/>
      <c r="T223" s="4"/>
      <c r="U223" s="4"/>
    </row>
    <row r="224" spans="5:21">
      <c r="E224" s="4"/>
      <c r="F224" s="4"/>
      <c r="G224" s="4"/>
      <c r="H224" s="4"/>
      <c r="I224" s="4"/>
      <c r="J224" s="4"/>
      <c r="K224" s="4"/>
      <c r="L224" s="4"/>
      <c r="M224" s="4"/>
      <c r="N224" s="4"/>
      <c r="O224" s="4"/>
      <c r="P224" s="4"/>
      <c r="Q224" s="4"/>
      <c r="R224" s="4"/>
      <c r="S224" s="4"/>
      <c r="T224" s="4"/>
      <c r="U224" s="4"/>
    </row>
    <row r="225" spans="5:21">
      <c r="E225" s="4"/>
      <c r="F225" s="4"/>
      <c r="G225" s="4"/>
      <c r="H225" s="4"/>
      <c r="I225" s="4"/>
      <c r="J225" s="4"/>
      <c r="K225" s="4"/>
      <c r="L225" s="4"/>
      <c r="M225" s="4"/>
      <c r="N225" s="4"/>
      <c r="O225" s="4"/>
      <c r="P225" s="4"/>
      <c r="Q225" s="4"/>
      <c r="R225" s="4"/>
      <c r="S225" s="4"/>
      <c r="T225" s="4"/>
      <c r="U225" s="4"/>
    </row>
    <row r="226" spans="5:21">
      <c r="E226" s="4"/>
      <c r="F226" s="4"/>
      <c r="G226" s="4"/>
      <c r="H226" s="4"/>
      <c r="I226" s="4"/>
      <c r="J226" s="4"/>
      <c r="K226" s="4"/>
      <c r="L226" s="4"/>
      <c r="M226" s="4"/>
      <c r="N226" s="4"/>
      <c r="O226" s="4"/>
      <c r="P226" s="4"/>
      <c r="Q226" s="4"/>
      <c r="R226" s="4"/>
      <c r="S226" s="4"/>
      <c r="T226" s="4"/>
      <c r="U226" s="4"/>
    </row>
    <row r="227" spans="5:21">
      <c r="E227" s="4"/>
      <c r="F227" s="4"/>
      <c r="G227" s="4"/>
      <c r="H227" s="4"/>
      <c r="I227" s="4"/>
      <c r="J227" s="4"/>
      <c r="K227" s="4"/>
      <c r="L227" s="4"/>
      <c r="M227" s="4"/>
      <c r="N227" s="4"/>
      <c r="O227" s="4"/>
      <c r="P227" s="4"/>
      <c r="Q227" s="4"/>
      <c r="R227" s="4"/>
      <c r="S227" s="4"/>
      <c r="T227" s="4"/>
      <c r="U227" s="4"/>
    </row>
    <row r="228" spans="5:21">
      <c r="E228" s="4"/>
      <c r="F228" s="4"/>
      <c r="G228" s="4"/>
      <c r="H228" s="4"/>
      <c r="I228" s="4"/>
      <c r="J228" s="4"/>
      <c r="K228" s="4"/>
      <c r="L228" s="4"/>
      <c r="M228" s="4"/>
      <c r="N228" s="4"/>
      <c r="O228" s="4"/>
      <c r="P228" s="4"/>
      <c r="Q228" s="4"/>
      <c r="R228" s="4"/>
      <c r="S228" s="4"/>
      <c r="T228" s="4"/>
      <c r="U228" s="4"/>
    </row>
    <row r="229" spans="5:21">
      <c r="E229" s="4"/>
      <c r="F229" s="4"/>
      <c r="G229" s="4"/>
      <c r="H229" s="4"/>
      <c r="I229" s="4"/>
      <c r="J229" s="4"/>
      <c r="K229" s="4"/>
      <c r="L229" s="4"/>
      <c r="M229" s="4"/>
      <c r="N229" s="4"/>
      <c r="O229" s="4"/>
      <c r="P229" s="4"/>
      <c r="Q229" s="4"/>
      <c r="R229" s="4"/>
      <c r="S229" s="4"/>
      <c r="T229" s="4"/>
      <c r="U229" s="4"/>
    </row>
    <row r="230" spans="5:21">
      <c r="E230" s="4"/>
      <c r="F230" s="4"/>
      <c r="G230" s="4"/>
      <c r="H230" s="4"/>
      <c r="I230" s="4"/>
      <c r="J230" s="4"/>
      <c r="K230" s="4"/>
      <c r="L230" s="4"/>
      <c r="M230" s="4"/>
      <c r="N230" s="4"/>
      <c r="O230" s="4"/>
      <c r="P230" s="4"/>
      <c r="Q230" s="4"/>
      <c r="R230" s="4"/>
      <c r="S230" s="4"/>
      <c r="T230" s="4"/>
      <c r="U230" s="4"/>
    </row>
    <row r="231" spans="5:21">
      <c r="E231" s="4"/>
      <c r="F231" s="4"/>
      <c r="G231" s="4"/>
      <c r="H231" s="4"/>
      <c r="I231" s="4"/>
      <c r="J231" s="4"/>
      <c r="K231" s="4"/>
      <c r="L231" s="4"/>
      <c r="M231" s="4"/>
      <c r="N231" s="4"/>
      <c r="O231" s="4"/>
      <c r="P231" s="4"/>
      <c r="Q231" s="4"/>
      <c r="R231" s="4"/>
      <c r="S231" s="4"/>
      <c r="T231" s="4"/>
      <c r="U231" s="4"/>
    </row>
    <row r="232" spans="5:21">
      <c r="E232" s="4"/>
      <c r="F232" s="4"/>
      <c r="G232" s="4"/>
      <c r="H232" s="4"/>
      <c r="I232" s="4"/>
      <c r="J232" s="4"/>
      <c r="K232" s="4"/>
      <c r="L232" s="4"/>
      <c r="M232" s="4"/>
      <c r="N232" s="4"/>
      <c r="O232" s="4"/>
      <c r="P232" s="4"/>
      <c r="Q232" s="4"/>
      <c r="R232" s="4"/>
      <c r="S232" s="4"/>
      <c r="T232" s="4"/>
      <c r="U232" s="4"/>
    </row>
    <row r="233" spans="5:21">
      <c r="E233" s="4"/>
      <c r="F233" s="4"/>
      <c r="G233" s="4"/>
      <c r="H233" s="4"/>
      <c r="I233" s="4"/>
      <c r="J233" s="4"/>
      <c r="K233" s="4"/>
      <c r="L233" s="4"/>
      <c r="M233" s="4"/>
      <c r="N233" s="4"/>
      <c r="O233" s="4"/>
      <c r="P233" s="4"/>
      <c r="Q233" s="4"/>
      <c r="R233" s="4"/>
      <c r="S233" s="4"/>
      <c r="T233" s="4"/>
      <c r="U233" s="4"/>
    </row>
    <row r="234" spans="5:21">
      <c r="E234" s="4"/>
      <c r="F234" s="4"/>
      <c r="G234" s="4"/>
      <c r="H234" s="4"/>
      <c r="I234" s="4"/>
      <c r="J234" s="4"/>
      <c r="K234" s="4"/>
      <c r="L234" s="4"/>
      <c r="M234" s="4"/>
      <c r="N234" s="4"/>
      <c r="O234" s="4"/>
      <c r="P234" s="4"/>
      <c r="Q234" s="4"/>
      <c r="R234" s="4"/>
      <c r="S234" s="4"/>
      <c r="T234" s="4"/>
      <c r="U234" s="4"/>
    </row>
    <row r="235" spans="5:21">
      <c r="E235" s="4"/>
      <c r="F235" s="4"/>
      <c r="G235" s="4"/>
      <c r="H235" s="4"/>
      <c r="I235" s="4"/>
      <c r="J235" s="4"/>
      <c r="K235" s="4"/>
      <c r="L235" s="4"/>
      <c r="M235" s="4"/>
      <c r="N235" s="4"/>
      <c r="O235" s="4"/>
      <c r="P235" s="4"/>
      <c r="Q235" s="4"/>
      <c r="R235" s="4"/>
      <c r="S235" s="4"/>
      <c r="T235" s="4"/>
      <c r="U235" s="4"/>
    </row>
    <row r="236" spans="5:21">
      <c r="E236" s="4"/>
      <c r="F236" s="4"/>
      <c r="G236" s="4"/>
      <c r="H236" s="4"/>
      <c r="I236" s="4"/>
      <c r="J236" s="4"/>
      <c r="K236" s="4"/>
      <c r="L236" s="4"/>
      <c r="M236" s="4"/>
      <c r="N236" s="4"/>
      <c r="O236" s="4"/>
      <c r="P236" s="4"/>
      <c r="Q236" s="4"/>
      <c r="R236" s="4"/>
      <c r="S236" s="4"/>
      <c r="T236" s="4"/>
      <c r="U236" s="4"/>
    </row>
    <row r="237" spans="5:21">
      <c r="E237" s="4"/>
      <c r="F237" s="4"/>
      <c r="G237" s="4"/>
      <c r="H237" s="4"/>
      <c r="I237" s="4"/>
      <c r="J237" s="4"/>
      <c r="K237" s="4"/>
      <c r="L237" s="4"/>
      <c r="M237" s="4"/>
      <c r="N237" s="4"/>
      <c r="O237" s="4"/>
      <c r="P237" s="4"/>
      <c r="Q237" s="4"/>
      <c r="R237" s="4"/>
      <c r="S237" s="4"/>
      <c r="T237" s="4"/>
      <c r="U237" s="4"/>
    </row>
    <row r="238" spans="5:21">
      <c r="E238" s="4"/>
      <c r="F238" s="4"/>
      <c r="G238" s="4"/>
      <c r="H238" s="4"/>
      <c r="I238" s="4"/>
      <c r="J238" s="4"/>
      <c r="K238" s="4"/>
      <c r="L238" s="4"/>
      <c r="M238" s="4"/>
      <c r="N238" s="4"/>
      <c r="O238" s="4"/>
      <c r="P238" s="4"/>
      <c r="Q238" s="4"/>
      <c r="R238" s="4"/>
      <c r="S238" s="4"/>
      <c r="T238" s="4"/>
      <c r="U238" s="4"/>
    </row>
    <row r="239" spans="5:21">
      <c r="E239" s="4"/>
      <c r="F239" s="4"/>
      <c r="G239" s="4"/>
      <c r="H239" s="4"/>
      <c r="I239" s="4"/>
      <c r="J239" s="4"/>
      <c r="K239" s="4"/>
      <c r="L239" s="4"/>
      <c r="M239" s="4"/>
      <c r="N239" s="4"/>
      <c r="O239" s="4"/>
      <c r="P239" s="4"/>
      <c r="Q239" s="4"/>
      <c r="R239" s="4"/>
      <c r="S239" s="4"/>
      <c r="T239" s="4"/>
      <c r="U239" s="4"/>
    </row>
    <row r="240" spans="5:21">
      <c r="E240" s="4"/>
      <c r="F240" s="4"/>
      <c r="G240" s="4"/>
      <c r="H240" s="4"/>
      <c r="I240" s="4"/>
      <c r="J240" s="4"/>
      <c r="K240" s="4"/>
      <c r="L240" s="4"/>
      <c r="M240" s="4"/>
      <c r="N240" s="4"/>
      <c r="O240" s="4"/>
      <c r="P240" s="4"/>
      <c r="Q240" s="4"/>
      <c r="R240" s="4"/>
      <c r="S240" s="4"/>
      <c r="T240" s="4"/>
      <c r="U240" s="4"/>
    </row>
    <row r="241" spans="5:21">
      <c r="E241" s="4"/>
      <c r="F241" s="4"/>
      <c r="G241" s="4"/>
      <c r="H241" s="4"/>
      <c r="I241" s="4"/>
      <c r="J241" s="4"/>
      <c r="K241" s="4"/>
      <c r="L241" s="4"/>
      <c r="M241" s="4"/>
      <c r="N241" s="4"/>
      <c r="O241" s="4"/>
      <c r="P241" s="4"/>
      <c r="Q241" s="4"/>
      <c r="R241" s="4"/>
      <c r="S241" s="4"/>
      <c r="T241" s="4"/>
      <c r="U241" s="4"/>
    </row>
    <row r="242" spans="5:21">
      <c r="E242" s="4"/>
      <c r="F242" s="4"/>
      <c r="G242" s="4"/>
      <c r="H242" s="4"/>
      <c r="I242" s="4"/>
      <c r="J242" s="4"/>
      <c r="K242" s="4"/>
      <c r="L242" s="4"/>
      <c r="M242" s="4"/>
      <c r="N242" s="4"/>
      <c r="O242" s="4"/>
      <c r="P242" s="4"/>
      <c r="Q242" s="4"/>
      <c r="R242" s="4"/>
      <c r="S242" s="4"/>
      <c r="T242" s="4"/>
      <c r="U242" s="4"/>
    </row>
    <row r="243" spans="5:21">
      <c r="E243" s="4"/>
      <c r="F243" s="4"/>
      <c r="G243" s="4"/>
      <c r="H243" s="4"/>
      <c r="I243" s="4"/>
      <c r="J243" s="4"/>
      <c r="K243" s="4"/>
      <c r="L243" s="4"/>
      <c r="M243" s="4"/>
      <c r="N243" s="4"/>
      <c r="O243" s="4"/>
      <c r="P243" s="4"/>
      <c r="Q243" s="4"/>
      <c r="R243" s="4"/>
      <c r="S243" s="4"/>
      <c r="T243" s="4"/>
      <c r="U243" s="4"/>
    </row>
    <row r="244" spans="5:21">
      <c r="E244" s="4"/>
      <c r="F244" s="4"/>
      <c r="G244" s="4"/>
      <c r="H244" s="4"/>
      <c r="I244" s="4"/>
      <c r="J244" s="4"/>
      <c r="K244" s="4"/>
      <c r="L244" s="4"/>
      <c r="M244" s="4"/>
      <c r="N244" s="4"/>
      <c r="O244" s="4"/>
      <c r="P244" s="4"/>
      <c r="Q244" s="4"/>
      <c r="R244" s="4"/>
      <c r="S244" s="4"/>
      <c r="T244" s="4"/>
      <c r="U244" s="4"/>
    </row>
    <row r="245" spans="5:21">
      <c r="E245" s="4"/>
      <c r="F245" s="4"/>
      <c r="G245" s="4"/>
      <c r="H245" s="4"/>
      <c r="I245" s="4"/>
      <c r="J245" s="4"/>
      <c r="K245" s="4"/>
      <c r="L245" s="4"/>
      <c r="M245" s="4"/>
      <c r="N245" s="4"/>
      <c r="O245" s="4"/>
      <c r="P245" s="4"/>
      <c r="Q245" s="4"/>
      <c r="R245" s="4"/>
      <c r="S245" s="4"/>
      <c r="T245" s="4"/>
      <c r="U245" s="4"/>
    </row>
    <row r="246" spans="5:21">
      <c r="E246" s="4"/>
      <c r="F246" s="4"/>
      <c r="G246" s="4"/>
      <c r="H246" s="4"/>
      <c r="I246" s="4"/>
      <c r="J246" s="4"/>
      <c r="K246" s="4"/>
      <c r="L246" s="4"/>
      <c r="M246" s="4"/>
      <c r="N246" s="4"/>
      <c r="O246" s="4"/>
      <c r="P246" s="4"/>
      <c r="Q246" s="4"/>
      <c r="R246" s="4"/>
      <c r="S246" s="4"/>
      <c r="T246" s="4"/>
      <c r="U246" s="4"/>
    </row>
    <row r="247" spans="5:21">
      <c r="E247" s="4"/>
      <c r="F247" s="4"/>
      <c r="G247" s="4"/>
      <c r="H247" s="4"/>
      <c r="I247" s="4"/>
      <c r="J247" s="4"/>
      <c r="K247" s="4"/>
      <c r="L247" s="4"/>
      <c r="M247" s="4"/>
      <c r="N247" s="4"/>
      <c r="O247" s="4"/>
      <c r="P247" s="4"/>
      <c r="Q247" s="4"/>
      <c r="R247" s="4"/>
      <c r="S247" s="4"/>
      <c r="T247" s="4"/>
      <c r="U247" s="4"/>
    </row>
    <row r="248" spans="5:21">
      <c r="E248" s="4"/>
      <c r="F248" s="4"/>
      <c r="G248" s="4"/>
      <c r="H248" s="4"/>
      <c r="I248" s="4"/>
      <c r="J248" s="4"/>
      <c r="K248" s="4"/>
      <c r="L248" s="4"/>
      <c r="M248" s="4"/>
      <c r="N248" s="4"/>
      <c r="O248" s="4"/>
      <c r="P248" s="4"/>
      <c r="Q248" s="4"/>
      <c r="R248" s="4"/>
      <c r="S248" s="4"/>
      <c r="T248" s="4"/>
      <c r="U248" s="4"/>
    </row>
    <row r="249" spans="5:21">
      <c r="E249" s="4"/>
      <c r="F249" s="4"/>
      <c r="G249" s="4"/>
      <c r="H249" s="4"/>
      <c r="I249" s="4"/>
      <c r="J249" s="4"/>
      <c r="K249" s="4"/>
      <c r="L249" s="4"/>
      <c r="M249" s="4"/>
      <c r="N249" s="4"/>
      <c r="O249" s="4"/>
      <c r="P249" s="4"/>
      <c r="Q249" s="4"/>
      <c r="R249" s="4"/>
      <c r="S249" s="4"/>
      <c r="T249" s="4"/>
      <c r="U249" s="4"/>
    </row>
    <row r="250" spans="5:21">
      <c r="E250" s="4"/>
      <c r="F250" s="4"/>
      <c r="G250" s="4"/>
      <c r="H250" s="4"/>
      <c r="I250" s="4"/>
      <c r="J250" s="4"/>
      <c r="K250" s="4"/>
      <c r="L250" s="4"/>
      <c r="M250" s="4"/>
      <c r="N250" s="4"/>
      <c r="O250" s="4"/>
      <c r="P250" s="4"/>
      <c r="Q250" s="4"/>
      <c r="R250" s="4"/>
      <c r="S250" s="4"/>
      <c r="T250" s="4"/>
      <c r="U250" s="4"/>
    </row>
    <row r="251" spans="5:21">
      <c r="E251" s="4"/>
      <c r="F251" s="4"/>
      <c r="G251" s="4"/>
      <c r="H251" s="4"/>
      <c r="I251" s="4"/>
      <c r="J251" s="4"/>
      <c r="K251" s="4"/>
      <c r="L251" s="4"/>
      <c r="M251" s="4"/>
      <c r="N251" s="4"/>
      <c r="O251" s="4"/>
      <c r="P251" s="4"/>
      <c r="Q251" s="4"/>
      <c r="R251" s="4"/>
      <c r="S251" s="4"/>
      <c r="T251" s="4"/>
      <c r="U251" s="4"/>
    </row>
    <row r="252" spans="5:21">
      <c r="E252" s="4"/>
      <c r="F252" s="4"/>
      <c r="G252" s="4"/>
      <c r="H252" s="4"/>
      <c r="I252" s="4"/>
      <c r="J252" s="4"/>
      <c r="K252" s="4"/>
      <c r="L252" s="4"/>
      <c r="M252" s="4"/>
      <c r="N252" s="4"/>
      <c r="O252" s="4"/>
      <c r="P252" s="4"/>
      <c r="Q252" s="4"/>
      <c r="R252" s="4"/>
      <c r="S252" s="4"/>
      <c r="T252" s="4"/>
      <c r="U252" s="4"/>
    </row>
    <row r="253" spans="5:21">
      <c r="E253" s="4"/>
      <c r="F253" s="4"/>
      <c r="G253" s="4"/>
      <c r="H253" s="4"/>
      <c r="I253" s="4"/>
      <c r="J253" s="4"/>
      <c r="K253" s="4"/>
      <c r="L253" s="4"/>
      <c r="M253" s="4"/>
      <c r="N253" s="4"/>
      <c r="O253" s="4"/>
      <c r="P253" s="4"/>
      <c r="Q253" s="4"/>
      <c r="R253" s="4"/>
      <c r="S253" s="4"/>
      <c r="T253" s="4"/>
      <c r="U253" s="4"/>
    </row>
    <row r="254" spans="5:21">
      <c r="E254" s="4"/>
      <c r="F254" s="4"/>
      <c r="G254" s="4"/>
      <c r="H254" s="4"/>
      <c r="I254" s="4"/>
      <c r="J254" s="4"/>
      <c r="K254" s="4"/>
      <c r="L254" s="4"/>
      <c r="M254" s="4"/>
      <c r="N254" s="4"/>
      <c r="O254" s="4"/>
      <c r="P254" s="4"/>
      <c r="Q254" s="4"/>
      <c r="R254" s="4"/>
      <c r="S254" s="4"/>
      <c r="T254" s="4"/>
      <c r="U254" s="4"/>
    </row>
    <row r="255" spans="5:21">
      <c r="E255" s="4"/>
      <c r="F255" s="4"/>
      <c r="G255" s="4"/>
      <c r="H255" s="4"/>
      <c r="I255" s="4"/>
      <c r="J255" s="4"/>
      <c r="K255" s="4"/>
      <c r="L255" s="4"/>
      <c r="M255" s="4"/>
      <c r="N255" s="4"/>
      <c r="O255" s="4"/>
      <c r="P255" s="4"/>
      <c r="Q255" s="4"/>
      <c r="R255" s="4"/>
      <c r="S255" s="4"/>
      <c r="T255" s="4"/>
      <c r="U255" s="4"/>
    </row>
    <row r="256" spans="5:21">
      <c r="E256" s="4"/>
      <c r="F256" s="4"/>
      <c r="G256" s="4"/>
      <c r="H256" s="4"/>
      <c r="I256" s="4"/>
      <c r="J256" s="4"/>
      <c r="K256" s="4"/>
      <c r="L256" s="4"/>
      <c r="M256" s="4"/>
      <c r="N256" s="4"/>
      <c r="O256" s="4"/>
      <c r="P256" s="4"/>
      <c r="Q256" s="4"/>
      <c r="R256" s="4"/>
      <c r="S256" s="4"/>
      <c r="T256" s="4"/>
      <c r="U256" s="4"/>
    </row>
    <row r="257" spans="5:21">
      <c r="E257" s="4"/>
      <c r="F257" s="4"/>
      <c r="G257" s="4"/>
      <c r="H257" s="4"/>
      <c r="I257" s="4"/>
      <c r="J257" s="4"/>
      <c r="K257" s="4"/>
      <c r="L257" s="4"/>
      <c r="M257" s="4"/>
      <c r="N257" s="4"/>
      <c r="O257" s="4"/>
      <c r="P257" s="4"/>
      <c r="Q257" s="4"/>
      <c r="R257" s="4"/>
      <c r="S257" s="4"/>
      <c r="T257" s="4"/>
      <c r="U257" s="4"/>
    </row>
    <row r="258" spans="5:21">
      <c r="E258" s="4"/>
      <c r="F258" s="4"/>
      <c r="G258" s="4"/>
      <c r="H258" s="4"/>
      <c r="I258" s="4"/>
      <c r="J258" s="4"/>
      <c r="K258" s="4"/>
      <c r="L258" s="4"/>
      <c r="M258" s="4"/>
      <c r="N258" s="4"/>
      <c r="O258" s="4"/>
      <c r="P258" s="4"/>
      <c r="Q258" s="4"/>
      <c r="R258" s="4"/>
      <c r="S258" s="4"/>
      <c r="T258" s="4"/>
      <c r="U258" s="4"/>
    </row>
    <row r="259" spans="5:21">
      <c r="E259" s="4"/>
      <c r="F259" s="4"/>
      <c r="G259" s="4"/>
      <c r="H259" s="4"/>
      <c r="I259" s="4"/>
      <c r="J259" s="4"/>
      <c r="K259" s="4"/>
      <c r="L259" s="4"/>
      <c r="M259" s="4"/>
      <c r="N259" s="4"/>
      <c r="O259" s="4"/>
      <c r="P259" s="4"/>
      <c r="Q259" s="4"/>
      <c r="R259" s="4"/>
      <c r="S259" s="4"/>
      <c r="T259" s="4"/>
      <c r="U259" s="4"/>
    </row>
    <row r="260" spans="5:21">
      <c r="E260" s="4"/>
      <c r="F260" s="4"/>
      <c r="G260" s="4"/>
      <c r="H260" s="4"/>
      <c r="I260" s="4"/>
      <c r="J260" s="4"/>
      <c r="K260" s="4"/>
      <c r="L260" s="4"/>
      <c r="M260" s="4"/>
      <c r="N260" s="4"/>
      <c r="O260" s="4"/>
      <c r="P260" s="4"/>
      <c r="Q260" s="4"/>
      <c r="R260" s="4"/>
      <c r="S260" s="4"/>
      <c r="T260" s="4"/>
      <c r="U260" s="4"/>
    </row>
    <row r="261" spans="5:21">
      <c r="E261" s="4"/>
      <c r="F261" s="4"/>
      <c r="G261" s="4"/>
      <c r="H261" s="4"/>
      <c r="I261" s="4"/>
      <c r="J261" s="4"/>
      <c r="K261" s="4"/>
      <c r="L261" s="4"/>
      <c r="M261" s="4"/>
      <c r="N261" s="4"/>
      <c r="O261" s="4"/>
      <c r="P261" s="4"/>
      <c r="Q261" s="4"/>
      <c r="R261" s="4"/>
      <c r="S261" s="4"/>
      <c r="T261" s="4"/>
      <c r="U261" s="4"/>
    </row>
    <row r="262" spans="5:21">
      <c r="E262" s="4"/>
      <c r="F262" s="4"/>
      <c r="G262" s="4"/>
      <c r="H262" s="4"/>
      <c r="I262" s="4"/>
      <c r="J262" s="4"/>
      <c r="K262" s="4"/>
      <c r="L262" s="4"/>
      <c r="M262" s="4"/>
      <c r="N262" s="4"/>
      <c r="O262" s="4"/>
      <c r="P262" s="4"/>
      <c r="Q262" s="4"/>
      <c r="R262" s="4"/>
      <c r="S262" s="4"/>
      <c r="T262" s="4"/>
      <c r="U262" s="4"/>
    </row>
    <row r="263" spans="5:21">
      <c r="E263" s="4"/>
      <c r="F263" s="4"/>
      <c r="G263" s="4"/>
      <c r="H263" s="4"/>
      <c r="I263" s="4"/>
      <c r="J263" s="4"/>
      <c r="K263" s="4"/>
      <c r="L263" s="4"/>
      <c r="M263" s="4"/>
      <c r="N263" s="4"/>
      <c r="O263" s="4"/>
      <c r="P263" s="4"/>
      <c r="Q263" s="4"/>
      <c r="R263" s="4"/>
      <c r="S263" s="4"/>
      <c r="T263" s="4"/>
      <c r="U263" s="4"/>
    </row>
    <row r="264" spans="5:21">
      <c r="E264" s="4"/>
      <c r="F264" s="4"/>
      <c r="G264" s="4"/>
      <c r="H264" s="4"/>
      <c r="I264" s="4"/>
      <c r="J264" s="4"/>
      <c r="K264" s="4"/>
      <c r="L264" s="4"/>
      <c r="M264" s="4"/>
      <c r="N264" s="4"/>
      <c r="O264" s="4"/>
      <c r="P264" s="4"/>
      <c r="Q264" s="4"/>
      <c r="R264" s="4"/>
      <c r="S264" s="4"/>
      <c r="T264" s="4"/>
      <c r="U264" s="4"/>
    </row>
    <row r="265" spans="5:21">
      <c r="E265" s="4"/>
      <c r="F265" s="4"/>
      <c r="G265" s="4"/>
      <c r="H265" s="4"/>
      <c r="I265" s="4"/>
      <c r="J265" s="4"/>
      <c r="K265" s="4"/>
      <c r="L265" s="4"/>
      <c r="M265" s="4"/>
      <c r="N265" s="4"/>
      <c r="O265" s="4"/>
      <c r="P265" s="4"/>
      <c r="Q265" s="4"/>
      <c r="R265" s="4"/>
      <c r="S265" s="4"/>
      <c r="T265" s="4"/>
      <c r="U265" s="4"/>
    </row>
    <row r="266" spans="5:21">
      <c r="E266" s="4"/>
      <c r="F266" s="4"/>
      <c r="G266" s="4"/>
      <c r="H266" s="4"/>
      <c r="I266" s="4"/>
      <c r="J266" s="4"/>
      <c r="K266" s="4"/>
      <c r="L266" s="4"/>
      <c r="M266" s="4"/>
      <c r="N266" s="4"/>
      <c r="O266" s="4"/>
      <c r="P266" s="4"/>
      <c r="Q266" s="4"/>
      <c r="R266" s="4"/>
      <c r="S266" s="4"/>
      <c r="T266" s="4"/>
      <c r="U266" s="4"/>
    </row>
    <row r="267" spans="5:21">
      <c r="E267" s="4"/>
      <c r="F267" s="4"/>
      <c r="G267" s="4"/>
      <c r="H267" s="4"/>
      <c r="I267" s="4"/>
      <c r="J267" s="4"/>
      <c r="K267" s="4"/>
      <c r="L267" s="4"/>
      <c r="M267" s="4"/>
      <c r="N267" s="4"/>
      <c r="O267" s="4"/>
      <c r="P267" s="4"/>
      <c r="Q267" s="4"/>
      <c r="R267" s="4"/>
      <c r="S267" s="4"/>
      <c r="T267" s="4"/>
      <c r="U267" s="4"/>
    </row>
    <row r="268" spans="5:21">
      <c r="E268" s="4"/>
      <c r="F268" s="4"/>
      <c r="G268" s="4"/>
      <c r="H268" s="4"/>
      <c r="I268" s="4"/>
      <c r="J268" s="4"/>
      <c r="K268" s="4"/>
      <c r="L268" s="4"/>
      <c r="M268" s="4"/>
      <c r="N268" s="4"/>
      <c r="O268" s="4"/>
      <c r="P268" s="4"/>
      <c r="Q268" s="4"/>
      <c r="R268" s="4"/>
      <c r="S268" s="4"/>
      <c r="T268" s="4"/>
      <c r="U268" s="4"/>
    </row>
    <row r="269" spans="5:21">
      <c r="E269" s="4"/>
      <c r="F269" s="4"/>
      <c r="G269" s="4"/>
      <c r="H269" s="4"/>
      <c r="I269" s="4"/>
      <c r="J269" s="4"/>
      <c r="K269" s="4"/>
      <c r="L269" s="4"/>
      <c r="M269" s="4"/>
      <c r="N269" s="4"/>
      <c r="O269" s="4"/>
      <c r="P269" s="4"/>
      <c r="Q269" s="4"/>
      <c r="R269" s="4"/>
      <c r="S269" s="4"/>
      <c r="T269" s="4"/>
      <c r="U269" s="4"/>
    </row>
    <row r="270" spans="5:21">
      <c r="E270" s="4"/>
      <c r="F270" s="4"/>
      <c r="G270" s="4"/>
      <c r="H270" s="4"/>
      <c r="I270" s="4"/>
      <c r="J270" s="4"/>
      <c r="K270" s="4"/>
      <c r="L270" s="4"/>
      <c r="M270" s="4"/>
      <c r="N270" s="4"/>
      <c r="O270" s="4"/>
      <c r="P270" s="4"/>
      <c r="Q270" s="4"/>
      <c r="R270" s="4"/>
      <c r="S270" s="4"/>
      <c r="T270" s="4"/>
      <c r="U270" s="4"/>
    </row>
    <row r="271" spans="5:21">
      <c r="E271" s="4"/>
      <c r="F271" s="4"/>
      <c r="G271" s="4"/>
      <c r="H271" s="4"/>
      <c r="I271" s="4"/>
      <c r="J271" s="4"/>
      <c r="K271" s="4"/>
      <c r="L271" s="4"/>
      <c r="M271" s="4"/>
      <c r="N271" s="4"/>
      <c r="O271" s="4"/>
      <c r="P271" s="4"/>
      <c r="Q271" s="4"/>
      <c r="R271" s="4"/>
      <c r="S271" s="4"/>
      <c r="T271" s="4"/>
      <c r="U271" s="4"/>
    </row>
    <row r="272" spans="5:21">
      <c r="E272" s="4"/>
      <c r="F272" s="4"/>
      <c r="G272" s="4"/>
      <c r="H272" s="4"/>
      <c r="I272" s="4"/>
      <c r="J272" s="4"/>
      <c r="K272" s="4"/>
      <c r="L272" s="4"/>
      <c r="M272" s="4"/>
      <c r="N272" s="4"/>
      <c r="O272" s="4"/>
      <c r="P272" s="4"/>
      <c r="Q272" s="4"/>
      <c r="R272" s="4"/>
      <c r="S272" s="4"/>
      <c r="T272" s="4"/>
      <c r="U272" s="4"/>
    </row>
    <row r="273" spans="5:21">
      <c r="E273" s="4"/>
      <c r="F273" s="4"/>
      <c r="G273" s="4"/>
      <c r="H273" s="4"/>
      <c r="I273" s="4"/>
      <c r="J273" s="4"/>
      <c r="K273" s="4"/>
      <c r="L273" s="4"/>
      <c r="M273" s="4"/>
      <c r="N273" s="4"/>
      <c r="O273" s="4"/>
      <c r="P273" s="4"/>
      <c r="Q273" s="4"/>
      <c r="R273" s="4"/>
      <c r="S273" s="4"/>
      <c r="T273" s="4"/>
      <c r="U273" s="4"/>
    </row>
    <row r="274" spans="5:21">
      <c r="E274" s="4"/>
      <c r="F274" s="4"/>
      <c r="G274" s="4"/>
      <c r="H274" s="4"/>
      <c r="I274" s="4"/>
      <c r="J274" s="4"/>
      <c r="K274" s="4"/>
      <c r="L274" s="4"/>
      <c r="M274" s="4"/>
      <c r="N274" s="4"/>
      <c r="O274" s="4"/>
      <c r="P274" s="4"/>
      <c r="Q274" s="4"/>
      <c r="R274" s="4"/>
      <c r="S274" s="4"/>
      <c r="T274" s="4"/>
      <c r="U274" s="4"/>
    </row>
    <row r="275" spans="5:21">
      <c r="E275" s="4"/>
      <c r="F275" s="4"/>
      <c r="G275" s="4"/>
      <c r="H275" s="4"/>
      <c r="I275" s="4"/>
      <c r="J275" s="4"/>
      <c r="K275" s="4"/>
      <c r="L275" s="4"/>
      <c r="M275" s="4"/>
      <c r="N275" s="4"/>
      <c r="O275" s="4"/>
      <c r="P275" s="4"/>
      <c r="Q275" s="4"/>
      <c r="R275" s="4"/>
      <c r="S275" s="4"/>
      <c r="T275" s="4"/>
      <c r="U275" s="4"/>
    </row>
    <row r="276" spans="5:21">
      <c r="E276" s="4"/>
      <c r="F276" s="4"/>
      <c r="G276" s="4"/>
      <c r="H276" s="4"/>
      <c r="I276" s="4"/>
      <c r="J276" s="4"/>
      <c r="K276" s="4"/>
      <c r="L276" s="4"/>
      <c r="M276" s="4"/>
      <c r="N276" s="4"/>
      <c r="O276" s="4"/>
      <c r="P276" s="4"/>
      <c r="Q276" s="4"/>
      <c r="R276" s="4"/>
      <c r="S276" s="4"/>
      <c r="T276" s="4"/>
      <c r="U276" s="4"/>
    </row>
    <row r="277" spans="5:21">
      <c r="E277" s="4"/>
      <c r="F277" s="4"/>
      <c r="G277" s="4"/>
      <c r="H277" s="4"/>
      <c r="I277" s="4"/>
      <c r="J277" s="4"/>
      <c r="K277" s="4"/>
      <c r="L277" s="4"/>
      <c r="M277" s="4"/>
      <c r="N277" s="4"/>
      <c r="O277" s="4"/>
      <c r="P277" s="4"/>
      <c r="Q277" s="4"/>
      <c r="R277" s="4"/>
      <c r="S277" s="4"/>
      <c r="T277" s="4"/>
      <c r="U277" s="4"/>
    </row>
    <row r="278" spans="5:21">
      <c r="E278" s="4"/>
      <c r="F278" s="4"/>
      <c r="G278" s="4"/>
      <c r="H278" s="4"/>
      <c r="I278" s="4"/>
      <c r="J278" s="4"/>
      <c r="K278" s="4"/>
      <c r="L278" s="4"/>
      <c r="M278" s="4"/>
      <c r="N278" s="4"/>
      <c r="O278" s="4"/>
      <c r="P278" s="4"/>
      <c r="Q278" s="4"/>
      <c r="R278" s="4"/>
      <c r="S278" s="4"/>
      <c r="T278" s="4"/>
      <c r="U278" s="4"/>
    </row>
    <row r="279" spans="5:21">
      <c r="E279" s="4"/>
      <c r="F279" s="4"/>
      <c r="G279" s="4"/>
      <c r="H279" s="4"/>
      <c r="I279" s="4"/>
      <c r="J279" s="4"/>
      <c r="K279" s="4"/>
      <c r="L279" s="4"/>
      <c r="M279" s="4"/>
      <c r="N279" s="4"/>
      <c r="O279" s="4"/>
      <c r="P279" s="4"/>
      <c r="Q279" s="4"/>
      <c r="R279" s="4"/>
      <c r="S279" s="4"/>
      <c r="T279" s="4"/>
      <c r="U279" s="4"/>
    </row>
    <row r="280" spans="5:21">
      <c r="E280" s="4"/>
      <c r="F280" s="4"/>
      <c r="G280" s="4"/>
      <c r="H280" s="4"/>
      <c r="I280" s="4"/>
      <c r="J280" s="4"/>
      <c r="K280" s="4"/>
      <c r="L280" s="4"/>
      <c r="M280" s="4"/>
      <c r="N280" s="4"/>
      <c r="O280" s="4"/>
      <c r="P280" s="4"/>
      <c r="Q280" s="4"/>
      <c r="R280" s="4"/>
      <c r="S280" s="4"/>
      <c r="T280" s="4"/>
      <c r="U280" s="4"/>
    </row>
    <row r="281" spans="5:21">
      <c r="E281" s="4"/>
      <c r="F281" s="4"/>
      <c r="G281" s="4"/>
      <c r="H281" s="4"/>
      <c r="I281" s="4"/>
      <c r="J281" s="4"/>
      <c r="K281" s="4"/>
      <c r="L281" s="4"/>
      <c r="M281" s="4"/>
      <c r="N281" s="4"/>
      <c r="O281" s="4"/>
      <c r="P281" s="4"/>
      <c r="Q281" s="4"/>
      <c r="R281" s="4"/>
      <c r="S281" s="4"/>
      <c r="T281" s="4"/>
      <c r="U281" s="4"/>
    </row>
    <row r="282" spans="5:21">
      <c r="E282" s="4"/>
      <c r="F282" s="4"/>
      <c r="G282" s="4"/>
      <c r="H282" s="4"/>
      <c r="I282" s="4"/>
      <c r="J282" s="4"/>
      <c r="K282" s="4"/>
      <c r="L282" s="4"/>
      <c r="M282" s="4"/>
      <c r="N282" s="4"/>
      <c r="O282" s="4"/>
      <c r="P282" s="4"/>
      <c r="Q282" s="4"/>
      <c r="R282" s="4"/>
      <c r="S282" s="4"/>
      <c r="T282" s="4"/>
      <c r="U282" s="4"/>
    </row>
    <row r="283" spans="5:21">
      <c r="E283" s="4"/>
      <c r="F283" s="4"/>
      <c r="G283" s="4"/>
      <c r="H283" s="4"/>
      <c r="I283" s="4"/>
      <c r="J283" s="4"/>
      <c r="K283" s="4"/>
      <c r="L283" s="4"/>
      <c r="M283" s="4"/>
      <c r="N283" s="4"/>
      <c r="O283" s="4"/>
      <c r="P283" s="4"/>
      <c r="Q283" s="4"/>
      <c r="R283" s="4"/>
      <c r="S283" s="4"/>
      <c r="T283" s="4"/>
      <c r="U283" s="4"/>
    </row>
    <row r="284" spans="5:21">
      <c r="E284" s="4"/>
      <c r="F284" s="4"/>
      <c r="G284" s="4"/>
      <c r="H284" s="4"/>
      <c r="I284" s="4"/>
      <c r="J284" s="4"/>
      <c r="K284" s="4"/>
      <c r="L284" s="4"/>
      <c r="M284" s="4"/>
      <c r="N284" s="4"/>
      <c r="O284" s="4"/>
      <c r="P284" s="4"/>
      <c r="Q284" s="4"/>
      <c r="R284" s="4"/>
      <c r="S284" s="4"/>
      <c r="T284" s="4"/>
      <c r="U284" s="4"/>
    </row>
    <row r="285" spans="5:21">
      <c r="E285" s="4"/>
      <c r="F285" s="4"/>
      <c r="G285" s="4"/>
      <c r="H285" s="4"/>
      <c r="I285" s="4"/>
      <c r="J285" s="4"/>
      <c r="K285" s="4"/>
      <c r="L285" s="4"/>
      <c r="M285" s="4"/>
      <c r="N285" s="4"/>
      <c r="O285" s="4"/>
      <c r="P285" s="4"/>
      <c r="Q285" s="4"/>
      <c r="R285" s="4"/>
      <c r="S285" s="4"/>
      <c r="T285" s="4"/>
      <c r="U285" s="4"/>
    </row>
    <row r="286" spans="5:21">
      <c r="E286" s="4"/>
      <c r="F286" s="4"/>
      <c r="G286" s="4"/>
      <c r="H286" s="4"/>
      <c r="I286" s="4"/>
      <c r="J286" s="4"/>
      <c r="K286" s="4"/>
      <c r="L286" s="4"/>
      <c r="M286" s="4"/>
      <c r="N286" s="4"/>
      <c r="O286" s="4"/>
      <c r="P286" s="4"/>
      <c r="Q286" s="4"/>
      <c r="R286" s="4"/>
      <c r="S286" s="4"/>
      <c r="T286" s="4"/>
      <c r="U286" s="4"/>
    </row>
    <row r="287" spans="5:21">
      <c r="E287" s="4"/>
      <c r="F287" s="4"/>
      <c r="G287" s="4"/>
      <c r="H287" s="4"/>
      <c r="I287" s="4"/>
      <c r="J287" s="4"/>
      <c r="K287" s="4"/>
      <c r="L287" s="4"/>
      <c r="M287" s="4"/>
      <c r="N287" s="4"/>
      <c r="O287" s="4"/>
      <c r="P287" s="4"/>
      <c r="Q287" s="4"/>
      <c r="R287" s="4"/>
      <c r="S287" s="4"/>
      <c r="T287" s="4"/>
      <c r="U287" s="4"/>
    </row>
    <row r="288" spans="5:21">
      <c r="E288" s="4"/>
      <c r="F288" s="4"/>
      <c r="G288" s="4"/>
      <c r="H288" s="4"/>
      <c r="I288" s="4"/>
      <c r="J288" s="4"/>
      <c r="K288" s="4"/>
      <c r="L288" s="4"/>
      <c r="M288" s="4"/>
      <c r="N288" s="4"/>
      <c r="O288" s="4"/>
      <c r="P288" s="4"/>
      <c r="Q288" s="4"/>
      <c r="R288" s="4"/>
      <c r="S288" s="4"/>
      <c r="T288" s="4"/>
      <c r="U288" s="4"/>
    </row>
    <row r="289" spans="5:21">
      <c r="E289" s="4"/>
      <c r="F289" s="4"/>
      <c r="G289" s="4"/>
      <c r="H289" s="4"/>
      <c r="I289" s="4"/>
      <c r="J289" s="4"/>
      <c r="K289" s="4"/>
      <c r="L289" s="4"/>
      <c r="M289" s="4"/>
      <c r="N289" s="4"/>
      <c r="O289" s="4"/>
      <c r="P289" s="4"/>
      <c r="Q289" s="4"/>
      <c r="R289" s="4"/>
      <c r="S289" s="4"/>
      <c r="T289" s="4"/>
      <c r="U289" s="4"/>
    </row>
    <row r="290" spans="5:21">
      <c r="E290" s="4"/>
      <c r="F290" s="4"/>
      <c r="G290" s="4"/>
      <c r="H290" s="4"/>
      <c r="I290" s="4"/>
      <c r="J290" s="4"/>
      <c r="K290" s="4"/>
      <c r="L290" s="4"/>
      <c r="M290" s="4"/>
      <c r="N290" s="4"/>
      <c r="O290" s="4"/>
      <c r="P290" s="4"/>
      <c r="Q290" s="4"/>
      <c r="R290" s="4"/>
      <c r="S290" s="4"/>
      <c r="T290" s="4"/>
      <c r="U290" s="4"/>
    </row>
    <row r="291" spans="5:21">
      <c r="E291" s="4"/>
      <c r="F291" s="4"/>
      <c r="G291" s="4"/>
      <c r="H291" s="4"/>
      <c r="I291" s="4"/>
      <c r="J291" s="4"/>
      <c r="K291" s="4"/>
      <c r="L291" s="4"/>
      <c r="M291" s="4"/>
      <c r="N291" s="4"/>
      <c r="O291" s="4"/>
      <c r="P291" s="4"/>
      <c r="Q291" s="4"/>
      <c r="R291" s="4"/>
      <c r="S291" s="4"/>
      <c r="T291" s="4"/>
      <c r="U291" s="4"/>
    </row>
    <row r="292" spans="5:21">
      <c r="E292" s="4"/>
      <c r="F292" s="4"/>
      <c r="G292" s="4"/>
      <c r="H292" s="4"/>
      <c r="I292" s="4"/>
      <c r="J292" s="4"/>
      <c r="K292" s="4"/>
      <c r="L292" s="4"/>
      <c r="M292" s="4"/>
      <c r="N292" s="4"/>
      <c r="O292" s="4"/>
      <c r="P292" s="4"/>
      <c r="Q292" s="4"/>
      <c r="R292" s="4"/>
      <c r="S292" s="4"/>
      <c r="T292" s="4"/>
      <c r="U292" s="4"/>
    </row>
    <row r="293" spans="5:21">
      <c r="E293" s="4"/>
      <c r="F293" s="4"/>
      <c r="G293" s="4"/>
      <c r="H293" s="4"/>
      <c r="I293" s="4"/>
      <c r="J293" s="4"/>
      <c r="K293" s="4"/>
      <c r="L293" s="4"/>
      <c r="M293" s="4"/>
      <c r="N293" s="4"/>
      <c r="O293" s="4"/>
      <c r="P293" s="4"/>
      <c r="Q293" s="4"/>
      <c r="R293" s="4"/>
      <c r="S293" s="4"/>
      <c r="T293" s="4"/>
      <c r="U293" s="4"/>
    </row>
    <row r="294" spans="5:21">
      <c r="E294" s="4"/>
      <c r="F294" s="4"/>
      <c r="G294" s="4"/>
      <c r="H294" s="4"/>
      <c r="I294" s="4"/>
      <c r="J294" s="4"/>
      <c r="K294" s="4"/>
      <c r="L294" s="4"/>
      <c r="M294" s="4"/>
      <c r="N294" s="4"/>
      <c r="O294" s="4"/>
      <c r="P294" s="4"/>
      <c r="Q294" s="4"/>
      <c r="R294" s="4"/>
      <c r="S294" s="4"/>
      <c r="T294" s="4"/>
      <c r="U294" s="4"/>
    </row>
    <row r="295" spans="5:21">
      <c r="E295" s="4"/>
      <c r="F295" s="4"/>
      <c r="G295" s="4"/>
      <c r="H295" s="4"/>
      <c r="I295" s="4"/>
      <c r="J295" s="4"/>
      <c r="K295" s="4"/>
      <c r="L295" s="4"/>
      <c r="M295" s="4"/>
      <c r="N295" s="4"/>
      <c r="O295" s="4"/>
      <c r="P295" s="4"/>
      <c r="Q295" s="4"/>
      <c r="R295" s="4"/>
      <c r="S295" s="4"/>
      <c r="T295" s="4"/>
      <c r="U295" s="4"/>
    </row>
    <row r="296" spans="5:21">
      <c r="E296" s="4"/>
      <c r="F296" s="4"/>
      <c r="G296" s="4"/>
      <c r="H296" s="4"/>
      <c r="I296" s="4"/>
      <c r="J296" s="4"/>
      <c r="K296" s="4"/>
      <c r="L296" s="4"/>
      <c r="M296" s="4"/>
      <c r="N296" s="4"/>
      <c r="O296" s="4"/>
      <c r="P296" s="4"/>
      <c r="Q296" s="4"/>
      <c r="R296" s="4"/>
      <c r="S296" s="4"/>
      <c r="T296" s="4"/>
      <c r="U296" s="4"/>
    </row>
    <row r="297" spans="5:21">
      <c r="E297" s="4"/>
      <c r="F297" s="4"/>
      <c r="G297" s="4"/>
      <c r="H297" s="4"/>
      <c r="I297" s="4"/>
      <c r="J297" s="4"/>
      <c r="K297" s="4"/>
      <c r="L297" s="4"/>
      <c r="M297" s="4"/>
      <c r="N297" s="4"/>
      <c r="O297" s="4"/>
      <c r="P297" s="4"/>
      <c r="Q297" s="4"/>
      <c r="R297" s="4"/>
      <c r="S297" s="4"/>
      <c r="T297" s="4"/>
      <c r="U297" s="4"/>
    </row>
    <row r="298" spans="5:21">
      <c r="E298" s="4"/>
      <c r="F298" s="4"/>
      <c r="G298" s="4"/>
      <c r="H298" s="4"/>
      <c r="I298" s="4"/>
      <c r="J298" s="4"/>
      <c r="K298" s="4"/>
      <c r="L298" s="4"/>
      <c r="M298" s="4"/>
      <c r="N298" s="4"/>
      <c r="O298" s="4"/>
      <c r="P298" s="4"/>
      <c r="Q298" s="4"/>
      <c r="R298" s="4"/>
      <c r="S298" s="4"/>
      <c r="T298" s="4"/>
      <c r="U298" s="4"/>
    </row>
    <row r="299" spans="5:21">
      <c r="E299" s="4"/>
      <c r="F299" s="4"/>
      <c r="G299" s="4"/>
      <c r="H299" s="4"/>
      <c r="I299" s="4"/>
      <c r="J299" s="4"/>
      <c r="K299" s="4"/>
      <c r="L299" s="4"/>
      <c r="M299" s="4"/>
      <c r="N299" s="4"/>
      <c r="O299" s="4"/>
      <c r="P299" s="4"/>
      <c r="Q299" s="4"/>
      <c r="R299" s="4"/>
      <c r="S299" s="4"/>
      <c r="T299" s="4"/>
      <c r="U299" s="4"/>
    </row>
    <row r="300" spans="5:21">
      <c r="E300" s="4"/>
      <c r="F300" s="4"/>
      <c r="G300" s="4"/>
      <c r="H300" s="4"/>
      <c r="I300" s="4"/>
      <c r="J300" s="4"/>
      <c r="K300" s="4"/>
      <c r="L300" s="4"/>
      <c r="M300" s="4"/>
      <c r="N300" s="4"/>
      <c r="O300" s="4"/>
      <c r="P300" s="4"/>
      <c r="Q300" s="4"/>
      <c r="R300" s="4"/>
      <c r="S300" s="4"/>
      <c r="T300" s="4"/>
      <c r="U300" s="4"/>
    </row>
    <row r="301" spans="5:21">
      <c r="E301" s="4"/>
      <c r="F301" s="4"/>
      <c r="G301" s="4"/>
      <c r="H301" s="4"/>
      <c r="I301" s="4"/>
      <c r="J301" s="4"/>
      <c r="K301" s="4"/>
      <c r="L301" s="4"/>
      <c r="M301" s="4"/>
      <c r="N301" s="4"/>
      <c r="O301" s="4"/>
      <c r="P301" s="4"/>
      <c r="Q301" s="4"/>
      <c r="R301" s="4"/>
      <c r="S301" s="4"/>
      <c r="T301" s="4"/>
      <c r="U301" s="4"/>
    </row>
    <row r="302" spans="5:21">
      <c r="E302" s="4"/>
      <c r="F302" s="4"/>
      <c r="G302" s="4"/>
      <c r="H302" s="4"/>
      <c r="I302" s="4"/>
      <c r="J302" s="4"/>
      <c r="K302" s="4"/>
      <c r="L302" s="4"/>
      <c r="M302" s="4"/>
      <c r="N302" s="4"/>
      <c r="O302" s="4"/>
      <c r="P302" s="4"/>
      <c r="Q302" s="4"/>
      <c r="R302" s="4"/>
      <c r="S302" s="4"/>
      <c r="T302" s="4"/>
      <c r="U302" s="4"/>
    </row>
    <row r="303" spans="5:21">
      <c r="E303" s="4"/>
      <c r="F303" s="4"/>
      <c r="G303" s="4"/>
      <c r="H303" s="4"/>
      <c r="I303" s="4"/>
      <c r="J303" s="4"/>
      <c r="K303" s="4"/>
      <c r="L303" s="4"/>
      <c r="M303" s="4"/>
      <c r="N303" s="4"/>
      <c r="O303" s="4"/>
      <c r="P303" s="4"/>
      <c r="Q303" s="4"/>
      <c r="R303" s="4"/>
      <c r="S303" s="4"/>
      <c r="T303" s="4"/>
      <c r="U303" s="4"/>
    </row>
    <row r="304" spans="5:21">
      <c r="E304" s="4"/>
      <c r="F304" s="4"/>
      <c r="G304" s="4"/>
      <c r="H304" s="4"/>
      <c r="I304" s="4"/>
      <c r="J304" s="4"/>
      <c r="K304" s="4"/>
      <c r="L304" s="4"/>
      <c r="M304" s="4"/>
      <c r="N304" s="4"/>
      <c r="O304" s="4"/>
      <c r="P304" s="4"/>
      <c r="Q304" s="4"/>
      <c r="R304" s="4"/>
      <c r="S304" s="4"/>
      <c r="T304" s="4"/>
      <c r="U304" s="4"/>
    </row>
    <row r="305" spans="5:21">
      <c r="E305" s="4"/>
      <c r="F305" s="4"/>
      <c r="G305" s="4"/>
      <c r="H305" s="4"/>
      <c r="I305" s="4"/>
      <c r="J305" s="4"/>
      <c r="K305" s="4"/>
      <c r="L305" s="4"/>
      <c r="M305" s="4"/>
      <c r="N305" s="4"/>
      <c r="O305" s="4"/>
      <c r="P305" s="4"/>
      <c r="Q305" s="4"/>
      <c r="R305" s="4"/>
      <c r="S305" s="4"/>
      <c r="T305" s="4"/>
      <c r="U305" s="4"/>
    </row>
    <row r="306" spans="5:21">
      <c r="E306" s="4"/>
      <c r="F306" s="4"/>
      <c r="G306" s="4"/>
      <c r="H306" s="4"/>
      <c r="I306" s="4"/>
      <c r="J306" s="4"/>
      <c r="K306" s="4"/>
      <c r="L306" s="4"/>
      <c r="M306" s="4"/>
      <c r="N306" s="4"/>
      <c r="O306" s="4"/>
      <c r="P306" s="4"/>
      <c r="Q306" s="4"/>
      <c r="R306" s="4"/>
      <c r="S306" s="4"/>
      <c r="T306" s="4"/>
      <c r="U306" s="4"/>
    </row>
    <row r="307" spans="5:21">
      <c r="E307" s="4"/>
      <c r="F307" s="4"/>
      <c r="G307" s="4"/>
      <c r="H307" s="4"/>
      <c r="I307" s="4"/>
      <c r="J307" s="4"/>
      <c r="K307" s="4"/>
      <c r="L307" s="4"/>
      <c r="M307" s="4"/>
      <c r="N307" s="4"/>
      <c r="O307" s="4"/>
      <c r="P307" s="4"/>
      <c r="Q307" s="4"/>
      <c r="R307" s="4"/>
      <c r="S307" s="4"/>
      <c r="T307" s="4"/>
      <c r="U307" s="4"/>
    </row>
    <row r="308" spans="5:21">
      <c r="E308" s="4"/>
      <c r="F308" s="4"/>
      <c r="G308" s="4"/>
      <c r="H308" s="4"/>
      <c r="I308" s="4"/>
      <c r="J308" s="4"/>
      <c r="K308" s="4"/>
      <c r="L308" s="4"/>
      <c r="M308" s="4"/>
      <c r="N308" s="4"/>
      <c r="O308" s="4"/>
      <c r="P308" s="4"/>
      <c r="Q308" s="4"/>
      <c r="R308" s="4"/>
      <c r="S308" s="4"/>
      <c r="T308" s="4"/>
      <c r="U308" s="4"/>
    </row>
    <row r="309" spans="5:21">
      <c r="E309" s="4"/>
      <c r="F309" s="4"/>
      <c r="G309" s="4"/>
      <c r="H309" s="4"/>
      <c r="I309" s="4"/>
      <c r="J309" s="4"/>
      <c r="K309" s="4"/>
      <c r="L309" s="4"/>
      <c r="M309" s="4"/>
      <c r="N309" s="4"/>
      <c r="O309" s="4"/>
      <c r="P309" s="4"/>
      <c r="Q309" s="4"/>
      <c r="R309" s="4"/>
      <c r="S309" s="4"/>
      <c r="T309" s="4"/>
      <c r="U309" s="4"/>
    </row>
    <row r="310" spans="5:21">
      <c r="E310" s="4"/>
      <c r="F310" s="4"/>
      <c r="G310" s="4"/>
      <c r="H310" s="4"/>
      <c r="I310" s="4"/>
      <c r="J310" s="4"/>
      <c r="K310" s="4"/>
      <c r="L310" s="4"/>
      <c r="M310" s="4"/>
      <c r="N310" s="4"/>
      <c r="O310" s="4"/>
      <c r="P310" s="4"/>
      <c r="Q310" s="4"/>
      <c r="R310" s="4"/>
      <c r="S310" s="4"/>
      <c r="T310" s="4"/>
      <c r="U310" s="4"/>
    </row>
    <row r="311" spans="5:21">
      <c r="E311" s="4"/>
      <c r="F311" s="4"/>
      <c r="G311" s="4"/>
      <c r="H311" s="4"/>
      <c r="I311" s="4"/>
      <c r="J311" s="4"/>
      <c r="K311" s="4"/>
      <c r="L311" s="4"/>
      <c r="M311" s="4"/>
      <c r="N311" s="4"/>
      <c r="O311" s="4"/>
      <c r="P311" s="4"/>
      <c r="Q311" s="4"/>
      <c r="R311" s="4"/>
      <c r="S311" s="4"/>
      <c r="T311" s="4"/>
      <c r="U311" s="4"/>
    </row>
    <row r="312" spans="5:21">
      <c r="E312" s="4"/>
      <c r="F312" s="4"/>
      <c r="G312" s="4"/>
      <c r="H312" s="4"/>
      <c r="I312" s="4"/>
      <c r="J312" s="4"/>
      <c r="K312" s="4"/>
      <c r="L312" s="4"/>
      <c r="M312" s="4"/>
      <c r="N312" s="4"/>
      <c r="O312" s="4"/>
      <c r="P312" s="4"/>
      <c r="Q312" s="4"/>
      <c r="R312" s="4"/>
      <c r="S312" s="4"/>
      <c r="T312" s="4"/>
      <c r="U312" s="4"/>
    </row>
    <row r="313" spans="5:21">
      <c r="E313" s="4"/>
      <c r="F313" s="4"/>
      <c r="G313" s="4"/>
      <c r="H313" s="4"/>
      <c r="I313" s="4"/>
      <c r="J313" s="4"/>
      <c r="K313" s="4"/>
      <c r="L313" s="4"/>
      <c r="M313" s="4"/>
      <c r="N313" s="4"/>
      <c r="O313" s="4"/>
      <c r="P313" s="4"/>
      <c r="Q313" s="4"/>
      <c r="R313" s="4"/>
      <c r="S313" s="4"/>
      <c r="T313" s="4"/>
      <c r="U313" s="4"/>
    </row>
    <row r="314" spans="5:21">
      <c r="E314" s="4"/>
      <c r="F314" s="4"/>
      <c r="G314" s="4"/>
      <c r="H314" s="4"/>
      <c r="I314" s="4"/>
      <c r="J314" s="4"/>
      <c r="K314" s="4"/>
      <c r="L314" s="4"/>
      <c r="M314" s="4"/>
      <c r="N314" s="4"/>
      <c r="O314" s="4"/>
      <c r="P314" s="4"/>
      <c r="Q314" s="4"/>
      <c r="R314" s="4"/>
      <c r="S314" s="4"/>
      <c r="T314" s="4"/>
      <c r="U314" s="4"/>
    </row>
    <row r="315" spans="5:21">
      <c r="E315" s="4"/>
      <c r="F315" s="4"/>
      <c r="G315" s="4"/>
      <c r="H315" s="4"/>
      <c r="I315" s="4"/>
      <c r="J315" s="4"/>
      <c r="K315" s="4"/>
      <c r="L315" s="4"/>
      <c r="M315" s="4"/>
      <c r="N315" s="4"/>
      <c r="O315" s="4"/>
      <c r="P315" s="4"/>
      <c r="Q315" s="4"/>
      <c r="R315" s="4"/>
      <c r="S315" s="4"/>
      <c r="T315" s="4"/>
      <c r="U315" s="4"/>
    </row>
    <row r="316" spans="5:21">
      <c r="E316" s="4"/>
      <c r="F316" s="4"/>
      <c r="G316" s="4"/>
      <c r="H316" s="4"/>
      <c r="I316" s="4"/>
      <c r="J316" s="4"/>
      <c r="K316" s="4"/>
      <c r="L316" s="4"/>
      <c r="M316" s="4"/>
      <c r="N316" s="4"/>
      <c r="O316" s="4"/>
      <c r="P316" s="4"/>
      <c r="Q316" s="4"/>
      <c r="R316" s="4"/>
      <c r="S316" s="4"/>
      <c r="T316" s="4"/>
      <c r="U316" s="4"/>
    </row>
    <row r="317" spans="5:21">
      <c r="E317" s="4"/>
      <c r="F317" s="4"/>
      <c r="G317" s="4"/>
      <c r="H317" s="4"/>
      <c r="I317" s="4"/>
      <c r="J317" s="4"/>
      <c r="K317" s="4"/>
      <c r="L317" s="4"/>
      <c r="M317" s="4"/>
      <c r="N317" s="4"/>
      <c r="O317" s="4"/>
      <c r="P317" s="4"/>
      <c r="Q317" s="4"/>
      <c r="R317" s="4"/>
      <c r="S317" s="4"/>
      <c r="T317" s="4"/>
      <c r="U317" s="4"/>
    </row>
    <row r="318" spans="5:21">
      <c r="E318" s="4"/>
      <c r="F318" s="4"/>
      <c r="G318" s="4"/>
      <c r="H318" s="4"/>
      <c r="I318" s="4"/>
      <c r="J318" s="4"/>
      <c r="K318" s="4"/>
      <c r="L318" s="4"/>
      <c r="M318" s="4"/>
      <c r="N318" s="4"/>
      <c r="O318" s="4"/>
      <c r="P318" s="4"/>
      <c r="Q318" s="4"/>
      <c r="R318" s="4"/>
      <c r="S318" s="4"/>
      <c r="T318" s="4"/>
      <c r="U318" s="4"/>
    </row>
    <row r="319" spans="5:21">
      <c r="E319" s="4"/>
      <c r="F319" s="4"/>
      <c r="G319" s="4"/>
      <c r="H319" s="4"/>
      <c r="I319" s="4"/>
      <c r="J319" s="4"/>
      <c r="K319" s="4"/>
      <c r="L319" s="4"/>
      <c r="M319" s="4"/>
      <c r="N319" s="4"/>
      <c r="O319" s="4"/>
      <c r="P319" s="4"/>
      <c r="Q319" s="4"/>
      <c r="R319" s="4"/>
      <c r="S319" s="4"/>
      <c r="T319" s="4"/>
      <c r="U319" s="4"/>
    </row>
    <row r="320" spans="5:21">
      <c r="E320" s="4"/>
      <c r="F320" s="4"/>
      <c r="G320" s="4"/>
      <c r="H320" s="4"/>
      <c r="I320" s="4"/>
      <c r="J320" s="4"/>
      <c r="K320" s="4"/>
      <c r="L320" s="4"/>
      <c r="M320" s="4"/>
      <c r="N320" s="4"/>
      <c r="O320" s="4"/>
      <c r="P320" s="4"/>
      <c r="Q320" s="4"/>
      <c r="R320" s="4"/>
      <c r="S320" s="4"/>
      <c r="T320" s="4"/>
      <c r="U320" s="4"/>
    </row>
    <row r="321" spans="5:21">
      <c r="E321" s="4"/>
      <c r="F321" s="4"/>
      <c r="G321" s="4"/>
      <c r="H321" s="4"/>
      <c r="I321" s="4"/>
      <c r="J321" s="4"/>
      <c r="K321" s="4"/>
      <c r="L321" s="4"/>
      <c r="M321" s="4"/>
      <c r="N321" s="4"/>
      <c r="O321" s="4"/>
      <c r="P321" s="4"/>
      <c r="Q321" s="4"/>
      <c r="R321" s="4"/>
      <c r="S321" s="4"/>
      <c r="T321" s="4"/>
      <c r="U321" s="4"/>
    </row>
    <row r="322" spans="5:21">
      <c r="E322" s="4"/>
      <c r="F322" s="4"/>
      <c r="G322" s="4"/>
      <c r="H322" s="4"/>
      <c r="I322" s="4"/>
      <c r="J322" s="4"/>
      <c r="K322" s="4"/>
      <c r="L322" s="4"/>
      <c r="M322" s="4"/>
      <c r="N322" s="4"/>
      <c r="O322" s="4"/>
      <c r="P322" s="4"/>
      <c r="Q322" s="4"/>
      <c r="R322" s="4"/>
      <c r="S322" s="4"/>
      <c r="T322" s="4"/>
      <c r="U322" s="4"/>
    </row>
    <row r="323" spans="5:21">
      <c r="E323" s="4"/>
      <c r="F323" s="4"/>
      <c r="G323" s="4"/>
      <c r="H323" s="4"/>
      <c r="I323" s="4"/>
      <c r="J323" s="4"/>
      <c r="K323" s="4"/>
      <c r="L323" s="4"/>
      <c r="M323" s="4"/>
      <c r="N323" s="4"/>
      <c r="O323" s="4"/>
      <c r="P323" s="4"/>
      <c r="Q323" s="4"/>
      <c r="R323" s="4"/>
      <c r="S323" s="4"/>
      <c r="T323" s="4"/>
      <c r="U323" s="4"/>
    </row>
    <row r="324" spans="5:21">
      <c r="E324" s="4"/>
      <c r="F324" s="4"/>
      <c r="G324" s="4"/>
      <c r="H324" s="4"/>
      <c r="I324" s="4"/>
      <c r="J324" s="4"/>
      <c r="K324" s="4"/>
      <c r="L324" s="4"/>
      <c r="M324" s="4"/>
      <c r="N324" s="4"/>
      <c r="O324" s="4"/>
      <c r="P324" s="4"/>
      <c r="Q324" s="4"/>
      <c r="R324" s="4"/>
      <c r="S324" s="4"/>
      <c r="T324" s="4"/>
      <c r="U324" s="4"/>
    </row>
    <row r="325" spans="5:21">
      <c r="E325" s="4"/>
      <c r="F325" s="4"/>
      <c r="G325" s="4"/>
      <c r="H325" s="4"/>
      <c r="I325" s="4"/>
      <c r="J325" s="4"/>
      <c r="K325" s="4"/>
      <c r="L325" s="4"/>
      <c r="M325" s="4"/>
      <c r="N325" s="4"/>
      <c r="O325" s="4"/>
      <c r="P325" s="4"/>
      <c r="Q325" s="4"/>
      <c r="R325" s="4"/>
      <c r="S325" s="4"/>
      <c r="T325" s="4"/>
      <c r="U325" s="4"/>
    </row>
    <row r="326" spans="5:21">
      <c r="E326" s="4"/>
      <c r="F326" s="4"/>
      <c r="G326" s="4"/>
      <c r="H326" s="4"/>
      <c r="I326" s="4"/>
      <c r="J326" s="4"/>
      <c r="K326" s="4"/>
      <c r="L326" s="4"/>
      <c r="M326" s="4"/>
      <c r="N326" s="4"/>
      <c r="O326" s="4"/>
      <c r="P326" s="4"/>
      <c r="Q326" s="4"/>
      <c r="R326" s="4"/>
      <c r="S326" s="4"/>
      <c r="T326" s="4"/>
      <c r="U326" s="4"/>
    </row>
    <row r="327" spans="5:21">
      <c r="E327" s="4"/>
      <c r="F327" s="4"/>
      <c r="G327" s="4"/>
      <c r="H327" s="4"/>
      <c r="I327" s="4"/>
      <c r="J327" s="4"/>
      <c r="K327" s="4"/>
      <c r="L327" s="4"/>
      <c r="M327" s="4"/>
      <c r="N327" s="4"/>
      <c r="O327" s="4"/>
      <c r="P327" s="4"/>
      <c r="Q327" s="4"/>
      <c r="R327" s="4"/>
      <c r="S327" s="4"/>
      <c r="T327" s="4"/>
      <c r="U327" s="4"/>
    </row>
    <row r="328" spans="5:21">
      <c r="E328" s="4"/>
      <c r="F328" s="4"/>
      <c r="G328" s="4"/>
      <c r="H328" s="4"/>
      <c r="I328" s="4"/>
      <c r="J328" s="4"/>
      <c r="K328" s="4"/>
      <c r="L328" s="4"/>
      <c r="M328" s="4"/>
      <c r="N328" s="4"/>
      <c r="O328" s="4"/>
      <c r="P328" s="4"/>
      <c r="Q328" s="4"/>
      <c r="R328" s="4"/>
      <c r="S328" s="4"/>
      <c r="T328" s="4"/>
      <c r="U328" s="4"/>
    </row>
    <row r="329" spans="5:21">
      <c r="E329" s="4"/>
      <c r="F329" s="4"/>
      <c r="G329" s="4"/>
      <c r="H329" s="4"/>
      <c r="I329" s="4"/>
      <c r="J329" s="4"/>
      <c r="K329" s="4"/>
      <c r="L329" s="4"/>
      <c r="M329" s="4"/>
      <c r="N329" s="4"/>
      <c r="O329" s="4"/>
      <c r="P329" s="4"/>
      <c r="Q329" s="4"/>
      <c r="R329" s="4"/>
      <c r="S329" s="4"/>
      <c r="T329" s="4"/>
      <c r="U329" s="4"/>
    </row>
    <row r="330" spans="5:21">
      <c r="E330" s="4"/>
      <c r="F330" s="4"/>
      <c r="G330" s="4"/>
      <c r="H330" s="4"/>
      <c r="I330" s="4"/>
      <c r="J330" s="4"/>
      <c r="K330" s="4"/>
      <c r="L330" s="4"/>
      <c r="M330" s="4"/>
      <c r="N330" s="4"/>
      <c r="O330" s="4"/>
      <c r="P330" s="4"/>
      <c r="Q330" s="4"/>
      <c r="R330" s="4"/>
      <c r="S330" s="4"/>
      <c r="T330" s="4"/>
      <c r="U330" s="4"/>
    </row>
    <row r="331" spans="5:21">
      <c r="E331" s="4"/>
      <c r="F331" s="4"/>
      <c r="G331" s="4"/>
      <c r="H331" s="4"/>
      <c r="I331" s="4"/>
      <c r="J331" s="4"/>
      <c r="K331" s="4"/>
      <c r="L331" s="4"/>
      <c r="M331" s="4"/>
      <c r="N331" s="4"/>
      <c r="O331" s="4"/>
      <c r="P331" s="4"/>
      <c r="Q331" s="4"/>
      <c r="R331" s="4"/>
      <c r="S331" s="4"/>
      <c r="T331" s="4"/>
      <c r="U331" s="4"/>
    </row>
    <row r="332" spans="5:21">
      <c r="E332" s="4"/>
      <c r="F332" s="4"/>
      <c r="G332" s="4"/>
      <c r="H332" s="4"/>
      <c r="I332" s="4"/>
      <c r="J332" s="4"/>
      <c r="K332" s="4"/>
      <c r="L332" s="4"/>
      <c r="M332" s="4"/>
      <c r="N332" s="4"/>
      <c r="O332" s="4"/>
      <c r="P332" s="4"/>
      <c r="Q332" s="4"/>
      <c r="R332" s="4"/>
      <c r="S332" s="4"/>
      <c r="T332" s="4"/>
      <c r="U332" s="4"/>
    </row>
    <row r="333" spans="5:21">
      <c r="E333" s="4"/>
      <c r="F333" s="4"/>
      <c r="G333" s="4"/>
      <c r="H333" s="4"/>
      <c r="I333" s="4"/>
      <c r="J333" s="4"/>
      <c r="K333" s="4"/>
      <c r="L333" s="4"/>
      <c r="M333" s="4"/>
      <c r="N333" s="4"/>
      <c r="O333" s="4"/>
      <c r="P333" s="4"/>
      <c r="Q333" s="4"/>
      <c r="R333" s="4"/>
      <c r="S333" s="4"/>
      <c r="T333" s="4"/>
      <c r="U333" s="4"/>
    </row>
    <row r="334" spans="5:21">
      <c r="E334" s="4"/>
      <c r="F334" s="4"/>
      <c r="G334" s="4"/>
      <c r="H334" s="4"/>
      <c r="I334" s="4"/>
      <c r="J334" s="4"/>
      <c r="K334" s="4"/>
      <c r="L334" s="4"/>
      <c r="M334" s="4"/>
      <c r="N334" s="4"/>
      <c r="O334" s="4"/>
      <c r="P334" s="4"/>
      <c r="Q334" s="4"/>
      <c r="R334" s="4"/>
      <c r="S334" s="4"/>
      <c r="T334" s="4"/>
      <c r="U334" s="4"/>
    </row>
    <row r="335" spans="5:21">
      <c r="E335" s="4"/>
      <c r="F335" s="4"/>
      <c r="G335" s="4"/>
      <c r="H335" s="4"/>
      <c r="I335" s="4"/>
      <c r="J335" s="4"/>
      <c r="K335" s="4"/>
      <c r="L335" s="4"/>
      <c r="M335" s="4"/>
      <c r="N335" s="4"/>
      <c r="O335" s="4"/>
      <c r="P335" s="4"/>
      <c r="Q335" s="4"/>
      <c r="R335" s="4"/>
      <c r="S335" s="4"/>
      <c r="T335" s="4"/>
      <c r="U335" s="4"/>
    </row>
    <row r="336" spans="5:21">
      <c r="E336" s="4"/>
      <c r="F336" s="4"/>
      <c r="G336" s="4"/>
      <c r="H336" s="4"/>
      <c r="I336" s="4"/>
      <c r="J336" s="4"/>
      <c r="K336" s="4"/>
      <c r="L336" s="4"/>
      <c r="M336" s="4"/>
      <c r="N336" s="4"/>
      <c r="O336" s="4"/>
      <c r="P336" s="4"/>
      <c r="Q336" s="4"/>
      <c r="R336" s="4"/>
      <c r="S336" s="4"/>
      <c r="T336" s="4"/>
      <c r="U336" s="4"/>
    </row>
    <row r="337" spans="5:21">
      <c r="E337" s="4"/>
      <c r="F337" s="4"/>
      <c r="G337" s="4"/>
      <c r="H337" s="4"/>
      <c r="I337" s="4"/>
      <c r="J337" s="4"/>
      <c r="K337" s="4"/>
      <c r="L337" s="4"/>
      <c r="M337" s="4"/>
      <c r="N337" s="4"/>
      <c r="O337" s="4"/>
      <c r="P337" s="4"/>
      <c r="Q337" s="4"/>
      <c r="R337" s="4"/>
      <c r="S337" s="4"/>
      <c r="T337" s="4"/>
      <c r="U337" s="4"/>
    </row>
    <row r="338" spans="5:21">
      <c r="E338" s="4"/>
      <c r="F338" s="4"/>
      <c r="G338" s="4"/>
      <c r="H338" s="4"/>
      <c r="I338" s="4"/>
      <c r="J338" s="4"/>
      <c r="K338" s="4"/>
      <c r="L338" s="4"/>
      <c r="M338" s="4"/>
      <c r="N338" s="4"/>
      <c r="O338" s="4"/>
      <c r="P338" s="4"/>
      <c r="Q338" s="4"/>
      <c r="R338" s="4"/>
      <c r="S338" s="4"/>
      <c r="T338" s="4"/>
      <c r="U338" s="4"/>
    </row>
    <row r="339" spans="5:21">
      <c r="E339" s="4"/>
      <c r="F339" s="4"/>
      <c r="G339" s="4"/>
      <c r="H339" s="4"/>
      <c r="I339" s="4"/>
      <c r="J339" s="4"/>
      <c r="K339" s="4"/>
      <c r="L339" s="4"/>
      <c r="M339" s="4"/>
      <c r="N339" s="4"/>
      <c r="O339" s="4"/>
      <c r="P339" s="4"/>
      <c r="Q339" s="4"/>
      <c r="R339" s="4"/>
      <c r="S339" s="4"/>
      <c r="T339" s="4"/>
      <c r="U339" s="4"/>
    </row>
    <row r="340" spans="5:21">
      <c r="E340" s="4"/>
      <c r="F340" s="4"/>
      <c r="G340" s="4"/>
      <c r="H340" s="4"/>
      <c r="I340" s="4"/>
      <c r="J340" s="4"/>
      <c r="K340" s="4"/>
      <c r="L340" s="4"/>
      <c r="M340" s="4"/>
      <c r="N340" s="4"/>
      <c r="O340" s="4"/>
      <c r="P340" s="4"/>
      <c r="Q340" s="4"/>
      <c r="R340" s="4"/>
      <c r="S340" s="4"/>
      <c r="T340" s="4"/>
      <c r="U340" s="4"/>
    </row>
    <row r="341" spans="5:21">
      <c r="E341" s="4"/>
      <c r="F341" s="4"/>
      <c r="G341" s="4"/>
      <c r="H341" s="4"/>
      <c r="I341" s="4"/>
      <c r="J341" s="4"/>
      <c r="K341" s="4"/>
      <c r="L341" s="4"/>
      <c r="M341" s="4"/>
      <c r="N341" s="4"/>
      <c r="O341" s="4"/>
      <c r="P341" s="4"/>
      <c r="Q341" s="4"/>
      <c r="R341" s="4"/>
      <c r="S341" s="4"/>
      <c r="T341" s="4"/>
      <c r="U341" s="4"/>
    </row>
    <row r="342" spans="5:21">
      <c r="E342" s="4"/>
      <c r="F342" s="4"/>
      <c r="G342" s="4"/>
      <c r="H342" s="4"/>
      <c r="I342" s="4"/>
      <c r="J342" s="4"/>
      <c r="K342" s="4"/>
      <c r="L342" s="4"/>
      <c r="M342" s="4"/>
      <c r="N342" s="4"/>
      <c r="O342" s="4"/>
      <c r="P342" s="4"/>
      <c r="Q342" s="4"/>
      <c r="R342" s="4"/>
      <c r="S342" s="4"/>
      <c r="T342" s="4"/>
      <c r="U342" s="4"/>
    </row>
    <row r="343" spans="5:21">
      <c r="E343" s="4"/>
      <c r="F343" s="4"/>
      <c r="G343" s="4"/>
      <c r="H343" s="4"/>
      <c r="I343" s="4"/>
      <c r="J343" s="4"/>
      <c r="K343" s="4"/>
      <c r="L343" s="4"/>
      <c r="M343" s="4"/>
      <c r="N343" s="4"/>
      <c r="O343" s="4"/>
      <c r="P343" s="4"/>
      <c r="Q343" s="4"/>
      <c r="R343" s="4"/>
      <c r="S343" s="4"/>
      <c r="T343" s="4"/>
      <c r="U343" s="4"/>
    </row>
    <row r="344" spans="5:21">
      <c r="E344" s="4"/>
      <c r="F344" s="4"/>
      <c r="G344" s="4"/>
      <c r="H344" s="4"/>
      <c r="I344" s="4"/>
      <c r="J344" s="4"/>
      <c r="K344" s="4"/>
      <c r="L344" s="4"/>
      <c r="M344" s="4"/>
      <c r="N344" s="4"/>
      <c r="O344" s="4"/>
      <c r="P344" s="4"/>
      <c r="Q344" s="4"/>
      <c r="R344" s="4"/>
      <c r="S344" s="4"/>
      <c r="T344" s="4"/>
      <c r="U344" s="4"/>
    </row>
    <row r="345" spans="5:21">
      <c r="E345" s="4"/>
      <c r="F345" s="4"/>
      <c r="G345" s="4"/>
      <c r="H345" s="4"/>
      <c r="I345" s="4"/>
      <c r="J345" s="4"/>
      <c r="K345" s="4"/>
      <c r="L345" s="4"/>
      <c r="M345" s="4"/>
      <c r="N345" s="4"/>
      <c r="O345" s="4"/>
      <c r="P345" s="4"/>
      <c r="Q345" s="4"/>
      <c r="R345" s="4"/>
      <c r="S345" s="4"/>
      <c r="T345" s="4"/>
      <c r="U345" s="4"/>
    </row>
    <row r="346" spans="5:21">
      <c r="E346" s="4"/>
      <c r="F346" s="4"/>
      <c r="G346" s="4"/>
      <c r="H346" s="4"/>
      <c r="I346" s="4"/>
      <c r="J346" s="4"/>
      <c r="K346" s="4"/>
      <c r="L346" s="4"/>
      <c r="M346" s="4"/>
      <c r="N346" s="4"/>
      <c r="O346" s="4"/>
      <c r="P346" s="4"/>
      <c r="Q346" s="4"/>
      <c r="R346" s="4"/>
      <c r="S346" s="4"/>
      <c r="T346" s="4"/>
      <c r="U346" s="4"/>
    </row>
    <row r="347" spans="5:21">
      <c r="E347" s="4"/>
      <c r="F347" s="4"/>
      <c r="G347" s="4"/>
      <c r="H347" s="4"/>
      <c r="I347" s="4"/>
      <c r="J347" s="4"/>
      <c r="K347" s="4"/>
      <c r="L347" s="4"/>
      <c r="M347" s="4"/>
      <c r="N347" s="4"/>
      <c r="O347" s="4"/>
      <c r="P347" s="4"/>
      <c r="Q347" s="4"/>
      <c r="R347" s="4"/>
      <c r="S347" s="4"/>
      <c r="T347" s="4"/>
      <c r="U347" s="4"/>
    </row>
    <row r="348" spans="5:21">
      <c r="E348" s="4"/>
      <c r="F348" s="4"/>
      <c r="G348" s="4"/>
      <c r="H348" s="4"/>
      <c r="I348" s="4"/>
      <c r="J348" s="4"/>
      <c r="K348" s="4"/>
      <c r="L348" s="4"/>
      <c r="M348" s="4"/>
      <c r="N348" s="4"/>
      <c r="O348" s="4"/>
      <c r="P348" s="4"/>
      <c r="Q348" s="4"/>
      <c r="R348" s="4"/>
      <c r="S348" s="4"/>
      <c r="T348" s="4"/>
      <c r="U348" s="4"/>
    </row>
    <row r="349" spans="5:21">
      <c r="E349" s="4"/>
      <c r="F349" s="4"/>
      <c r="G349" s="4"/>
      <c r="H349" s="4"/>
      <c r="I349" s="4"/>
      <c r="J349" s="4"/>
      <c r="K349" s="4"/>
      <c r="L349" s="4"/>
      <c r="M349" s="4"/>
      <c r="N349" s="4"/>
      <c r="O349" s="4"/>
      <c r="P349" s="4"/>
      <c r="Q349" s="4"/>
      <c r="R349" s="4"/>
      <c r="S349" s="4"/>
      <c r="T349" s="4"/>
      <c r="U349" s="4"/>
    </row>
    <row r="350" spans="5:21">
      <c r="E350" s="4"/>
      <c r="F350" s="4"/>
      <c r="G350" s="4"/>
      <c r="H350" s="4"/>
      <c r="I350" s="4"/>
      <c r="J350" s="4"/>
      <c r="K350" s="4"/>
      <c r="L350" s="4"/>
      <c r="M350" s="4"/>
      <c r="N350" s="4"/>
      <c r="O350" s="4"/>
      <c r="P350" s="4"/>
      <c r="Q350" s="4"/>
      <c r="R350" s="4"/>
      <c r="S350" s="4"/>
      <c r="T350" s="4"/>
      <c r="U350" s="4"/>
    </row>
    <row r="351" spans="5:21">
      <c r="E351" s="4"/>
      <c r="F351" s="4"/>
      <c r="G351" s="4"/>
      <c r="H351" s="4"/>
      <c r="I351" s="4"/>
      <c r="J351" s="4"/>
      <c r="K351" s="4"/>
      <c r="L351" s="4"/>
      <c r="M351" s="4"/>
      <c r="N351" s="4"/>
      <c r="O351" s="4"/>
      <c r="P351" s="4"/>
      <c r="Q351" s="4"/>
      <c r="R351" s="4"/>
      <c r="S351" s="4"/>
      <c r="T351" s="4"/>
      <c r="U351" s="4"/>
    </row>
    <row r="352" spans="5:21">
      <c r="E352" s="4"/>
      <c r="F352" s="4"/>
      <c r="G352" s="4"/>
      <c r="H352" s="4"/>
      <c r="I352" s="4"/>
      <c r="J352" s="4"/>
      <c r="K352" s="4"/>
      <c r="L352" s="4"/>
      <c r="M352" s="4"/>
      <c r="N352" s="4"/>
      <c r="O352" s="4"/>
      <c r="P352" s="4"/>
      <c r="Q352" s="4"/>
      <c r="R352" s="4"/>
      <c r="S352" s="4"/>
      <c r="T352" s="4"/>
      <c r="U352" s="4"/>
    </row>
    <row r="353" spans="5:21">
      <c r="E353" s="4"/>
      <c r="F353" s="4"/>
      <c r="G353" s="4"/>
      <c r="H353" s="4"/>
      <c r="I353" s="4"/>
      <c r="J353" s="4"/>
      <c r="K353" s="4"/>
      <c r="L353" s="4"/>
      <c r="M353" s="4"/>
      <c r="N353" s="4"/>
      <c r="O353" s="4"/>
      <c r="P353" s="4"/>
      <c r="Q353" s="4"/>
      <c r="R353" s="4"/>
      <c r="S353" s="4"/>
      <c r="T353" s="4"/>
      <c r="U353" s="4"/>
    </row>
    <row r="354" spans="5:21">
      <c r="E354" s="4"/>
      <c r="F354" s="4"/>
      <c r="G354" s="4"/>
      <c r="H354" s="4"/>
      <c r="I354" s="4"/>
      <c r="J354" s="4"/>
      <c r="K354" s="4"/>
      <c r="L354" s="4"/>
      <c r="M354" s="4"/>
      <c r="N354" s="4"/>
      <c r="O354" s="4"/>
      <c r="P354" s="4"/>
      <c r="Q354" s="4"/>
      <c r="R354" s="4"/>
      <c r="S354" s="4"/>
      <c r="T354" s="4"/>
      <c r="U354" s="4"/>
    </row>
    <row r="355" spans="5:21">
      <c r="E355" s="4"/>
      <c r="F355" s="4"/>
      <c r="G355" s="4"/>
      <c r="H355" s="4"/>
      <c r="I355" s="4"/>
      <c r="J355" s="4"/>
      <c r="K355" s="4"/>
      <c r="L355" s="4"/>
      <c r="M355" s="4"/>
      <c r="N355" s="4"/>
      <c r="O355" s="4"/>
      <c r="P355" s="4"/>
      <c r="Q355" s="4"/>
      <c r="R355" s="4"/>
      <c r="S355" s="4"/>
      <c r="T355" s="4"/>
      <c r="U355" s="4"/>
    </row>
    <row r="356" spans="5:21">
      <c r="E356" s="4"/>
      <c r="F356" s="4"/>
      <c r="G356" s="4"/>
      <c r="H356" s="4"/>
      <c r="I356" s="4"/>
      <c r="J356" s="4"/>
      <c r="K356" s="4"/>
      <c r="L356" s="4"/>
      <c r="M356" s="4"/>
      <c r="N356" s="4"/>
      <c r="O356" s="4"/>
      <c r="P356" s="4"/>
      <c r="Q356" s="4"/>
      <c r="R356" s="4"/>
      <c r="S356" s="4"/>
      <c r="T356" s="4"/>
      <c r="U356" s="4"/>
    </row>
    <row r="357" spans="5:21">
      <c r="E357" s="4"/>
      <c r="F357" s="4"/>
      <c r="G357" s="4"/>
      <c r="H357" s="4"/>
      <c r="I357" s="4"/>
      <c r="J357" s="4"/>
      <c r="K357" s="4"/>
      <c r="L357" s="4"/>
      <c r="M357" s="4"/>
      <c r="N357" s="4"/>
      <c r="O357" s="4"/>
      <c r="P357" s="4"/>
      <c r="Q357" s="4"/>
      <c r="R357" s="4"/>
      <c r="S357" s="4"/>
      <c r="T357" s="4"/>
      <c r="U357" s="4"/>
    </row>
    <row r="358" spans="5:21">
      <c r="E358" s="4"/>
      <c r="F358" s="4"/>
      <c r="G358" s="4"/>
      <c r="H358" s="4"/>
      <c r="I358" s="4"/>
      <c r="J358" s="4"/>
      <c r="K358" s="4"/>
      <c r="L358" s="4"/>
      <c r="M358" s="4"/>
      <c r="N358" s="4"/>
      <c r="O358" s="4"/>
      <c r="P358" s="4"/>
      <c r="Q358" s="4"/>
      <c r="R358" s="4"/>
      <c r="S358" s="4"/>
      <c r="T358" s="4"/>
      <c r="U358" s="4"/>
    </row>
    <row r="359" spans="5:21">
      <c r="E359" s="4"/>
      <c r="F359" s="4"/>
      <c r="G359" s="4"/>
      <c r="H359" s="4"/>
      <c r="I359" s="4"/>
      <c r="J359" s="4"/>
      <c r="K359" s="4"/>
      <c r="L359" s="4"/>
      <c r="M359" s="4"/>
      <c r="N359" s="4"/>
      <c r="O359" s="4"/>
      <c r="P359" s="4"/>
      <c r="Q359" s="4"/>
      <c r="R359" s="4"/>
      <c r="S359" s="4"/>
      <c r="T359" s="4"/>
      <c r="U359" s="4"/>
    </row>
    <row r="360" spans="5:21">
      <c r="E360" s="4"/>
      <c r="F360" s="4"/>
      <c r="G360" s="4"/>
      <c r="H360" s="4"/>
      <c r="I360" s="4"/>
      <c r="J360" s="4"/>
      <c r="K360" s="4"/>
      <c r="L360" s="4"/>
      <c r="M360" s="4"/>
      <c r="N360" s="4"/>
      <c r="O360" s="4"/>
      <c r="P360" s="4"/>
      <c r="Q360" s="4"/>
      <c r="R360" s="4"/>
      <c r="S360" s="4"/>
      <c r="T360" s="4"/>
      <c r="U360" s="4"/>
    </row>
    <row r="361" spans="5:21">
      <c r="E361" s="4"/>
      <c r="F361" s="4"/>
      <c r="G361" s="4"/>
      <c r="H361" s="4"/>
      <c r="I361" s="4"/>
      <c r="J361" s="4"/>
      <c r="K361" s="4"/>
      <c r="L361" s="4"/>
      <c r="M361" s="4"/>
      <c r="N361" s="4"/>
      <c r="O361" s="4"/>
      <c r="P361" s="4"/>
      <c r="Q361" s="4"/>
      <c r="R361" s="4"/>
      <c r="S361" s="4"/>
      <c r="T361" s="4"/>
      <c r="U361" s="4"/>
    </row>
    <row r="362" spans="5:21">
      <c r="E362" s="4"/>
      <c r="F362" s="4"/>
      <c r="G362" s="4"/>
      <c r="H362" s="4"/>
      <c r="I362" s="4"/>
      <c r="J362" s="4"/>
      <c r="K362" s="4"/>
      <c r="L362" s="4"/>
      <c r="M362" s="4"/>
      <c r="N362" s="4"/>
      <c r="O362" s="4"/>
      <c r="P362" s="4"/>
      <c r="Q362" s="4"/>
      <c r="R362" s="4"/>
      <c r="S362" s="4"/>
      <c r="T362" s="4"/>
      <c r="U362" s="4"/>
    </row>
    <row r="363" spans="5:21">
      <c r="E363" s="4"/>
      <c r="F363" s="4"/>
      <c r="G363" s="4"/>
      <c r="H363" s="4"/>
      <c r="I363" s="4"/>
      <c r="J363" s="4"/>
      <c r="K363" s="4"/>
      <c r="L363" s="4"/>
      <c r="M363" s="4"/>
      <c r="N363" s="4"/>
      <c r="O363" s="4"/>
      <c r="P363" s="4"/>
      <c r="Q363" s="4"/>
      <c r="R363" s="4"/>
      <c r="S363" s="4"/>
      <c r="T363" s="4"/>
      <c r="U363" s="4"/>
    </row>
    <row r="364" spans="5:21">
      <c r="E364" s="4"/>
      <c r="F364" s="4"/>
      <c r="G364" s="4"/>
      <c r="H364" s="4"/>
      <c r="I364" s="4"/>
      <c r="J364" s="4"/>
      <c r="K364" s="4"/>
      <c r="L364" s="4"/>
      <c r="M364" s="4"/>
      <c r="N364" s="4"/>
      <c r="O364" s="4"/>
      <c r="P364" s="4"/>
      <c r="Q364" s="4"/>
      <c r="R364" s="4"/>
      <c r="S364" s="4"/>
      <c r="T364" s="4"/>
      <c r="U364" s="4"/>
    </row>
    <row r="365" spans="5:21">
      <c r="E365" s="4"/>
      <c r="F365" s="4"/>
      <c r="G365" s="4"/>
      <c r="H365" s="4"/>
      <c r="I365" s="4"/>
      <c r="J365" s="4"/>
      <c r="K365" s="4"/>
      <c r="L365" s="4"/>
      <c r="M365" s="4"/>
      <c r="N365" s="4"/>
      <c r="O365" s="4"/>
      <c r="P365" s="4"/>
      <c r="Q365" s="4"/>
      <c r="R365" s="4"/>
      <c r="S365" s="4"/>
      <c r="T365" s="4"/>
      <c r="U365" s="4"/>
    </row>
    <row r="366" spans="5:21">
      <c r="E366" s="4"/>
      <c r="F366" s="4"/>
      <c r="G366" s="4"/>
      <c r="H366" s="4"/>
      <c r="I366" s="4"/>
      <c r="J366" s="4"/>
      <c r="K366" s="4"/>
      <c r="L366" s="4"/>
      <c r="M366" s="4"/>
      <c r="N366" s="4"/>
      <c r="O366" s="4"/>
      <c r="P366" s="4"/>
      <c r="Q366" s="4"/>
      <c r="R366" s="4"/>
      <c r="S366" s="4"/>
      <c r="T366" s="4"/>
      <c r="U366" s="4"/>
    </row>
    <row r="367" spans="5:21">
      <c r="E367" s="4"/>
      <c r="F367" s="4"/>
      <c r="G367" s="4"/>
      <c r="H367" s="4"/>
      <c r="I367" s="4"/>
      <c r="J367" s="4"/>
      <c r="K367" s="4"/>
      <c r="L367" s="4"/>
      <c r="M367" s="4"/>
      <c r="N367" s="4"/>
      <c r="O367" s="4"/>
      <c r="P367" s="4"/>
      <c r="Q367" s="4"/>
      <c r="R367" s="4"/>
      <c r="S367" s="4"/>
      <c r="T367" s="4"/>
      <c r="U367" s="4"/>
    </row>
    <row r="368" spans="5:21">
      <c r="E368" s="4"/>
      <c r="F368" s="4"/>
      <c r="G368" s="4"/>
      <c r="H368" s="4"/>
      <c r="I368" s="4"/>
      <c r="J368" s="4"/>
      <c r="K368" s="4"/>
      <c r="L368" s="4"/>
      <c r="M368" s="4"/>
      <c r="N368" s="4"/>
      <c r="O368" s="4"/>
      <c r="P368" s="4"/>
      <c r="Q368" s="4"/>
      <c r="R368" s="4"/>
      <c r="S368" s="4"/>
      <c r="T368" s="4"/>
      <c r="U368" s="4"/>
    </row>
    <row r="369" spans="5:21">
      <c r="E369" s="4"/>
      <c r="F369" s="4"/>
      <c r="G369" s="4"/>
      <c r="H369" s="4"/>
      <c r="I369" s="4"/>
      <c r="J369" s="4"/>
      <c r="K369" s="4"/>
      <c r="L369" s="4"/>
      <c r="M369" s="4"/>
      <c r="N369" s="4"/>
      <c r="O369" s="4"/>
      <c r="P369" s="4"/>
      <c r="Q369" s="4"/>
      <c r="R369" s="4"/>
      <c r="S369" s="4"/>
      <c r="T369" s="4"/>
      <c r="U369" s="4"/>
    </row>
    <row r="370" spans="5:21">
      <c r="E370" s="4"/>
      <c r="F370" s="4"/>
      <c r="G370" s="4"/>
      <c r="H370" s="4"/>
      <c r="I370" s="4"/>
      <c r="J370" s="4"/>
      <c r="K370" s="4"/>
      <c r="L370" s="4"/>
      <c r="M370" s="4"/>
      <c r="N370" s="4"/>
      <c r="O370" s="4"/>
      <c r="P370" s="4"/>
      <c r="Q370" s="4"/>
      <c r="R370" s="4"/>
      <c r="S370" s="4"/>
      <c r="T370" s="4"/>
      <c r="U370" s="4"/>
    </row>
    <row r="371" spans="5:21">
      <c r="E371" s="4"/>
      <c r="F371" s="4"/>
      <c r="G371" s="4"/>
      <c r="H371" s="4"/>
      <c r="I371" s="4"/>
      <c r="J371" s="4"/>
      <c r="K371" s="4"/>
      <c r="L371" s="4"/>
      <c r="M371" s="4"/>
      <c r="N371" s="4"/>
      <c r="O371" s="4"/>
      <c r="P371" s="4"/>
      <c r="Q371" s="4"/>
      <c r="R371" s="4"/>
      <c r="S371" s="4"/>
      <c r="T371" s="4"/>
      <c r="U371" s="4"/>
    </row>
    <row r="372" spans="5:21">
      <c r="E372" s="4"/>
      <c r="F372" s="4"/>
      <c r="G372" s="4"/>
      <c r="H372" s="4"/>
      <c r="I372" s="4"/>
      <c r="J372" s="4"/>
      <c r="K372" s="4"/>
      <c r="L372" s="4"/>
      <c r="M372" s="4"/>
      <c r="N372" s="4"/>
      <c r="O372" s="4"/>
      <c r="P372" s="4"/>
      <c r="Q372" s="4"/>
      <c r="R372" s="4"/>
      <c r="S372" s="4"/>
      <c r="T372" s="4"/>
      <c r="U372" s="4"/>
    </row>
    <row r="373" spans="5:21">
      <c r="E373" s="4"/>
      <c r="F373" s="4"/>
      <c r="G373" s="4"/>
      <c r="H373" s="4"/>
      <c r="I373" s="4"/>
      <c r="J373" s="4"/>
      <c r="K373" s="4"/>
      <c r="L373" s="4"/>
      <c r="M373" s="4"/>
      <c r="N373" s="4"/>
      <c r="O373" s="4"/>
      <c r="P373" s="4"/>
      <c r="Q373" s="4"/>
      <c r="R373" s="4"/>
      <c r="S373" s="4"/>
      <c r="T373" s="4"/>
      <c r="U373" s="4"/>
    </row>
    <row r="374" spans="5:21">
      <c r="E374" s="4"/>
      <c r="F374" s="4"/>
      <c r="G374" s="4"/>
      <c r="H374" s="4"/>
      <c r="I374" s="4"/>
      <c r="J374" s="4"/>
      <c r="K374" s="4"/>
      <c r="L374" s="4"/>
      <c r="M374" s="4"/>
      <c r="N374" s="4"/>
      <c r="O374" s="4"/>
      <c r="P374" s="4"/>
      <c r="Q374" s="4"/>
      <c r="R374" s="4"/>
      <c r="S374" s="4"/>
      <c r="T374" s="4"/>
      <c r="U374" s="4"/>
    </row>
    <row r="375" spans="5:21">
      <c r="E375" s="4"/>
      <c r="F375" s="4"/>
      <c r="G375" s="4"/>
      <c r="H375" s="4"/>
      <c r="I375" s="4"/>
      <c r="J375" s="4"/>
      <c r="K375" s="4"/>
      <c r="L375" s="4"/>
      <c r="M375" s="4"/>
      <c r="N375" s="4"/>
      <c r="O375" s="4"/>
      <c r="P375" s="4"/>
      <c r="Q375" s="4"/>
      <c r="R375" s="4"/>
      <c r="S375" s="4"/>
      <c r="T375" s="4"/>
      <c r="U375" s="4"/>
    </row>
    <row r="376" spans="5:21">
      <c r="E376" s="4"/>
      <c r="F376" s="4"/>
      <c r="G376" s="4"/>
      <c r="H376" s="4"/>
      <c r="I376" s="4"/>
      <c r="J376" s="4"/>
      <c r="K376" s="4"/>
      <c r="L376" s="4"/>
      <c r="M376" s="4"/>
      <c r="N376" s="4"/>
      <c r="O376" s="4"/>
      <c r="P376" s="4"/>
      <c r="Q376" s="4"/>
      <c r="R376" s="4"/>
      <c r="S376" s="4"/>
      <c r="T376" s="4"/>
      <c r="U376" s="4"/>
    </row>
    <row r="377" spans="5:21">
      <c r="E377" s="4"/>
      <c r="F377" s="4"/>
      <c r="G377" s="4"/>
      <c r="H377" s="4"/>
      <c r="I377" s="4"/>
      <c r="J377" s="4"/>
      <c r="K377" s="4"/>
      <c r="L377" s="4"/>
      <c r="M377" s="4"/>
      <c r="N377" s="4"/>
      <c r="O377" s="4"/>
      <c r="P377" s="4"/>
      <c r="Q377" s="4"/>
      <c r="R377" s="4"/>
      <c r="S377" s="4"/>
      <c r="T377" s="4"/>
      <c r="U377" s="4"/>
    </row>
    <row r="378" spans="5:21">
      <c r="E378" s="4"/>
      <c r="F378" s="4"/>
      <c r="G378" s="4"/>
      <c r="H378" s="4"/>
      <c r="I378" s="4"/>
      <c r="J378" s="4"/>
      <c r="K378" s="4"/>
      <c r="L378" s="4"/>
      <c r="M378" s="4"/>
      <c r="N378" s="4"/>
      <c r="O378" s="4"/>
      <c r="P378" s="4"/>
      <c r="Q378" s="4"/>
      <c r="R378" s="4"/>
      <c r="S378" s="4"/>
      <c r="T378" s="4"/>
      <c r="U378" s="4"/>
    </row>
    <row r="379" spans="5:21">
      <c r="E379" s="4"/>
      <c r="F379" s="4"/>
      <c r="G379" s="4"/>
      <c r="H379" s="4"/>
      <c r="I379" s="4"/>
      <c r="J379" s="4"/>
      <c r="K379" s="4"/>
      <c r="L379" s="4"/>
      <c r="M379" s="4"/>
      <c r="N379" s="4"/>
      <c r="O379" s="4"/>
      <c r="P379" s="4"/>
      <c r="Q379" s="4"/>
      <c r="R379" s="4"/>
      <c r="S379" s="4"/>
      <c r="T379" s="4"/>
      <c r="U379" s="4"/>
    </row>
    <row r="380" spans="5:21">
      <c r="E380" s="4"/>
      <c r="F380" s="4"/>
      <c r="G380" s="4"/>
      <c r="H380" s="4"/>
      <c r="I380" s="4"/>
      <c r="J380" s="4"/>
      <c r="K380" s="4"/>
      <c r="L380" s="4"/>
      <c r="M380" s="4"/>
      <c r="N380" s="4"/>
      <c r="O380" s="4"/>
      <c r="P380" s="4"/>
      <c r="Q380" s="4"/>
      <c r="R380" s="4"/>
      <c r="S380" s="4"/>
      <c r="T380" s="4"/>
      <c r="U380" s="4"/>
    </row>
    <row r="381" spans="5:21">
      <c r="E381" s="4"/>
      <c r="F381" s="4"/>
      <c r="G381" s="4"/>
      <c r="H381" s="4"/>
      <c r="I381" s="4"/>
      <c r="J381" s="4"/>
      <c r="K381" s="4"/>
      <c r="L381" s="4"/>
      <c r="M381" s="4"/>
      <c r="N381" s="4"/>
      <c r="O381" s="4"/>
      <c r="P381" s="4"/>
      <c r="Q381" s="4"/>
      <c r="R381" s="4"/>
      <c r="S381" s="4"/>
      <c r="T381" s="4"/>
      <c r="U381" s="4"/>
    </row>
    <row r="382" spans="5:21">
      <c r="E382" s="4"/>
      <c r="F382" s="4"/>
      <c r="G382" s="4"/>
      <c r="H382" s="4"/>
      <c r="I382" s="4"/>
      <c r="J382" s="4"/>
      <c r="K382" s="4"/>
      <c r="L382" s="4"/>
      <c r="M382" s="4"/>
      <c r="N382" s="4"/>
      <c r="O382" s="4"/>
      <c r="P382" s="4"/>
      <c r="Q382" s="4"/>
      <c r="R382" s="4"/>
      <c r="S382" s="4"/>
      <c r="T382" s="4"/>
      <c r="U382" s="4"/>
    </row>
    <row r="383" spans="5:21">
      <c r="E383" s="4"/>
      <c r="F383" s="4"/>
      <c r="G383" s="4"/>
      <c r="H383" s="4"/>
      <c r="I383" s="4"/>
      <c r="J383" s="4"/>
      <c r="K383" s="4"/>
      <c r="L383" s="4"/>
      <c r="M383" s="4"/>
      <c r="N383" s="4"/>
      <c r="O383" s="4"/>
      <c r="P383" s="4"/>
      <c r="Q383" s="4"/>
      <c r="R383" s="4"/>
      <c r="S383" s="4"/>
      <c r="T383" s="4"/>
      <c r="U383" s="4"/>
    </row>
    <row r="384" spans="5:21">
      <c r="E384" s="4"/>
      <c r="F384" s="4"/>
      <c r="G384" s="4"/>
      <c r="H384" s="4"/>
      <c r="I384" s="4"/>
      <c r="J384" s="4"/>
      <c r="K384" s="4"/>
      <c r="L384" s="4"/>
      <c r="M384" s="4"/>
      <c r="N384" s="4"/>
      <c r="O384" s="4"/>
      <c r="P384" s="4"/>
      <c r="Q384" s="4"/>
      <c r="R384" s="4"/>
      <c r="S384" s="4"/>
      <c r="T384" s="4"/>
      <c r="U384" s="4"/>
    </row>
    <row r="385" spans="5:21">
      <c r="E385" s="4"/>
      <c r="F385" s="4"/>
      <c r="G385" s="4"/>
      <c r="H385" s="4"/>
      <c r="I385" s="4"/>
      <c r="J385" s="4"/>
      <c r="K385" s="4"/>
      <c r="L385" s="4"/>
      <c r="M385" s="4"/>
      <c r="N385" s="4"/>
      <c r="O385" s="4"/>
      <c r="P385" s="4"/>
      <c r="Q385" s="4"/>
      <c r="R385" s="4"/>
      <c r="S385" s="4"/>
      <c r="T385" s="4"/>
      <c r="U385" s="4"/>
    </row>
    <row r="386" spans="5:21">
      <c r="E386" s="4"/>
      <c r="F386" s="4"/>
      <c r="G386" s="4"/>
      <c r="H386" s="4"/>
      <c r="I386" s="4"/>
      <c r="J386" s="4"/>
      <c r="K386" s="4"/>
      <c r="L386" s="4"/>
      <c r="M386" s="4"/>
      <c r="N386" s="4"/>
      <c r="O386" s="4"/>
      <c r="P386" s="4"/>
      <c r="Q386" s="4"/>
      <c r="R386" s="4"/>
      <c r="S386" s="4"/>
      <c r="T386" s="4"/>
      <c r="U386" s="4"/>
    </row>
    <row r="387" spans="5:21">
      <c r="E387" s="4"/>
      <c r="F387" s="4"/>
      <c r="G387" s="4"/>
      <c r="H387" s="4"/>
      <c r="I387" s="4"/>
      <c r="J387" s="4"/>
      <c r="K387" s="4"/>
      <c r="L387" s="4"/>
      <c r="M387" s="4"/>
      <c r="N387" s="4"/>
      <c r="O387" s="4"/>
      <c r="P387" s="4"/>
      <c r="Q387" s="4"/>
      <c r="R387" s="4"/>
      <c r="S387" s="4"/>
      <c r="T387" s="4"/>
      <c r="U387" s="4"/>
    </row>
    <row r="388" spans="5:21">
      <c r="E388" s="4"/>
      <c r="F388" s="4"/>
      <c r="G388" s="4"/>
      <c r="H388" s="4"/>
      <c r="I388" s="4"/>
      <c r="J388" s="4"/>
      <c r="K388" s="4"/>
      <c r="L388" s="4"/>
      <c r="M388" s="4"/>
      <c r="N388" s="4"/>
      <c r="O388" s="4"/>
      <c r="P388" s="4"/>
      <c r="Q388" s="4"/>
      <c r="R388" s="4"/>
      <c r="S388" s="4"/>
      <c r="T388" s="4"/>
      <c r="U388" s="4"/>
    </row>
    <row r="389" spans="5:21">
      <c r="E389" s="4"/>
      <c r="F389" s="4"/>
      <c r="G389" s="4"/>
      <c r="H389" s="4"/>
      <c r="I389" s="4"/>
      <c r="J389" s="4"/>
      <c r="K389" s="4"/>
      <c r="L389" s="4"/>
      <c r="M389" s="4"/>
      <c r="N389" s="4"/>
      <c r="O389" s="4"/>
      <c r="P389" s="4"/>
      <c r="Q389" s="4"/>
      <c r="R389" s="4"/>
      <c r="S389" s="4"/>
      <c r="T389" s="4"/>
      <c r="U389" s="4"/>
    </row>
    <row r="390" spans="5:21">
      <c r="E390" s="4"/>
      <c r="F390" s="4"/>
      <c r="G390" s="4"/>
      <c r="H390" s="4"/>
      <c r="I390" s="4"/>
      <c r="J390" s="4"/>
      <c r="K390" s="4"/>
      <c r="L390" s="4"/>
      <c r="M390" s="4"/>
      <c r="N390" s="4"/>
      <c r="O390" s="4"/>
      <c r="P390" s="4"/>
      <c r="Q390" s="4"/>
      <c r="R390" s="4"/>
      <c r="S390" s="4"/>
      <c r="T390" s="4"/>
      <c r="U390" s="4"/>
    </row>
    <row r="391" spans="5:21">
      <c r="E391" s="4"/>
      <c r="F391" s="4"/>
      <c r="G391" s="4"/>
      <c r="H391" s="4"/>
      <c r="I391" s="4"/>
      <c r="J391" s="4"/>
      <c r="K391" s="4"/>
      <c r="L391" s="4"/>
      <c r="M391" s="4"/>
      <c r="N391" s="4"/>
      <c r="O391" s="4"/>
      <c r="P391" s="4"/>
      <c r="Q391" s="4"/>
      <c r="R391" s="4"/>
      <c r="S391" s="4"/>
      <c r="T391" s="4"/>
      <c r="U391" s="4"/>
    </row>
    <row r="392" spans="5:21">
      <c r="E392" s="4"/>
      <c r="F392" s="4"/>
      <c r="G392" s="4"/>
      <c r="H392" s="4"/>
      <c r="I392" s="4"/>
      <c r="J392" s="4"/>
      <c r="K392" s="4"/>
      <c r="L392" s="4"/>
      <c r="M392" s="4"/>
      <c r="N392" s="4"/>
      <c r="O392" s="4"/>
      <c r="P392" s="4"/>
      <c r="Q392" s="4"/>
      <c r="R392" s="4"/>
      <c r="S392" s="4"/>
      <c r="T392" s="4"/>
      <c r="U392" s="4"/>
    </row>
    <row r="393" spans="5:21">
      <c r="E393" s="4"/>
      <c r="F393" s="4"/>
      <c r="G393" s="4"/>
      <c r="H393" s="4"/>
      <c r="I393" s="4"/>
      <c r="J393" s="4"/>
      <c r="K393" s="4"/>
      <c r="L393" s="4"/>
      <c r="M393" s="4"/>
      <c r="N393" s="4"/>
      <c r="O393" s="4"/>
      <c r="P393" s="4"/>
      <c r="Q393" s="4"/>
      <c r="R393" s="4"/>
      <c r="S393" s="4"/>
      <c r="T393" s="4"/>
      <c r="U393" s="4"/>
    </row>
    <row r="394" spans="5:21">
      <c r="E394" s="4"/>
      <c r="F394" s="4"/>
      <c r="G394" s="4"/>
      <c r="H394" s="4"/>
      <c r="I394" s="4"/>
      <c r="J394" s="4"/>
      <c r="K394" s="4"/>
      <c r="L394" s="4"/>
      <c r="M394" s="4"/>
      <c r="N394" s="4"/>
      <c r="O394" s="4"/>
      <c r="P394" s="4"/>
      <c r="Q394" s="4"/>
      <c r="R394" s="4"/>
      <c r="S394" s="4"/>
      <c r="T394" s="4"/>
      <c r="U394" s="4"/>
    </row>
    <row r="395" spans="5:21">
      <c r="E395" s="4"/>
      <c r="F395" s="4"/>
      <c r="G395" s="4"/>
      <c r="H395" s="4"/>
      <c r="I395" s="4"/>
      <c r="J395" s="4"/>
      <c r="K395" s="4"/>
      <c r="L395" s="4"/>
      <c r="M395" s="4"/>
      <c r="N395" s="4"/>
      <c r="O395" s="4"/>
      <c r="P395" s="4"/>
      <c r="Q395" s="4"/>
      <c r="R395" s="4"/>
      <c r="S395" s="4"/>
      <c r="T395" s="4"/>
      <c r="U395" s="4"/>
    </row>
    <row r="396" spans="5:21">
      <c r="E396" s="4"/>
      <c r="F396" s="4"/>
      <c r="G396" s="4"/>
      <c r="H396" s="4"/>
      <c r="I396" s="4"/>
      <c r="J396" s="4"/>
      <c r="K396" s="4"/>
      <c r="L396" s="4"/>
      <c r="M396" s="4"/>
      <c r="N396" s="4"/>
      <c r="O396" s="4"/>
      <c r="P396" s="4"/>
      <c r="Q396" s="4"/>
      <c r="R396" s="4"/>
      <c r="S396" s="4"/>
      <c r="T396" s="4"/>
      <c r="U396" s="4"/>
    </row>
    <row r="397" spans="5:21">
      <c r="E397" s="4"/>
      <c r="F397" s="4"/>
      <c r="G397" s="4"/>
      <c r="H397" s="4"/>
      <c r="I397" s="4"/>
      <c r="J397" s="4"/>
      <c r="K397" s="4"/>
      <c r="L397" s="4"/>
      <c r="M397" s="4"/>
      <c r="N397" s="4"/>
      <c r="O397" s="4"/>
      <c r="P397" s="4"/>
      <c r="Q397" s="4"/>
      <c r="R397" s="4"/>
      <c r="S397" s="4"/>
      <c r="T397" s="4"/>
      <c r="U397" s="4"/>
    </row>
    <row r="398" spans="5:21">
      <c r="E398" s="4"/>
      <c r="F398" s="4"/>
      <c r="G398" s="4"/>
      <c r="H398" s="4"/>
      <c r="I398" s="4"/>
      <c r="J398" s="4"/>
      <c r="K398" s="4"/>
      <c r="L398" s="4"/>
      <c r="M398" s="4"/>
      <c r="N398" s="4"/>
      <c r="O398" s="4"/>
      <c r="P398" s="4"/>
      <c r="Q398" s="4"/>
      <c r="R398" s="4"/>
      <c r="S398" s="4"/>
      <c r="T398" s="4"/>
      <c r="U398" s="4"/>
    </row>
    <row r="399" spans="5:21">
      <c r="E399" s="4"/>
      <c r="F399" s="4"/>
      <c r="G399" s="4"/>
      <c r="H399" s="4"/>
      <c r="I399" s="4"/>
      <c r="J399" s="4"/>
      <c r="K399" s="4"/>
      <c r="L399" s="4"/>
      <c r="M399" s="4"/>
      <c r="N399" s="4"/>
      <c r="O399" s="4"/>
      <c r="P399" s="4"/>
      <c r="Q399" s="4"/>
      <c r="R399" s="4"/>
      <c r="S399" s="4"/>
      <c r="T399" s="4"/>
      <c r="U399" s="4"/>
    </row>
    <row r="400" spans="5:21">
      <c r="E400" s="4"/>
      <c r="F400" s="4"/>
      <c r="G400" s="4"/>
      <c r="H400" s="4"/>
      <c r="I400" s="4"/>
      <c r="J400" s="4"/>
      <c r="K400" s="4"/>
      <c r="L400" s="4"/>
      <c r="M400" s="4"/>
      <c r="N400" s="4"/>
      <c r="O400" s="4"/>
      <c r="P400" s="4"/>
      <c r="Q400" s="4"/>
      <c r="R400" s="4"/>
      <c r="S400" s="4"/>
      <c r="T400" s="4"/>
      <c r="U400" s="4"/>
    </row>
    <row r="401" spans="5:21">
      <c r="E401" s="4"/>
      <c r="F401" s="4"/>
      <c r="G401" s="4"/>
      <c r="H401" s="4"/>
      <c r="I401" s="4"/>
      <c r="J401" s="4"/>
      <c r="K401" s="4"/>
      <c r="L401" s="4"/>
      <c r="M401" s="4"/>
      <c r="N401" s="4"/>
      <c r="O401" s="4"/>
      <c r="P401" s="4"/>
      <c r="Q401" s="4"/>
      <c r="R401" s="4"/>
      <c r="S401" s="4"/>
      <c r="T401" s="4"/>
      <c r="U401" s="4"/>
    </row>
    <row r="402" spans="5:21">
      <c r="E402" s="4"/>
      <c r="F402" s="4"/>
      <c r="G402" s="4"/>
      <c r="H402" s="4"/>
      <c r="I402" s="4"/>
      <c r="J402" s="4"/>
      <c r="K402" s="4"/>
      <c r="L402" s="4"/>
      <c r="M402" s="4"/>
      <c r="N402" s="4"/>
      <c r="O402" s="4"/>
      <c r="P402" s="4"/>
      <c r="Q402" s="4"/>
      <c r="R402" s="4"/>
      <c r="S402" s="4"/>
      <c r="T402" s="4"/>
      <c r="U402" s="4"/>
    </row>
    <row r="403" spans="5:21">
      <c r="E403" s="4"/>
      <c r="F403" s="4"/>
      <c r="G403" s="4"/>
      <c r="H403" s="4"/>
      <c r="I403" s="4"/>
      <c r="J403" s="4"/>
      <c r="K403" s="4"/>
      <c r="L403" s="4"/>
      <c r="M403" s="4"/>
      <c r="N403" s="4"/>
      <c r="O403" s="4"/>
      <c r="P403" s="4"/>
      <c r="Q403" s="4"/>
      <c r="R403" s="4"/>
      <c r="S403" s="4"/>
      <c r="T403" s="4"/>
      <c r="U403" s="4"/>
    </row>
    <row r="404" spans="5:21">
      <c r="E404" s="4"/>
      <c r="F404" s="4"/>
      <c r="G404" s="4"/>
      <c r="H404" s="4"/>
      <c r="I404" s="4"/>
      <c r="J404" s="4"/>
      <c r="K404" s="4"/>
      <c r="L404" s="4"/>
      <c r="M404" s="4"/>
      <c r="N404" s="4"/>
      <c r="O404" s="4"/>
      <c r="P404" s="4"/>
      <c r="Q404" s="4"/>
      <c r="R404" s="4"/>
      <c r="S404" s="4"/>
      <c r="T404" s="4"/>
      <c r="U404" s="4"/>
    </row>
    <row r="405" spans="5:21">
      <c r="E405" s="4"/>
      <c r="F405" s="4"/>
      <c r="G405" s="4"/>
      <c r="H405" s="4"/>
      <c r="I405" s="4"/>
      <c r="J405" s="4"/>
      <c r="K405" s="4"/>
      <c r="L405" s="4"/>
      <c r="M405" s="4"/>
      <c r="N405" s="4"/>
      <c r="O405" s="4"/>
      <c r="P405" s="4"/>
      <c r="Q405" s="4"/>
      <c r="R405" s="4"/>
      <c r="S405" s="4"/>
      <c r="T405" s="4"/>
      <c r="U405" s="4"/>
    </row>
    <row r="406" spans="5:21">
      <c r="E406" s="4"/>
      <c r="F406" s="4"/>
      <c r="G406" s="4"/>
      <c r="H406" s="4"/>
      <c r="I406" s="4"/>
      <c r="J406" s="4"/>
      <c r="K406" s="4"/>
      <c r="L406" s="4"/>
      <c r="M406" s="4"/>
      <c r="N406" s="4"/>
      <c r="O406" s="4"/>
      <c r="P406" s="4"/>
      <c r="Q406" s="4"/>
      <c r="R406" s="4"/>
      <c r="S406" s="4"/>
      <c r="T406" s="4"/>
      <c r="U406" s="4"/>
    </row>
    <row r="407" spans="5:21">
      <c r="E407" s="4"/>
      <c r="F407" s="4"/>
      <c r="G407" s="4"/>
      <c r="H407" s="4"/>
      <c r="I407" s="4"/>
      <c r="J407" s="4"/>
      <c r="K407" s="4"/>
      <c r="L407" s="4"/>
      <c r="M407" s="4"/>
      <c r="N407" s="4"/>
      <c r="O407" s="4"/>
      <c r="P407" s="4"/>
      <c r="Q407" s="4"/>
      <c r="R407" s="4"/>
      <c r="S407" s="4"/>
      <c r="T407" s="4"/>
      <c r="U407" s="4"/>
    </row>
    <row r="408" spans="5:21">
      <c r="E408" s="4"/>
      <c r="F408" s="4"/>
      <c r="G408" s="4"/>
      <c r="H408" s="4"/>
      <c r="I408" s="4"/>
      <c r="J408" s="4"/>
      <c r="K408" s="4"/>
      <c r="L408" s="4"/>
      <c r="M408" s="4"/>
      <c r="N408" s="4"/>
      <c r="O408" s="4"/>
      <c r="P408" s="4"/>
      <c r="Q408" s="4"/>
      <c r="R408" s="4"/>
      <c r="S408" s="4"/>
      <c r="T408" s="4"/>
      <c r="U408" s="4"/>
    </row>
    <row r="409" spans="5:21">
      <c r="E409" s="4"/>
      <c r="F409" s="4"/>
      <c r="G409" s="4"/>
      <c r="H409" s="4"/>
      <c r="I409" s="4"/>
      <c r="J409" s="4"/>
      <c r="K409" s="4"/>
      <c r="L409" s="4"/>
      <c r="M409" s="4"/>
      <c r="N409" s="4"/>
      <c r="O409" s="4"/>
      <c r="P409" s="4"/>
      <c r="Q409" s="4"/>
      <c r="R409" s="4"/>
      <c r="S409" s="4"/>
      <c r="T409" s="4"/>
      <c r="U409" s="4"/>
    </row>
    <row r="410" spans="5:21">
      <c r="E410" s="4"/>
      <c r="F410" s="4"/>
      <c r="G410" s="4"/>
      <c r="H410" s="4"/>
      <c r="I410" s="4"/>
      <c r="J410" s="4"/>
      <c r="K410" s="4"/>
      <c r="L410" s="4"/>
      <c r="M410" s="4"/>
      <c r="N410" s="4"/>
      <c r="O410" s="4"/>
      <c r="P410" s="4"/>
      <c r="Q410" s="4"/>
      <c r="R410" s="4"/>
      <c r="S410" s="4"/>
      <c r="T410" s="4"/>
      <c r="U410" s="4"/>
    </row>
    <row r="411" spans="5:21">
      <c r="E411" s="4"/>
      <c r="F411" s="4"/>
      <c r="G411" s="4"/>
      <c r="H411" s="4"/>
      <c r="I411" s="4"/>
      <c r="J411" s="4"/>
      <c r="K411" s="4"/>
      <c r="L411" s="4"/>
      <c r="M411" s="4"/>
      <c r="N411" s="4"/>
      <c r="O411" s="4"/>
      <c r="P411" s="4"/>
      <c r="Q411" s="4"/>
      <c r="R411" s="4"/>
      <c r="S411" s="4"/>
      <c r="T411" s="4"/>
      <c r="U411" s="4"/>
    </row>
    <row r="412" spans="5:21">
      <c r="E412" s="4"/>
      <c r="F412" s="4"/>
      <c r="G412" s="4"/>
      <c r="H412" s="4"/>
      <c r="I412" s="4"/>
      <c r="J412" s="4"/>
      <c r="K412" s="4"/>
      <c r="L412" s="4"/>
      <c r="M412" s="4"/>
      <c r="N412" s="4"/>
      <c r="O412" s="4"/>
      <c r="P412" s="4"/>
      <c r="Q412" s="4"/>
      <c r="R412" s="4"/>
      <c r="S412" s="4"/>
      <c r="T412" s="4"/>
      <c r="U412" s="4"/>
    </row>
    <row r="413" spans="5:21">
      <c r="E413" s="4"/>
      <c r="F413" s="4"/>
      <c r="G413" s="4"/>
      <c r="H413" s="4"/>
      <c r="I413" s="4"/>
      <c r="J413" s="4"/>
      <c r="K413" s="4"/>
      <c r="L413" s="4"/>
      <c r="M413" s="4"/>
      <c r="N413" s="4"/>
      <c r="O413" s="4"/>
      <c r="P413" s="4"/>
      <c r="Q413" s="4"/>
      <c r="R413" s="4"/>
      <c r="S413" s="4"/>
      <c r="T413" s="4"/>
      <c r="U413" s="4"/>
    </row>
    <row r="414" spans="5:21">
      <c r="E414" s="4"/>
      <c r="F414" s="4"/>
      <c r="G414" s="4"/>
      <c r="H414" s="4"/>
      <c r="I414" s="4"/>
      <c r="J414" s="4"/>
      <c r="K414" s="4"/>
      <c r="L414" s="4"/>
      <c r="M414" s="4"/>
      <c r="N414" s="4"/>
      <c r="O414" s="4"/>
      <c r="P414" s="4"/>
      <c r="Q414" s="4"/>
      <c r="R414" s="4"/>
      <c r="S414" s="4"/>
      <c r="T414" s="4"/>
      <c r="U414" s="4"/>
    </row>
    <row r="415" spans="5:21">
      <c r="E415" s="4"/>
      <c r="F415" s="4"/>
      <c r="G415" s="4"/>
      <c r="H415" s="4"/>
      <c r="I415" s="4"/>
      <c r="J415" s="4"/>
      <c r="K415" s="4"/>
      <c r="L415" s="4"/>
      <c r="M415" s="4"/>
      <c r="N415" s="4"/>
      <c r="O415" s="4"/>
      <c r="P415" s="4"/>
      <c r="Q415" s="4"/>
      <c r="R415" s="4"/>
      <c r="S415" s="4"/>
      <c r="T415" s="4"/>
      <c r="U415" s="4"/>
    </row>
    <row r="416" spans="5:21">
      <c r="E416" s="4"/>
      <c r="F416" s="4"/>
      <c r="G416" s="4"/>
      <c r="H416" s="4"/>
      <c r="I416" s="4"/>
      <c r="J416" s="4"/>
      <c r="K416" s="4"/>
      <c r="L416" s="4"/>
      <c r="M416" s="4"/>
      <c r="N416" s="4"/>
      <c r="O416" s="4"/>
      <c r="P416" s="4"/>
      <c r="Q416" s="4"/>
      <c r="R416" s="4"/>
      <c r="S416" s="4"/>
      <c r="T416" s="4"/>
      <c r="U416" s="4"/>
    </row>
    <row r="417" spans="5:21">
      <c r="E417" s="4"/>
      <c r="F417" s="4"/>
      <c r="G417" s="4"/>
      <c r="H417" s="4"/>
      <c r="I417" s="4"/>
      <c r="J417" s="4"/>
      <c r="K417" s="4"/>
      <c r="L417" s="4"/>
      <c r="M417" s="4"/>
      <c r="N417" s="4"/>
      <c r="O417" s="4"/>
      <c r="P417" s="4"/>
      <c r="Q417" s="4"/>
      <c r="R417" s="4"/>
      <c r="S417" s="4"/>
      <c r="T417" s="4"/>
      <c r="U417" s="4"/>
    </row>
    <row r="418" spans="5:21">
      <c r="E418" s="4"/>
      <c r="F418" s="4"/>
      <c r="G418" s="4"/>
      <c r="H418" s="4"/>
      <c r="I418" s="4"/>
      <c r="J418" s="4"/>
      <c r="K418" s="4"/>
      <c r="L418" s="4"/>
      <c r="M418" s="4"/>
      <c r="N418" s="4"/>
      <c r="O418" s="4"/>
      <c r="P418" s="4"/>
      <c r="Q418" s="4"/>
      <c r="R418" s="4"/>
      <c r="S418" s="4"/>
      <c r="T418" s="4"/>
      <c r="U418" s="4"/>
    </row>
    <row r="419" spans="5:21">
      <c r="E419" s="4"/>
      <c r="F419" s="4"/>
      <c r="G419" s="4"/>
      <c r="H419" s="4"/>
      <c r="I419" s="4"/>
      <c r="J419" s="4"/>
      <c r="K419" s="4"/>
      <c r="L419" s="4"/>
      <c r="M419" s="4"/>
      <c r="N419" s="4"/>
      <c r="O419" s="4"/>
      <c r="P419" s="4"/>
      <c r="Q419" s="4"/>
      <c r="R419" s="4"/>
      <c r="S419" s="4"/>
      <c r="T419" s="4"/>
      <c r="U419" s="4"/>
    </row>
    <row r="420" spans="5:21">
      <c r="E420" s="4"/>
      <c r="F420" s="4"/>
      <c r="G420" s="4"/>
      <c r="H420" s="4"/>
      <c r="I420" s="4"/>
      <c r="J420" s="4"/>
      <c r="K420" s="4"/>
      <c r="L420" s="4"/>
      <c r="M420" s="4"/>
      <c r="N420" s="4"/>
      <c r="O420" s="4"/>
      <c r="P420" s="4"/>
      <c r="Q420" s="4"/>
      <c r="R420" s="4"/>
      <c r="S420" s="4"/>
      <c r="T420" s="4"/>
      <c r="U420" s="4"/>
    </row>
    <row r="421" spans="5:21">
      <c r="E421" s="4"/>
      <c r="F421" s="4"/>
      <c r="G421" s="4"/>
      <c r="H421" s="4"/>
      <c r="I421" s="4"/>
      <c r="J421" s="4"/>
      <c r="K421" s="4"/>
      <c r="L421" s="4"/>
      <c r="M421" s="4"/>
      <c r="N421" s="4"/>
      <c r="O421" s="4"/>
      <c r="P421" s="4"/>
      <c r="Q421" s="4"/>
      <c r="R421" s="4"/>
      <c r="S421" s="4"/>
      <c r="T421" s="4"/>
      <c r="U421" s="4"/>
    </row>
    <row r="422" spans="5:21">
      <c r="E422" s="4"/>
      <c r="F422" s="4"/>
      <c r="G422" s="4"/>
      <c r="H422" s="4"/>
      <c r="I422" s="4"/>
      <c r="J422" s="4"/>
      <c r="K422" s="4"/>
      <c r="L422" s="4"/>
      <c r="M422" s="4"/>
      <c r="N422" s="4"/>
      <c r="O422" s="4"/>
      <c r="P422" s="4"/>
      <c r="Q422" s="4"/>
      <c r="R422" s="4"/>
      <c r="S422" s="4"/>
      <c r="T422" s="4"/>
      <c r="U422" s="4"/>
    </row>
    <row r="423" spans="5:21">
      <c r="E423" s="4"/>
      <c r="F423" s="4"/>
      <c r="G423" s="4"/>
      <c r="H423" s="4"/>
      <c r="I423" s="4"/>
      <c r="J423" s="4"/>
      <c r="K423" s="4"/>
      <c r="L423" s="4"/>
      <c r="M423" s="4"/>
      <c r="N423" s="4"/>
      <c r="O423" s="4"/>
      <c r="P423" s="4"/>
      <c r="Q423" s="4"/>
      <c r="R423" s="4"/>
      <c r="S423" s="4"/>
      <c r="T423" s="4"/>
      <c r="U423" s="4"/>
    </row>
    <row r="424" spans="5:21">
      <c r="E424" s="4"/>
      <c r="F424" s="4"/>
      <c r="G424" s="4"/>
      <c r="H424" s="4"/>
      <c r="I424" s="4"/>
      <c r="J424" s="4"/>
      <c r="K424" s="4"/>
      <c r="L424" s="4"/>
      <c r="M424" s="4"/>
      <c r="N424" s="4"/>
      <c r="O424" s="4"/>
      <c r="P424" s="4"/>
      <c r="Q424" s="4"/>
      <c r="R424" s="4"/>
      <c r="S424" s="4"/>
      <c r="T424" s="4"/>
      <c r="U424" s="4"/>
    </row>
    <row r="425" spans="5:21">
      <c r="E425" s="4"/>
      <c r="F425" s="4"/>
      <c r="G425" s="4"/>
      <c r="H425" s="4"/>
      <c r="I425" s="4"/>
      <c r="J425" s="4"/>
      <c r="K425" s="4"/>
      <c r="L425" s="4"/>
      <c r="M425" s="4"/>
      <c r="N425" s="4"/>
      <c r="O425" s="4"/>
      <c r="P425" s="4"/>
      <c r="Q425" s="4"/>
      <c r="R425" s="4"/>
      <c r="S425" s="4"/>
      <c r="T425" s="4"/>
      <c r="U425" s="4"/>
    </row>
    <row r="426" spans="5:21">
      <c r="E426" s="4"/>
      <c r="F426" s="4"/>
      <c r="G426" s="4"/>
      <c r="H426" s="4"/>
      <c r="I426" s="4"/>
      <c r="J426" s="4"/>
      <c r="K426" s="4"/>
      <c r="L426" s="4"/>
      <c r="M426" s="4"/>
      <c r="N426" s="4"/>
      <c r="O426" s="4"/>
      <c r="P426" s="4"/>
      <c r="Q426" s="4"/>
      <c r="R426" s="4"/>
      <c r="S426" s="4"/>
      <c r="T426" s="4"/>
      <c r="U426" s="4"/>
    </row>
    <row r="427" spans="5:21">
      <c r="E427" s="4"/>
      <c r="F427" s="4"/>
      <c r="G427" s="4"/>
      <c r="H427" s="4"/>
      <c r="I427" s="4"/>
      <c r="J427" s="4"/>
      <c r="K427" s="4"/>
      <c r="L427" s="4"/>
      <c r="M427" s="4"/>
      <c r="N427" s="4"/>
      <c r="O427" s="4"/>
      <c r="P427" s="4"/>
      <c r="Q427" s="4"/>
      <c r="R427" s="4"/>
      <c r="S427" s="4"/>
      <c r="T427" s="4"/>
      <c r="U427" s="4"/>
    </row>
    <row r="428" spans="5:21">
      <c r="E428" s="4"/>
      <c r="F428" s="4"/>
      <c r="G428" s="4"/>
      <c r="H428" s="4"/>
      <c r="I428" s="4"/>
      <c r="J428" s="4"/>
      <c r="K428" s="4"/>
      <c r="L428" s="4"/>
      <c r="M428" s="4"/>
      <c r="N428" s="4"/>
      <c r="O428" s="4"/>
      <c r="P428" s="4"/>
      <c r="Q428" s="4"/>
      <c r="R428" s="4"/>
      <c r="S428" s="4"/>
      <c r="T428" s="4"/>
      <c r="U428" s="4"/>
    </row>
    <row r="429" spans="5:21">
      <c r="E429" s="4"/>
      <c r="F429" s="4"/>
      <c r="G429" s="4"/>
      <c r="H429" s="4"/>
      <c r="I429" s="4"/>
      <c r="J429" s="4"/>
      <c r="K429" s="4"/>
      <c r="L429" s="4"/>
      <c r="M429" s="4"/>
      <c r="N429" s="4"/>
      <c r="O429" s="4"/>
      <c r="P429" s="4"/>
      <c r="Q429" s="4"/>
      <c r="R429" s="4"/>
      <c r="S429" s="4"/>
      <c r="T429" s="4"/>
      <c r="U429" s="4"/>
    </row>
    <row r="430" spans="5:21">
      <c r="E430" s="4"/>
      <c r="F430" s="4"/>
      <c r="G430" s="4"/>
      <c r="H430" s="4"/>
      <c r="I430" s="4"/>
      <c r="J430" s="4"/>
      <c r="K430" s="4"/>
      <c r="L430" s="4"/>
      <c r="M430" s="4"/>
      <c r="N430" s="4"/>
      <c r="O430" s="4"/>
      <c r="P430" s="4"/>
      <c r="Q430" s="4"/>
      <c r="R430" s="4"/>
      <c r="S430" s="4"/>
      <c r="T430" s="4"/>
      <c r="U430" s="4"/>
    </row>
    <row r="431" spans="5:21">
      <c r="E431" s="4"/>
      <c r="F431" s="4"/>
      <c r="G431" s="4"/>
      <c r="H431" s="4"/>
      <c r="I431" s="4"/>
      <c r="J431" s="4"/>
      <c r="K431" s="4"/>
      <c r="L431" s="4"/>
      <c r="M431" s="4"/>
      <c r="N431" s="4"/>
      <c r="O431" s="4"/>
      <c r="P431" s="4"/>
      <c r="Q431" s="4"/>
      <c r="R431" s="4"/>
      <c r="S431" s="4"/>
      <c r="T431" s="4"/>
      <c r="U431" s="4"/>
    </row>
    <row r="432" spans="5:21">
      <c r="E432" s="4"/>
      <c r="F432" s="4"/>
      <c r="G432" s="4"/>
      <c r="H432" s="4"/>
      <c r="I432" s="4"/>
      <c r="J432" s="4"/>
      <c r="K432" s="4"/>
      <c r="L432" s="4"/>
      <c r="M432" s="4"/>
      <c r="N432" s="4"/>
      <c r="O432" s="4"/>
      <c r="P432" s="4"/>
      <c r="Q432" s="4"/>
      <c r="R432" s="4"/>
      <c r="S432" s="4"/>
      <c r="T432" s="4"/>
      <c r="U432" s="4"/>
    </row>
    <row r="433" spans="5:21">
      <c r="E433" s="4"/>
      <c r="F433" s="4"/>
      <c r="G433" s="4"/>
      <c r="H433" s="4"/>
      <c r="I433" s="4"/>
      <c r="J433" s="4"/>
      <c r="K433" s="4"/>
      <c r="L433" s="4"/>
      <c r="M433" s="4"/>
      <c r="N433" s="4"/>
      <c r="O433" s="4"/>
      <c r="P433" s="4"/>
      <c r="Q433" s="4"/>
      <c r="R433" s="4"/>
      <c r="S433" s="4"/>
      <c r="T433" s="4"/>
      <c r="U433" s="4"/>
    </row>
    <row r="434" spans="5:21">
      <c r="E434" s="4"/>
      <c r="F434" s="4"/>
      <c r="G434" s="4"/>
      <c r="H434" s="4"/>
      <c r="I434" s="4"/>
      <c r="J434" s="4"/>
      <c r="K434" s="4"/>
      <c r="L434" s="4"/>
      <c r="M434" s="4"/>
      <c r="N434" s="4"/>
      <c r="O434" s="4"/>
      <c r="P434" s="4"/>
      <c r="Q434" s="4"/>
      <c r="R434" s="4"/>
      <c r="S434" s="4"/>
      <c r="T434" s="4"/>
      <c r="U434" s="4"/>
    </row>
    <row r="435" spans="5:21">
      <c r="E435" s="4"/>
      <c r="F435" s="4"/>
      <c r="G435" s="4"/>
      <c r="H435" s="4"/>
      <c r="I435" s="4"/>
      <c r="J435" s="4"/>
      <c r="K435" s="4"/>
      <c r="L435" s="4"/>
      <c r="M435" s="4"/>
      <c r="N435" s="4"/>
      <c r="O435" s="4"/>
      <c r="P435" s="4"/>
      <c r="Q435" s="4"/>
      <c r="R435" s="4"/>
      <c r="S435" s="4"/>
      <c r="T435" s="4"/>
      <c r="U435" s="4"/>
    </row>
    <row r="436" spans="5:21">
      <c r="E436" s="4"/>
      <c r="F436" s="4"/>
      <c r="G436" s="4"/>
      <c r="H436" s="4"/>
      <c r="I436" s="4"/>
      <c r="J436" s="4"/>
      <c r="K436" s="4"/>
      <c r="L436" s="4"/>
      <c r="M436" s="4"/>
      <c r="N436" s="4"/>
      <c r="O436" s="4"/>
      <c r="P436" s="4"/>
      <c r="Q436" s="4"/>
      <c r="R436" s="4"/>
      <c r="S436" s="4"/>
      <c r="T436" s="4"/>
      <c r="U436" s="4"/>
    </row>
    <row r="437" spans="5:21">
      <c r="E437" s="4"/>
      <c r="F437" s="4"/>
      <c r="G437" s="4"/>
      <c r="H437" s="4"/>
      <c r="I437" s="4"/>
      <c r="J437" s="4"/>
      <c r="K437" s="4"/>
      <c r="L437" s="4"/>
      <c r="M437" s="4"/>
      <c r="N437" s="4"/>
      <c r="O437" s="4"/>
      <c r="P437" s="4"/>
      <c r="Q437" s="4"/>
      <c r="R437" s="4"/>
      <c r="S437" s="4"/>
      <c r="T437" s="4"/>
      <c r="U437" s="4"/>
    </row>
    <row r="438" spans="5:21">
      <c r="E438" s="4"/>
      <c r="F438" s="4"/>
      <c r="G438" s="4"/>
      <c r="H438" s="4"/>
      <c r="I438" s="4"/>
      <c r="J438" s="4"/>
      <c r="K438" s="4"/>
      <c r="L438" s="4"/>
      <c r="M438" s="4"/>
      <c r="N438" s="4"/>
      <c r="O438" s="4"/>
      <c r="P438" s="4"/>
      <c r="Q438" s="4"/>
      <c r="R438" s="4"/>
      <c r="S438" s="4"/>
      <c r="T438" s="4"/>
      <c r="U438" s="4"/>
    </row>
    <row r="439" spans="5:21">
      <c r="E439" s="4"/>
      <c r="F439" s="4"/>
      <c r="G439" s="4"/>
      <c r="H439" s="4"/>
      <c r="I439" s="4"/>
      <c r="J439" s="4"/>
      <c r="K439" s="4"/>
      <c r="L439" s="4"/>
      <c r="M439" s="4"/>
      <c r="N439" s="4"/>
      <c r="O439" s="4"/>
      <c r="P439" s="4"/>
      <c r="Q439" s="4"/>
      <c r="R439" s="4"/>
      <c r="S439" s="4"/>
      <c r="T439" s="4"/>
      <c r="U439" s="4"/>
    </row>
    <row r="440" spans="5:21">
      <c r="E440" s="4"/>
      <c r="F440" s="4"/>
      <c r="G440" s="4"/>
      <c r="H440" s="4"/>
      <c r="I440" s="4"/>
      <c r="J440" s="4"/>
      <c r="K440" s="4"/>
      <c r="L440" s="4"/>
      <c r="M440" s="4"/>
      <c r="N440" s="4"/>
      <c r="O440" s="4"/>
      <c r="P440" s="4"/>
      <c r="Q440" s="4"/>
      <c r="R440" s="4"/>
      <c r="S440" s="4"/>
      <c r="T440" s="4"/>
      <c r="U440" s="4"/>
    </row>
    <row r="441" spans="5:21">
      <c r="E441" s="4"/>
      <c r="F441" s="4"/>
      <c r="G441" s="4"/>
      <c r="H441" s="4"/>
      <c r="I441" s="4"/>
      <c r="J441" s="4"/>
      <c r="K441" s="4"/>
      <c r="L441" s="4"/>
      <c r="M441" s="4"/>
      <c r="N441" s="4"/>
      <c r="O441" s="4"/>
      <c r="P441" s="4"/>
      <c r="Q441" s="4"/>
      <c r="R441" s="4"/>
      <c r="S441" s="4"/>
      <c r="T441" s="4"/>
      <c r="U441" s="4"/>
    </row>
    <row r="442" spans="5:21">
      <c r="E442" s="4"/>
      <c r="F442" s="4"/>
      <c r="G442" s="4"/>
      <c r="H442" s="4"/>
      <c r="I442" s="4"/>
      <c r="J442" s="4"/>
      <c r="K442" s="4"/>
      <c r="L442" s="4"/>
      <c r="M442" s="4"/>
      <c r="N442" s="4"/>
      <c r="O442" s="4"/>
      <c r="P442" s="4"/>
      <c r="Q442" s="4"/>
      <c r="R442" s="4"/>
      <c r="S442" s="4"/>
      <c r="T442" s="4"/>
      <c r="U442" s="4"/>
    </row>
    <row r="443" spans="5:21">
      <c r="E443" s="4"/>
      <c r="F443" s="4"/>
      <c r="G443" s="4"/>
      <c r="H443" s="4"/>
      <c r="I443" s="4"/>
      <c r="J443" s="4"/>
      <c r="K443" s="4"/>
      <c r="L443" s="4"/>
      <c r="M443" s="4"/>
      <c r="N443" s="4"/>
      <c r="O443" s="4"/>
      <c r="P443" s="4"/>
      <c r="Q443" s="4"/>
      <c r="R443" s="4"/>
      <c r="S443" s="4"/>
      <c r="T443" s="4"/>
      <c r="U443" s="4"/>
    </row>
    <row r="444" spans="5:21">
      <c r="E444" s="4"/>
      <c r="F444" s="4"/>
      <c r="G444" s="4"/>
      <c r="H444" s="4"/>
      <c r="I444" s="4"/>
      <c r="J444" s="4"/>
      <c r="K444" s="4"/>
      <c r="L444" s="4"/>
      <c r="M444" s="4"/>
      <c r="N444" s="4"/>
      <c r="O444" s="4"/>
      <c r="P444" s="4"/>
      <c r="Q444" s="4"/>
      <c r="R444" s="4"/>
      <c r="S444" s="4"/>
      <c r="T444" s="4"/>
      <c r="U444" s="4"/>
    </row>
    <row r="445" spans="5:21">
      <c r="E445" s="4"/>
      <c r="F445" s="4"/>
      <c r="G445" s="4"/>
      <c r="H445" s="4"/>
      <c r="I445" s="4"/>
      <c r="J445" s="4"/>
      <c r="K445" s="4"/>
      <c r="L445" s="4"/>
      <c r="M445" s="4"/>
      <c r="N445" s="4"/>
      <c r="O445" s="4"/>
      <c r="P445" s="4"/>
      <c r="Q445" s="4"/>
      <c r="R445" s="4"/>
      <c r="S445" s="4"/>
      <c r="T445" s="4"/>
      <c r="U445" s="4"/>
    </row>
    <row r="446" spans="5:21">
      <c r="E446" s="4"/>
      <c r="F446" s="4"/>
      <c r="G446" s="4"/>
      <c r="H446" s="4"/>
      <c r="I446" s="4"/>
      <c r="J446" s="4"/>
      <c r="K446" s="4"/>
      <c r="L446" s="4"/>
      <c r="M446" s="4"/>
      <c r="N446" s="4"/>
      <c r="O446" s="4"/>
      <c r="P446" s="4"/>
      <c r="Q446" s="4"/>
      <c r="R446" s="4"/>
      <c r="S446" s="4"/>
      <c r="T446" s="4"/>
      <c r="U446" s="4"/>
    </row>
    <row r="447" spans="5:21">
      <c r="E447" s="4"/>
      <c r="F447" s="4"/>
      <c r="G447" s="4"/>
      <c r="H447" s="4"/>
      <c r="I447" s="4"/>
      <c r="J447" s="4"/>
      <c r="K447" s="4"/>
      <c r="L447" s="4"/>
      <c r="M447" s="4"/>
      <c r="N447" s="4"/>
      <c r="O447" s="4"/>
      <c r="P447" s="4"/>
      <c r="Q447" s="4"/>
      <c r="R447" s="4"/>
      <c r="S447" s="4"/>
      <c r="T447" s="4"/>
      <c r="U447" s="4"/>
    </row>
    <row r="448" spans="5:21">
      <c r="E448" s="4"/>
      <c r="F448" s="4"/>
      <c r="G448" s="4"/>
      <c r="H448" s="4"/>
      <c r="I448" s="4"/>
      <c r="J448" s="4"/>
      <c r="K448" s="4"/>
      <c r="L448" s="4"/>
      <c r="M448" s="4"/>
      <c r="N448" s="4"/>
      <c r="O448" s="4"/>
      <c r="P448" s="4"/>
      <c r="Q448" s="4"/>
      <c r="R448" s="4"/>
      <c r="S448" s="4"/>
      <c r="T448" s="4"/>
      <c r="U448" s="4"/>
    </row>
    <row r="449" spans="5:21">
      <c r="E449" s="4"/>
      <c r="F449" s="4"/>
      <c r="G449" s="4"/>
      <c r="H449" s="4"/>
      <c r="I449" s="4"/>
      <c r="J449" s="4"/>
      <c r="K449" s="4"/>
      <c r="L449" s="4"/>
      <c r="M449" s="4"/>
      <c r="N449" s="4"/>
      <c r="O449" s="4"/>
      <c r="P449" s="4"/>
      <c r="Q449" s="4"/>
      <c r="R449" s="4"/>
      <c r="S449" s="4"/>
      <c r="T449" s="4"/>
      <c r="U449" s="4"/>
    </row>
    <row r="450" spans="5:21">
      <c r="E450" s="4"/>
      <c r="F450" s="4"/>
      <c r="G450" s="4"/>
      <c r="H450" s="4"/>
      <c r="I450" s="4"/>
      <c r="J450" s="4"/>
      <c r="K450" s="4"/>
      <c r="L450" s="4"/>
      <c r="M450" s="4"/>
      <c r="N450" s="4"/>
      <c r="O450" s="4"/>
      <c r="P450" s="4"/>
      <c r="Q450" s="4"/>
      <c r="R450" s="4"/>
      <c r="S450" s="4"/>
      <c r="T450" s="4"/>
      <c r="U450" s="4"/>
    </row>
    <row r="451" spans="5:21">
      <c r="E451" s="4"/>
      <c r="F451" s="4"/>
      <c r="G451" s="4"/>
      <c r="H451" s="4"/>
      <c r="I451" s="4"/>
      <c r="J451" s="4"/>
      <c r="K451" s="4"/>
      <c r="L451" s="4"/>
      <c r="M451" s="4"/>
      <c r="N451" s="4"/>
      <c r="O451" s="4"/>
      <c r="P451" s="4"/>
      <c r="Q451" s="4"/>
      <c r="R451" s="4"/>
      <c r="S451" s="4"/>
      <c r="T451" s="4"/>
      <c r="U451" s="4"/>
    </row>
    <row r="452" spans="5:21">
      <c r="E452" s="4"/>
      <c r="F452" s="4"/>
      <c r="G452" s="4"/>
      <c r="H452" s="4"/>
      <c r="I452" s="4"/>
      <c r="J452" s="4"/>
      <c r="K452" s="4"/>
      <c r="L452" s="4"/>
      <c r="M452" s="4"/>
      <c r="N452" s="4"/>
      <c r="O452" s="4"/>
      <c r="P452" s="4"/>
      <c r="Q452" s="4"/>
      <c r="R452" s="4"/>
      <c r="S452" s="4"/>
      <c r="T452" s="4"/>
      <c r="U452" s="4"/>
    </row>
    <row r="453" spans="5:21">
      <c r="E453" s="4"/>
      <c r="F453" s="4"/>
      <c r="G453" s="4"/>
      <c r="H453" s="4"/>
      <c r="I453" s="4"/>
      <c r="J453" s="4"/>
      <c r="K453" s="4"/>
      <c r="L453" s="4"/>
      <c r="M453" s="4"/>
      <c r="N453" s="4"/>
      <c r="O453" s="4"/>
      <c r="P453" s="4"/>
      <c r="Q453" s="4"/>
      <c r="R453" s="4"/>
      <c r="S453" s="4"/>
      <c r="T453" s="4"/>
      <c r="U453" s="4"/>
    </row>
    <row r="454" spans="5:21">
      <c r="E454" s="4"/>
      <c r="F454" s="4"/>
      <c r="G454" s="4"/>
      <c r="H454" s="4"/>
      <c r="I454" s="4"/>
      <c r="J454" s="4"/>
      <c r="K454" s="4"/>
      <c r="L454" s="4"/>
      <c r="M454" s="4"/>
      <c r="N454" s="4"/>
      <c r="O454" s="4"/>
      <c r="P454" s="4"/>
      <c r="Q454" s="4"/>
      <c r="R454" s="4"/>
      <c r="S454" s="4"/>
      <c r="T454" s="4"/>
      <c r="U454" s="4"/>
    </row>
    <row r="455" spans="5:21">
      <c r="E455" s="4"/>
      <c r="F455" s="4"/>
      <c r="G455" s="4"/>
      <c r="H455" s="4"/>
      <c r="I455" s="4"/>
      <c r="J455" s="4"/>
      <c r="K455" s="4"/>
      <c r="L455" s="4"/>
      <c r="M455" s="4"/>
      <c r="N455" s="4"/>
      <c r="O455" s="4"/>
      <c r="P455" s="4"/>
      <c r="Q455" s="4"/>
      <c r="R455" s="4"/>
      <c r="S455" s="4"/>
      <c r="T455" s="4"/>
      <c r="U455" s="4"/>
    </row>
    <row r="456" spans="5:21">
      <c r="E456" s="4"/>
      <c r="F456" s="4"/>
      <c r="G456" s="4"/>
      <c r="H456" s="4"/>
      <c r="I456" s="4"/>
      <c r="J456" s="4"/>
      <c r="K456" s="4"/>
      <c r="L456" s="4"/>
      <c r="M456" s="4"/>
      <c r="N456" s="4"/>
      <c r="O456" s="4"/>
      <c r="P456" s="4"/>
      <c r="Q456" s="4"/>
      <c r="R456" s="4"/>
      <c r="S456" s="4"/>
      <c r="T456" s="4"/>
      <c r="U456" s="4"/>
    </row>
    <row r="457" spans="5:21">
      <c r="E457" s="4"/>
      <c r="F457" s="4"/>
      <c r="G457" s="4"/>
      <c r="H457" s="4"/>
      <c r="I457" s="4"/>
      <c r="J457" s="4"/>
      <c r="K457" s="4"/>
      <c r="L457" s="4"/>
      <c r="M457" s="4"/>
      <c r="N457" s="4"/>
      <c r="O457" s="4"/>
      <c r="P457" s="4"/>
      <c r="Q457" s="4"/>
      <c r="R457" s="4"/>
      <c r="S457" s="4"/>
      <c r="T457" s="4"/>
      <c r="U457" s="4"/>
    </row>
    <row r="458" spans="5:21">
      <c r="E458" s="4"/>
      <c r="F458" s="4"/>
      <c r="G458" s="4"/>
      <c r="H458" s="4"/>
      <c r="I458" s="4"/>
      <c r="J458" s="4"/>
      <c r="K458" s="4"/>
      <c r="L458" s="4"/>
      <c r="M458" s="4"/>
      <c r="N458" s="4"/>
      <c r="O458" s="4"/>
      <c r="P458" s="4"/>
      <c r="Q458" s="4"/>
      <c r="R458" s="4"/>
      <c r="S458" s="4"/>
      <c r="T458" s="4"/>
      <c r="U458" s="4"/>
    </row>
    <row r="459" spans="5:21">
      <c r="E459" s="4"/>
      <c r="F459" s="4"/>
      <c r="G459" s="4"/>
      <c r="H459" s="4"/>
      <c r="I459" s="4"/>
      <c r="J459" s="4"/>
      <c r="K459" s="4"/>
      <c r="L459" s="4"/>
      <c r="M459" s="4"/>
      <c r="N459" s="4"/>
      <c r="O459" s="4"/>
      <c r="P459" s="4"/>
      <c r="Q459" s="4"/>
      <c r="R459" s="4"/>
      <c r="S459" s="4"/>
      <c r="T459" s="4"/>
      <c r="U459" s="4"/>
    </row>
    <row r="460" spans="5:21">
      <c r="E460" s="4"/>
      <c r="F460" s="4"/>
      <c r="G460" s="4"/>
      <c r="H460" s="4"/>
      <c r="I460" s="4"/>
      <c r="J460" s="4"/>
      <c r="K460" s="4"/>
      <c r="L460" s="4"/>
      <c r="M460" s="4"/>
      <c r="N460" s="4"/>
      <c r="O460" s="4"/>
      <c r="P460" s="4"/>
      <c r="Q460" s="4"/>
      <c r="R460" s="4"/>
      <c r="S460" s="4"/>
      <c r="T460" s="4"/>
      <c r="U460" s="4"/>
    </row>
    <row r="461" spans="5:21">
      <c r="E461" s="4"/>
      <c r="F461" s="4"/>
      <c r="G461" s="4"/>
      <c r="H461" s="4"/>
      <c r="I461" s="4"/>
      <c r="J461" s="4"/>
      <c r="K461" s="4"/>
      <c r="L461" s="4"/>
      <c r="M461" s="4"/>
      <c r="N461" s="4"/>
      <c r="O461" s="4"/>
      <c r="P461" s="4"/>
      <c r="Q461" s="4"/>
      <c r="R461" s="4"/>
      <c r="S461" s="4"/>
      <c r="T461" s="4"/>
      <c r="U461" s="4"/>
    </row>
    <row r="462" spans="5:21">
      <c r="E462" s="4"/>
      <c r="F462" s="4"/>
      <c r="G462" s="4"/>
      <c r="H462" s="4"/>
      <c r="I462" s="4"/>
      <c r="J462" s="4"/>
      <c r="K462" s="4"/>
      <c r="L462" s="4"/>
      <c r="M462" s="4"/>
      <c r="N462" s="4"/>
      <c r="O462" s="4"/>
      <c r="P462" s="4"/>
      <c r="Q462" s="4"/>
      <c r="R462" s="4"/>
      <c r="S462" s="4"/>
      <c r="T462" s="4"/>
      <c r="U462" s="4"/>
    </row>
    <row r="463" spans="5:21">
      <c r="E463" s="4"/>
      <c r="F463" s="4"/>
      <c r="G463" s="4"/>
      <c r="H463" s="4"/>
      <c r="I463" s="4"/>
      <c r="J463" s="4"/>
      <c r="K463" s="4"/>
      <c r="L463" s="4"/>
      <c r="M463" s="4"/>
      <c r="N463" s="4"/>
      <c r="O463" s="4"/>
      <c r="P463" s="4"/>
      <c r="Q463" s="4"/>
      <c r="R463" s="4"/>
      <c r="S463" s="4"/>
      <c r="T463" s="4"/>
      <c r="U463" s="4"/>
    </row>
    <row r="464" spans="5:21">
      <c r="E464" s="4"/>
      <c r="F464" s="4"/>
      <c r="G464" s="4"/>
      <c r="H464" s="4"/>
      <c r="I464" s="4"/>
      <c r="J464" s="4"/>
      <c r="K464" s="4"/>
      <c r="L464" s="4"/>
      <c r="M464" s="4"/>
      <c r="N464" s="4"/>
      <c r="O464" s="4"/>
      <c r="P464" s="4"/>
      <c r="Q464" s="4"/>
      <c r="R464" s="4"/>
      <c r="S464" s="4"/>
      <c r="T464" s="4"/>
      <c r="U464" s="4"/>
    </row>
    <row r="465" spans="5:21">
      <c r="E465" s="4"/>
      <c r="F465" s="4"/>
      <c r="G465" s="4"/>
      <c r="H465" s="4"/>
      <c r="I465" s="4"/>
      <c r="J465" s="4"/>
      <c r="K465" s="4"/>
      <c r="L465" s="4"/>
      <c r="M465" s="4"/>
      <c r="N465" s="4"/>
      <c r="O465" s="4"/>
      <c r="P465" s="4"/>
      <c r="Q465" s="4"/>
      <c r="R465" s="4"/>
      <c r="S465" s="4"/>
      <c r="T465" s="4"/>
      <c r="U465" s="4"/>
    </row>
    <row r="466" spans="5:21">
      <c r="E466" s="4"/>
      <c r="F466" s="4"/>
      <c r="G466" s="4"/>
      <c r="H466" s="4"/>
      <c r="I466" s="4"/>
      <c r="J466" s="4"/>
      <c r="K466" s="4"/>
      <c r="L466" s="4"/>
      <c r="M466" s="4"/>
      <c r="N466" s="4"/>
      <c r="O466" s="4"/>
      <c r="P466" s="4"/>
      <c r="Q466" s="4"/>
      <c r="R466" s="4"/>
      <c r="S466" s="4"/>
      <c r="T466" s="4"/>
      <c r="U466" s="4"/>
    </row>
    <row r="467" spans="5:21">
      <c r="E467" s="4"/>
      <c r="F467" s="4"/>
      <c r="G467" s="4"/>
      <c r="H467" s="4"/>
      <c r="I467" s="4"/>
      <c r="J467" s="4"/>
      <c r="K467" s="4"/>
      <c r="L467" s="4"/>
      <c r="M467" s="4"/>
      <c r="N467" s="4"/>
      <c r="O467" s="4"/>
      <c r="P467" s="4"/>
      <c r="Q467" s="4"/>
      <c r="R467" s="4"/>
      <c r="S467" s="4"/>
      <c r="T467" s="4"/>
      <c r="U467" s="4"/>
    </row>
    <row r="468" spans="5:21">
      <c r="E468" s="4"/>
      <c r="F468" s="4"/>
      <c r="G468" s="4"/>
      <c r="H468" s="4"/>
      <c r="I468" s="4"/>
      <c r="J468" s="4"/>
      <c r="K468" s="4"/>
      <c r="L468" s="4"/>
      <c r="M468" s="4"/>
      <c r="N468" s="4"/>
      <c r="O468" s="4"/>
      <c r="P468" s="4"/>
      <c r="Q468" s="4"/>
      <c r="R468" s="4"/>
      <c r="S468" s="4"/>
      <c r="T468" s="4"/>
      <c r="U468" s="4"/>
    </row>
    <row r="469" spans="5:21">
      <c r="E469" s="4"/>
      <c r="F469" s="4"/>
      <c r="G469" s="4"/>
      <c r="H469" s="4"/>
      <c r="I469" s="4"/>
      <c r="J469" s="4"/>
      <c r="K469" s="4"/>
      <c r="L469" s="4"/>
      <c r="M469" s="4"/>
      <c r="N469" s="4"/>
      <c r="O469" s="4"/>
      <c r="P469" s="4"/>
      <c r="Q469" s="4"/>
      <c r="R469" s="4"/>
      <c r="S469" s="4"/>
      <c r="T469" s="4"/>
      <c r="U469" s="4"/>
    </row>
    <row r="470" spans="5:21">
      <c r="E470" s="4"/>
      <c r="F470" s="4"/>
      <c r="G470" s="4"/>
      <c r="H470" s="4"/>
      <c r="I470" s="4"/>
      <c r="J470" s="4"/>
      <c r="K470" s="4"/>
      <c r="L470" s="4"/>
      <c r="M470" s="4"/>
      <c r="N470" s="4"/>
      <c r="O470" s="4"/>
      <c r="P470" s="4"/>
      <c r="Q470" s="4"/>
      <c r="R470" s="4"/>
      <c r="S470" s="4"/>
      <c r="T470" s="4"/>
      <c r="U470" s="4"/>
    </row>
    <row r="471" spans="5:21">
      <c r="E471" s="4"/>
      <c r="F471" s="4"/>
      <c r="G471" s="4"/>
      <c r="H471" s="4"/>
      <c r="I471" s="4"/>
      <c r="J471" s="4"/>
      <c r="K471" s="4"/>
      <c r="L471" s="4"/>
      <c r="M471" s="4"/>
      <c r="N471" s="4"/>
      <c r="O471" s="4"/>
      <c r="P471" s="4"/>
      <c r="Q471" s="4"/>
      <c r="R471" s="4"/>
      <c r="S471" s="4"/>
      <c r="T471" s="4"/>
      <c r="U471" s="4"/>
    </row>
    <row r="472" spans="5:21">
      <c r="E472" s="4"/>
      <c r="F472" s="4"/>
      <c r="G472" s="4"/>
      <c r="H472" s="4"/>
      <c r="I472" s="4"/>
      <c r="J472" s="4"/>
      <c r="K472" s="4"/>
      <c r="L472" s="4"/>
      <c r="M472" s="4"/>
      <c r="N472" s="4"/>
      <c r="O472" s="4"/>
      <c r="P472" s="4"/>
      <c r="Q472" s="4"/>
      <c r="R472" s="4"/>
      <c r="S472" s="4"/>
      <c r="T472" s="4"/>
      <c r="U472" s="4"/>
    </row>
    <row r="473" spans="5:21">
      <c r="E473" s="4"/>
      <c r="F473" s="4"/>
      <c r="G473" s="4"/>
      <c r="H473" s="4"/>
      <c r="I473" s="4"/>
      <c r="J473" s="4"/>
      <c r="K473" s="4"/>
      <c r="L473" s="4"/>
      <c r="M473" s="4"/>
      <c r="N473" s="4"/>
      <c r="O473" s="4"/>
      <c r="P473" s="4"/>
      <c r="Q473" s="4"/>
      <c r="R473" s="4"/>
      <c r="S473" s="4"/>
      <c r="T473" s="4"/>
      <c r="U473" s="4"/>
    </row>
    <row r="474" spans="5:21">
      <c r="E474" s="4"/>
      <c r="F474" s="4"/>
      <c r="G474" s="4"/>
      <c r="H474" s="4"/>
      <c r="I474" s="4"/>
      <c r="J474" s="4"/>
      <c r="K474" s="4"/>
      <c r="L474" s="4"/>
      <c r="M474" s="4"/>
      <c r="N474" s="4"/>
      <c r="O474" s="4"/>
      <c r="P474" s="4"/>
      <c r="Q474" s="4"/>
      <c r="R474" s="4"/>
      <c r="S474" s="4"/>
      <c r="T474" s="4"/>
      <c r="U474" s="4"/>
    </row>
    <row r="475" spans="5:21">
      <c r="E475" s="4"/>
      <c r="F475" s="4"/>
      <c r="G475" s="4"/>
      <c r="H475" s="4"/>
      <c r="I475" s="4"/>
      <c r="J475" s="4"/>
      <c r="K475" s="4"/>
      <c r="L475" s="4"/>
      <c r="M475" s="4"/>
      <c r="N475" s="4"/>
      <c r="O475" s="4"/>
      <c r="P475" s="4"/>
      <c r="Q475" s="4"/>
      <c r="R475" s="4"/>
      <c r="S475" s="4"/>
      <c r="T475" s="4"/>
      <c r="U475" s="4"/>
    </row>
    <row r="476" spans="5:21">
      <c r="E476" s="4"/>
      <c r="F476" s="4"/>
      <c r="G476" s="4"/>
      <c r="H476" s="4"/>
      <c r="I476" s="4"/>
      <c r="J476" s="4"/>
      <c r="K476" s="4"/>
      <c r="L476" s="4"/>
      <c r="M476" s="4"/>
      <c r="N476" s="4"/>
      <c r="O476" s="4"/>
      <c r="P476" s="4"/>
      <c r="Q476" s="4"/>
      <c r="R476" s="4"/>
      <c r="S476" s="4"/>
      <c r="T476" s="4"/>
      <c r="U476" s="4"/>
    </row>
    <row r="477" spans="5:21">
      <c r="E477" s="4"/>
      <c r="F477" s="4"/>
      <c r="G477" s="4"/>
      <c r="H477" s="4"/>
      <c r="I477" s="4"/>
      <c r="J477" s="4"/>
      <c r="K477" s="4"/>
      <c r="L477" s="4"/>
      <c r="M477" s="4"/>
      <c r="N477" s="4"/>
      <c r="O477" s="4"/>
      <c r="P477" s="4"/>
      <c r="Q477" s="4"/>
      <c r="R477" s="4"/>
      <c r="S477" s="4"/>
      <c r="T477" s="4"/>
      <c r="U477" s="4"/>
    </row>
    <row r="478" spans="5:21">
      <c r="E478" s="4"/>
      <c r="F478" s="4"/>
      <c r="G478" s="4"/>
      <c r="H478" s="4"/>
      <c r="I478" s="4"/>
      <c r="J478" s="4"/>
      <c r="K478" s="4"/>
      <c r="L478" s="4"/>
      <c r="M478" s="4"/>
      <c r="N478" s="4"/>
      <c r="O478" s="4"/>
      <c r="P478" s="4"/>
      <c r="Q478" s="4"/>
      <c r="R478" s="4"/>
      <c r="S478" s="4"/>
      <c r="T478" s="4"/>
      <c r="U478" s="4"/>
    </row>
    <row r="479" spans="5:21">
      <c r="E479" s="4"/>
      <c r="F479" s="4"/>
      <c r="G479" s="4"/>
      <c r="H479" s="4"/>
      <c r="I479" s="4"/>
      <c r="J479" s="4"/>
      <c r="K479" s="4"/>
      <c r="L479" s="4"/>
      <c r="M479" s="4"/>
      <c r="N479" s="4"/>
      <c r="O479" s="4"/>
      <c r="P479" s="4"/>
      <c r="Q479" s="4"/>
      <c r="R479" s="4"/>
      <c r="S479" s="4"/>
      <c r="T479" s="4"/>
      <c r="U479" s="4"/>
    </row>
    <row r="480" spans="5:21">
      <c r="E480" s="4"/>
      <c r="F480" s="4"/>
      <c r="G480" s="4"/>
      <c r="H480" s="4"/>
      <c r="I480" s="4"/>
      <c r="J480" s="4"/>
      <c r="K480" s="4"/>
      <c r="L480" s="4"/>
      <c r="M480" s="4"/>
      <c r="N480" s="4"/>
      <c r="O480" s="4"/>
      <c r="P480" s="4"/>
      <c r="Q480" s="4"/>
      <c r="R480" s="4"/>
      <c r="S480" s="4"/>
      <c r="T480" s="4"/>
      <c r="U480" s="4"/>
    </row>
    <row r="481" spans="5:21">
      <c r="E481" s="4"/>
      <c r="F481" s="4"/>
      <c r="G481" s="4"/>
      <c r="H481" s="4"/>
      <c r="I481" s="4"/>
      <c r="J481" s="4"/>
      <c r="K481" s="4"/>
      <c r="L481" s="4"/>
      <c r="M481" s="4"/>
      <c r="N481" s="4"/>
      <c r="O481" s="4"/>
      <c r="P481" s="4"/>
      <c r="Q481" s="4"/>
      <c r="R481" s="4"/>
      <c r="S481" s="4"/>
      <c r="T481" s="4"/>
      <c r="U481" s="4"/>
    </row>
    <row r="482" spans="5:21">
      <c r="E482" s="4"/>
      <c r="F482" s="4"/>
      <c r="G482" s="4"/>
      <c r="H482" s="4"/>
      <c r="I482" s="4"/>
      <c r="J482" s="4"/>
      <c r="K482" s="4"/>
      <c r="L482" s="4"/>
      <c r="M482" s="4"/>
      <c r="N482" s="4"/>
      <c r="O482" s="4"/>
      <c r="P482" s="4"/>
      <c r="Q482" s="4"/>
      <c r="R482" s="4"/>
      <c r="S482" s="4"/>
      <c r="T482" s="4"/>
      <c r="U482" s="4"/>
    </row>
    <row r="483" spans="5:21">
      <c r="E483" s="4"/>
      <c r="F483" s="4"/>
      <c r="G483" s="4"/>
      <c r="H483" s="4"/>
      <c r="I483" s="4"/>
      <c r="J483" s="4"/>
      <c r="K483" s="4"/>
      <c r="L483" s="4"/>
      <c r="M483" s="4"/>
      <c r="N483" s="4"/>
      <c r="O483" s="4"/>
      <c r="P483" s="4"/>
      <c r="Q483" s="4"/>
      <c r="R483" s="4"/>
      <c r="S483" s="4"/>
      <c r="T483" s="4"/>
      <c r="U483" s="4"/>
    </row>
    <row r="484" spans="5:21">
      <c r="E484" s="4"/>
      <c r="F484" s="4"/>
      <c r="G484" s="4"/>
      <c r="H484" s="4"/>
      <c r="I484" s="4"/>
      <c r="J484" s="4"/>
      <c r="K484" s="4"/>
      <c r="L484" s="4"/>
      <c r="M484" s="4"/>
      <c r="N484" s="4"/>
      <c r="O484" s="4"/>
      <c r="P484" s="4"/>
      <c r="Q484" s="4"/>
      <c r="R484" s="4"/>
      <c r="S484" s="4"/>
      <c r="T484" s="4"/>
      <c r="U484" s="4"/>
    </row>
    <row r="485" spans="5:21">
      <c r="E485" s="4"/>
      <c r="F485" s="4"/>
      <c r="G485" s="4"/>
      <c r="H485" s="4"/>
      <c r="I485" s="4"/>
      <c r="J485" s="4"/>
      <c r="K485" s="4"/>
      <c r="L485" s="4"/>
      <c r="M485" s="4"/>
      <c r="N485" s="4"/>
      <c r="O485" s="4"/>
      <c r="P485" s="4"/>
      <c r="Q485" s="4"/>
      <c r="R485" s="4"/>
      <c r="S485" s="4"/>
      <c r="T485" s="4"/>
      <c r="U485" s="4"/>
    </row>
    <row r="486" spans="5:21">
      <c r="E486" s="4"/>
      <c r="F486" s="4"/>
      <c r="G486" s="4"/>
      <c r="H486" s="4"/>
      <c r="I486" s="4"/>
      <c r="J486" s="4"/>
      <c r="K486" s="4"/>
      <c r="L486" s="4"/>
      <c r="M486" s="4"/>
      <c r="N486" s="4"/>
      <c r="O486" s="4"/>
      <c r="P486" s="4"/>
      <c r="Q486" s="4"/>
      <c r="R486" s="4"/>
      <c r="S486" s="4"/>
      <c r="T486" s="4"/>
      <c r="U486" s="4"/>
    </row>
    <row r="487" spans="5:21">
      <c r="E487" s="4"/>
      <c r="F487" s="4"/>
      <c r="G487" s="4"/>
      <c r="H487" s="4"/>
      <c r="I487" s="4"/>
      <c r="J487" s="4"/>
      <c r="K487" s="4"/>
      <c r="L487" s="4"/>
      <c r="M487" s="4"/>
      <c r="N487" s="4"/>
      <c r="O487" s="4"/>
      <c r="P487" s="4"/>
      <c r="Q487" s="4"/>
      <c r="R487" s="4"/>
      <c r="S487" s="4"/>
      <c r="T487" s="4"/>
      <c r="U487" s="4"/>
    </row>
    <row r="488" spans="5:21">
      <c r="E488" s="4"/>
      <c r="F488" s="4"/>
      <c r="G488" s="4"/>
      <c r="H488" s="4"/>
      <c r="I488" s="4"/>
      <c r="J488" s="4"/>
      <c r="K488" s="4"/>
      <c r="L488" s="4"/>
      <c r="M488" s="4"/>
      <c r="N488" s="4"/>
      <c r="O488" s="4"/>
      <c r="P488" s="4"/>
      <c r="Q488" s="4"/>
      <c r="R488" s="4"/>
      <c r="S488" s="4"/>
      <c r="T488" s="4"/>
      <c r="U488" s="4"/>
    </row>
    <row r="489" spans="5:21">
      <c r="E489" s="4"/>
      <c r="F489" s="4"/>
      <c r="G489" s="4"/>
      <c r="H489" s="4"/>
      <c r="I489" s="4"/>
      <c r="J489" s="4"/>
      <c r="K489" s="4"/>
      <c r="L489" s="4"/>
      <c r="M489" s="4"/>
      <c r="N489" s="4"/>
      <c r="O489" s="4"/>
      <c r="P489" s="4"/>
      <c r="Q489" s="4"/>
      <c r="R489" s="4"/>
      <c r="S489" s="4"/>
      <c r="T489" s="4"/>
      <c r="U489" s="4"/>
    </row>
    <row r="490" spans="5:21">
      <c r="E490" s="4"/>
      <c r="F490" s="4"/>
      <c r="G490" s="4"/>
      <c r="H490" s="4"/>
      <c r="I490" s="4"/>
      <c r="J490" s="4"/>
      <c r="K490" s="4"/>
      <c r="L490" s="4"/>
      <c r="M490" s="4"/>
      <c r="N490" s="4"/>
      <c r="O490" s="4"/>
      <c r="P490" s="4"/>
      <c r="Q490" s="4"/>
      <c r="R490" s="4"/>
      <c r="S490" s="4"/>
      <c r="T490" s="4"/>
      <c r="U490" s="4"/>
    </row>
    <row r="491" spans="5:21">
      <c r="E491" s="4"/>
      <c r="F491" s="4"/>
      <c r="G491" s="4"/>
      <c r="H491" s="4"/>
      <c r="I491" s="4"/>
      <c r="J491" s="4"/>
      <c r="K491" s="4"/>
      <c r="L491" s="4"/>
      <c r="M491" s="4"/>
      <c r="N491" s="4"/>
      <c r="O491" s="4"/>
      <c r="P491" s="4"/>
      <c r="Q491" s="4"/>
      <c r="R491" s="4"/>
      <c r="S491" s="4"/>
      <c r="T491" s="4"/>
      <c r="U491" s="4"/>
    </row>
    <row r="492" spans="5:21">
      <c r="E492" s="4"/>
      <c r="F492" s="4"/>
      <c r="G492" s="4"/>
      <c r="H492" s="4"/>
      <c r="I492" s="4"/>
      <c r="J492" s="4"/>
      <c r="K492" s="4"/>
      <c r="L492" s="4"/>
      <c r="M492" s="4"/>
      <c r="N492" s="4"/>
      <c r="O492" s="4"/>
      <c r="P492" s="4"/>
      <c r="Q492" s="4"/>
      <c r="R492" s="4"/>
      <c r="S492" s="4"/>
      <c r="T492" s="4"/>
      <c r="U492" s="4"/>
    </row>
    <row r="493" spans="5:21">
      <c r="E493" s="4"/>
      <c r="F493" s="4"/>
      <c r="G493" s="4"/>
      <c r="H493" s="4"/>
      <c r="I493" s="4"/>
      <c r="J493" s="4"/>
      <c r="K493" s="4"/>
      <c r="L493" s="4"/>
      <c r="M493" s="4"/>
      <c r="N493" s="4"/>
      <c r="O493" s="4"/>
      <c r="P493" s="4"/>
      <c r="Q493" s="4"/>
      <c r="R493" s="4"/>
      <c r="S493" s="4"/>
      <c r="T493" s="4"/>
      <c r="U493" s="4"/>
    </row>
    <row r="494" spans="5:21">
      <c r="E494" s="4"/>
      <c r="F494" s="4"/>
      <c r="G494" s="4"/>
      <c r="H494" s="4"/>
      <c r="I494" s="4"/>
      <c r="J494" s="4"/>
      <c r="K494" s="4"/>
      <c r="L494" s="4"/>
      <c r="M494" s="4"/>
      <c r="N494" s="4"/>
      <c r="O494" s="4"/>
      <c r="P494" s="4"/>
      <c r="Q494" s="4"/>
      <c r="R494" s="4"/>
      <c r="S494" s="4"/>
      <c r="T494" s="4"/>
      <c r="U494" s="4"/>
    </row>
    <row r="495" spans="5:21">
      <c r="E495" s="4"/>
      <c r="F495" s="4"/>
      <c r="G495" s="4"/>
      <c r="H495" s="4"/>
      <c r="I495" s="4"/>
      <c r="J495" s="4"/>
      <c r="K495" s="4"/>
      <c r="L495" s="4"/>
      <c r="M495" s="4"/>
      <c r="N495" s="4"/>
      <c r="O495" s="4"/>
      <c r="P495" s="4"/>
      <c r="Q495" s="4"/>
      <c r="R495" s="4"/>
      <c r="S495" s="4"/>
      <c r="T495" s="4"/>
      <c r="U495" s="4"/>
    </row>
    <row r="496" spans="5:21">
      <c r="E496" s="4"/>
      <c r="F496" s="4"/>
      <c r="G496" s="4"/>
      <c r="H496" s="4"/>
      <c r="I496" s="4"/>
      <c r="J496" s="4"/>
      <c r="K496" s="4"/>
      <c r="L496" s="4"/>
      <c r="M496" s="4"/>
      <c r="N496" s="4"/>
      <c r="O496" s="4"/>
      <c r="P496" s="4"/>
      <c r="Q496" s="4"/>
      <c r="R496" s="4"/>
      <c r="S496" s="4"/>
      <c r="T496" s="4"/>
      <c r="U496" s="4"/>
    </row>
    <row r="497" spans="5:21">
      <c r="E497" s="4"/>
      <c r="F497" s="4"/>
      <c r="G497" s="4"/>
      <c r="H497" s="4"/>
      <c r="I497" s="4"/>
      <c r="J497" s="4"/>
      <c r="K497" s="4"/>
      <c r="L497" s="4"/>
      <c r="M497" s="4"/>
      <c r="N497" s="4"/>
      <c r="O497" s="4"/>
      <c r="P497" s="4"/>
      <c r="Q497" s="4"/>
      <c r="R497" s="4"/>
      <c r="S497" s="4"/>
      <c r="T497" s="4"/>
      <c r="U497" s="4"/>
    </row>
    <row r="498" spans="5:21">
      <c r="E498" s="4"/>
      <c r="F498" s="4"/>
      <c r="G498" s="4"/>
      <c r="H498" s="4"/>
      <c r="I498" s="4"/>
      <c r="J498" s="4"/>
      <c r="K498" s="4"/>
      <c r="L498" s="4"/>
      <c r="M498" s="4"/>
      <c r="N498" s="4"/>
      <c r="O498" s="4"/>
      <c r="P498" s="4"/>
      <c r="Q498" s="4"/>
      <c r="R498" s="4"/>
      <c r="S498" s="4"/>
      <c r="T498" s="4"/>
      <c r="U498" s="4"/>
    </row>
    <row r="499" spans="5:21">
      <c r="E499" s="4"/>
      <c r="F499" s="4"/>
      <c r="G499" s="4"/>
      <c r="H499" s="4"/>
      <c r="I499" s="4"/>
      <c r="J499" s="4"/>
      <c r="K499" s="4"/>
      <c r="L499" s="4"/>
      <c r="M499" s="4"/>
      <c r="N499" s="4"/>
      <c r="O499" s="4"/>
      <c r="P499" s="4"/>
      <c r="Q499" s="4"/>
      <c r="R499" s="4"/>
      <c r="S499" s="4"/>
      <c r="T499" s="4"/>
      <c r="U499" s="4"/>
    </row>
    <row r="500" spans="5:21">
      <c r="E500" s="4"/>
      <c r="F500" s="4"/>
      <c r="G500" s="4"/>
      <c r="H500" s="4"/>
      <c r="I500" s="4"/>
      <c r="J500" s="4"/>
      <c r="K500" s="4"/>
      <c r="L500" s="4"/>
      <c r="M500" s="4"/>
      <c r="N500" s="4"/>
      <c r="O500" s="4"/>
      <c r="P500" s="4"/>
      <c r="Q500" s="4"/>
      <c r="R500" s="4"/>
      <c r="S500" s="4"/>
      <c r="T500" s="4"/>
      <c r="U500" s="4"/>
    </row>
    <row r="501" spans="5:21">
      <c r="E501" s="4"/>
      <c r="F501" s="4"/>
      <c r="G501" s="4"/>
      <c r="H501" s="4"/>
      <c r="I501" s="4"/>
      <c r="J501" s="4"/>
      <c r="K501" s="4"/>
      <c r="L501" s="4"/>
      <c r="M501" s="4"/>
      <c r="N501" s="4"/>
      <c r="O501" s="4"/>
      <c r="P501" s="4"/>
      <c r="Q501" s="4"/>
      <c r="R501" s="4"/>
      <c r="S501" s="4"/>
      <c r="T501" s="4"/>
      <c r="U501" s="4"/>
    </row>
    <row r="502" spans="5:21">
      <c r="E502" s="4"/>
      <c r="F502" s="4"/>
      <c r="G502" s="4"/>
      <c r="H502" s="4"/>
      <c r="I502" s="4"/>
      <c r="J502" s="4"/>
      <c r="K502" s="4"/>
      <c r="L502" s="4"/>
      <c r="M502" s="4"/>
      <c r="N502" s="4"/>
      <c r="O502" s="4"/>
      <c r="P502" s="4"/>
      <c r="Q502" s="4"/>
      <c r="R502" s="4"/>
      <c r="S502" s="4"/>
      <c r="T502" s="4"/>
      <c r="U502" s="4"/>
    </row>
    <row r="503" spans="5:21">
      <c r="E503" s="4"/>
      <c r="F503" s="4"/>
      <c r="G503" s="4"/>
      <c r="H503" s="4"/>
      <c r="I503" s="4"/>
      <c r="J503" s="4"/>
      <c r="K503" s="4"/>
      <c r="L503" s="4"/>
      <c r="M503" s="4"/>
      <c r="N503" s="4"/>
      <c r="O503" s="4"/>
      <c r="P503" s="4"/>
      <c r="Q503" s="4"/>
      <c r="R503" s="4"/>
      <c r="S503" s="4"/>
      <c r="T503" s="4"/>
      <c r="U503" s="4"/>
    </row>
    <row r="504" spans="5:21">
      <c r="E504" s="4"/>
      <c r="F504" s="4"/>
      <c r="G504" s="4"/>
      <c r="H504" s="4"/>
      <c r="I504" s="4"/>
      <c r="J504" s="4"/>
      <c r="K504" s="4"/>
      <c r="L504" s="4"/>
      <c r="M504" s="4"/>
      <c r="N504" s="4"/>
      <c r="O504" s="4"/>
      <c r="P504" s="4"/>
      <c r="Q504" s="4"/>
      <c r="R504" s="4"/>
      <c r="S504" s="4"/>
      <c r="T504" s="4"/>
      <c r="U504" s="4"/>
    </row>
    <row r="505" spans="5:21">
      <c r="E505" s="4"/>
      <c r="F505" s="4"/>
      <c r="G505" s="4"/>
      <c r="H505" s="4"/>
      <c r="I505" s="4"/>
      <c r="J505" s="4"/>
      <c r="K505" s="4"/>
      <c r="L505" s="4"/>
      <c r="M505" s="4"/>
      <c r="N505" s="4"/>
      <c r="O505" s="4"/>
      <c r="P505" s="4"/>
      <c r="Q505" s="4"/>
      <c r="R505" s="4"/>
      <c r="S505" s="4"/>
      <c r="T505" s="4"/>
      <c r="U505" s="4"/>
    </row>
    <row r="506" spans="5:21">
      <c r="E506" s="4"/>
      <c r="F506" s="4"/>
      <c r="G506" s="4"/>
      <c r="H506" s="4"/>
      <c r="I506" s="4"/>
      <c r="J506" s="4"/>
      <c r="K506" s="4"/>
      <c r="L506" s="4"/>
      <c r="M506" s="4"/>
      <c r="N506" s="4"/>
      <c r="O506" s="4"/>
      <c r="P506" s="4"/>
      <c r="Q506" s="4"/>
      <c r="R506" s="4"/>
      <c r="S506" s="4"/>
      <c r="T506" s="4"/>
      <c r="U506" s="4"/>
    </row>
    <row r="507" spans="5:21">
      <c r="E507" s="4"/>
      <c r="F507" s="4"/>
      <c r="G507" s="4"/>
      <c r="H507" s="4"/>
      <c r="I507" s="4"/>
      <c r="J507" s="4"/>
      <c r="K507" s="4"/>
      <c r="L507" s="4"/>
      <c r="M507" s="4"/>
      <c r="N507" s="4"/>
      <c r="O507" s="4"/>
      <c r="P507" s="4"/>
      <c r="Q507" s="4"/>
      <c r="R507" s="4"/>
      <c r="S507" s="4"/>
      <c r="T507" s="4"/>
      <c r="U507" s="4"/>
    </row>
    <row r="508" spans="5:21">
      <c r="E508" s="4"/>
      <c r="F508" s="4"/>
      <c r="G508" s="4"/>
      <c r="H508" s="4"/>
      <c r="I508" s="4"/>
      <c r="J508" s="4"/>
      <c r="K508" s="4"/>
      <c r="L508" s="4"/>
      <c r="M508" s="4"/>
      <c r="N508" s="4"/>
      <c r="O508" s="4"/>
      <c r="P508" s="4"/>
      <c r="Q508" s="4"/>
      <c r="R508" s="4"/>
      <c r="S508" s="4"/>
      <c r="T508" s="4"/>
      <c r="U508" s="4"/>
    </row>
    <row r="509" spans="5:21">
      <c r="E509" s="4"/>
      <c r="F509" s="4"/>
      <c r="G509" s="4"/>
      <c r="H509" s="4"/>
      <c r="I509" s="4"/>
      <c r="J509" s="4"/>
      <c r="K509" s="4"/>
      <c r="L509" s="4"/>
      <c r="M509" s="4"/>
      <c r="N509" s="4"/>
      <c r="O509" s="4"/>
      <c r="P509" s="4"/>
      <c r="Q509" s="4"/>
      <c r="R509" s="4"/>
      <c r="S509" s="4"/>
      <c r="T509" s="4"/>
      <c r="U509" s="4"/>
    </row>
    <row r="510" spans="5:21">
      <c r="E510" s="4"/>
      <c r="F510" s="4"/>
      <c r="G510" s="4"/>
      <c r="H510" s="4"/>
      <c r="I510" s="4"/>
      <c r="J510" s="4"/>
      <c r="K510" s="4"/>
      <c r="L510" s="4"/>
      <c r="M510" s="4"/>
      <c r="N510" s="4"/>
      <c r="O510" s="4"/>
      <c r="P510" s="4"/>
      <c r="Q510" s="4"/>
      <c r="R510" s="4"/>
      <c r="S510" s="4"/>
      <c r="T510" s="4"/>
      <c r="U510" s="4"/>
    </row>
    <row r="511" spans="5:21">
      <c r="E511" s="4"/>
      <c r="F511" s="4"/>
      <c r="G511" s="4"/>
      <c r="H511" s="4"/>
      <c r="I511" s="4"/>
      <c r="J511" s="4"/>
      <c r="K511" s="4"/>
      <c r="L511" s="4"/>
      <c r="M511" s="4"/>
      <c r="N511" s="4"/>
      <c r="O511" s="4"/>
      <c r="P511" s="4"/>
      <c r="Q511" s="4"/>
      <c r="R511" s="4"/>
      <c r="S511" s="4"/>
      <c r="T511" s="4"/>
      <c r="U511" s="4"/>
    </row>
    <row r="512" spans="5:21">
      <c r="E512" s="4"/>
      <c r="F512" s="4"/>
      <c r="G512" s="4"/>
      <c r="H512" s="4"/>
      <c r="I512" s="4"/>
      <c r="J512" s="4"/>
      <c r="K512" s="4"/>
      <c r="L512" s="4"/>
      <c r="M512" s="4"/>
      <c r="N512" s="4"/>
      <c r="O512" s="4"/>
      <c r="P512" s="4"/>
      <c r="Q512" s="4"/>
      <c r="R512" s="4"/>
      <c r="S512" s="4"/>
      <c r="T512" s="4"/>
      <c r="U512" s="4"/>
    </row>
    <row r="513" spans="5:21">
      <c r="E513" s="4"/>
      <c r="F513" s="4"/>
      <c r="G513" s="4"/>
      <c r="H513" s="4"/>
      <c r="I513" s="4"/>
      <c r="J513" s="4"/>
      <c r="K513" s="4"/>
      <c r="L513" s="4"/>
      <c r="M513" s="4"/>
      <c r="N513" s="4"/>
      <c r="O513" s="4"/>
      <c r="P513" s="4"/>
      <c r="Q513" s="4"/>
      <c r="R513" s="4"/>
      <c r="S513" s="4"/>
      <c r="T513" s="4"/>
      <c r="U513" s="4"/>
    </row>
    <row r="514" spans="5:21">
      <c r="E514" s="4"/>
      <c r="F514" s="4"/>
      <c r="G514" s="4"/>
      <c r="H514" s="4"/>
      <c r="I514" s="4"/>
      <c r="J514" s="4"/>
      <c r="K514" s="4"/>
      <c r="L514" s="4"/>
      <c r="M514" s="4"/>
      <c r="N514" s="4"/>
      <c r="O514" s="4"/>
      <c r="P514" s="4"/>
      <c r="Q514" s="4"/>
      <c r="R514" s="4"/>
      <c r="S514" s="4"/>
      <c r="T514" s="4"/>
      <c r="U514" s="4"/>
    </row>
    <row r="515" spans="5:21">
      <c r="E515" s="4"/>
      <c r="F515" s="4"/>
      <c r="G515" s="4"/>
      <c r="H515" s="4"/>
      <c r="I515" s="4"/>
      <c r="J515" s="4"/>
      <c r="K515" s="4"/>
      <c r="L515" s="4"/>
      <c r="M515" s="4"/>
      <c r="N515" s="4"/>
      <c r="O515" s="4"/>
      <c r="P515" s="4"/>
      <c r="Q515" s="4"/>
      <c r="R515" s="4"/>
      <c r="S515" s="4"/>
      <c r="T515" s="4"/>
      <c r="U515" s="4"/>
    </row>
    <row r="516" spans="5:21">
      <c r="E516" s="4"/>
      <c r="F516" s="4"/>
      <c r="G516" s="4"/>
      <c r="H516" s="4"/>
      <c r="I516" s="4"/>
      <c r="J516" s="4"/>
      <c r="K516" s="4"/>
      <c r="L516" s="4"/>
      <c r="M516" s="4"/>
      <c r="N516" s="4"/>
      <c r="O516" s="4"/>
      <c r="P516" s="4"/>
      <c r="Q516" s="4"/>
      <c r="R516" s="4"/>
      <c r="S516" s="4"/>
      <c r="T516" s="4"/>
      <c r="U516" s="4"/>
    </row>
    <row r="517" spans="5:21">
      <c r="E517" s="4"/>
      <c r="F517" s="4"/>
      <c r="G517" s="4"/>
      <c r="H517" s="4"/>
      <c r="I517" s="4"/>
      <c r="J517" s="4"/>
      <c r="K517" s="4"/>
      <c r="L517" s="4"/>
      <c r="M517" s="4"/>
      <c r="N517" s="4"/>
      <c r="O517" s="4"/>
      <c r="P517" s="4"/>
      <c r="Q517" s="4"/>
      <c r="R517" s="4"/>
      <c r="S517" s="4"/>
      <c r="T517" s="4"/>
      <c r="U517" s="4"/>
    </row>
    <row r="518" spans="5:21">
      <c r="E518" s="4"/>
      <c r="F518" s="4"/>
      <c r="G518" s="4"/>
      <c r="H518" s="4"/>
      <c r="I518" s="4"/>
      <c r="J518" s="4"/>
      <c r="K518" s="4"/>
      <c r="L518" s="4"/>
      <c r="M518" s="4"/>
      <c r="N518" s="4"/>
      <c r="O518" s="4"/>
      <c r="P518" s="4"/>
      <c r="Q518" s="4"/>
      <c r="R518" s="4"/>
      <c r="S518" s="4"/>
      <c r="T518" s="4"/>
      <c r="U518" s="4"/>
    </row>
    <row r="519" spans="5:21">
      <c r="E519" s="4"/>
      <c r="F519" s="4"/>
      <c r="G519" s="4"/>
      <c r="H519" s="4"/>
      <c r="I519" s="4"/>
      <c r="J519" s="4"/>
      <c r="K519" s="4"/>
      <c r="L519" s="4"/>
      <c r="M519" s="4"/>
      <c r="N519" s="4"/>
      <c r="O519" s="4"/>
      <c r="P519" s="4"/>
      <c r="Q519" s="4"/>
      <c r="R519" s="4"/>
      <c r="S519" s="4"/>
      <c r="T519" s="4"/>
      <c r="U519" s="4"/>
    </row>
    <row r="520" spans="5:21">
      <c r="E520" s="4"/>
      <c r="F520" s="4"/>
      <c r="G520" s="4"/>
      <c r="H520" s="4"/>
      <c r="I520" s="4"/>
      <c r="J520" s="4"/>
      <c r="K520" s="4"/>
      <c r="L520" s="4"/>
      <c r="M520" s="4"/>
      <c r="N520" s="4"/>
      <c r="O520" s="4"/>
      <c r="P520" s="4"/>
      <c r="Q520" s="4"/>
      <c r="R520" s="4"/>
      <c r="S520" s="4"/>
      <c r="T520" s="4"/>
      <c r="U520" s="4"/>
    </row>
    <row r="521" spans="5:21">
      <c r="E521" s="4"/>
      <c r="F521" s="4"/>
      <c r="G521" s="4"/>
      <c r="H521" s="4"/>
      <c r="I521" s="4"/>
      <c r="J521" s="4"/>
      <c r="K521" s="4"/>
      <c r="L521" s="4"/>
      <c r="M521" s="4"/>
      <c r="N521" s="4"/>
      <c r="O521" s="4"/>
      <c r="P521" s="4"/>
      <c r="Q521" s="4"/>
      <c r="R521" s="4"/>
      <c r="S521" s="4"/>
      <c r="T521" s="4"/>
      <c r="U521" s="4"/>
    </row>
    <row r="522" spans="5:21">
      <c r="E522" s="4"/>
      <c r="F522" s="4"/>
      <c r="G522" s="4"/>
      <c r="H522" s="4"/>
      <c r="I522" s="4"/>
      <c r="J522" s="4"/>
      <c r="K522" s="4"/>
      <c r="L522" s="4"/>
      <c r="M522" s="4"/>
      <c r="N522" s="4"/>
      <c r="O522" s="4"/>
      <c r="P522" s="4"/>
      <c r="Q522" s="4"/>
      <c r="R522" s="4"/>
      <c r="S522" s="4"/>
      <c r="T522" s="4"/>
      <c r="U522" s="4"/>
    </row>
    <row r="523" spans="5:21">
      <c r="E523" s="4"/>
      <c r="F523" s="4"/>
      <c r="G523" s="4"/>
      <c r="H523" s="4"/>
      <c r="I523" s="4"/>
      <c r="J523" s="4"/>
      <c r="K523" s="4"/>
      <c r="L523" s="4"/>
      <c r="M523" s="4"/>
      <c r="N523" s="4"/>
      <c r="O523" s="4"/>
      <c r="P523" s="4"/>
      <c r="Q523" s="4"/>
      <c r="R523" s="4"/>
      <c r="S523" s="4"/>
      <c r="T523" s="4"/>
      <c r="U523" s="4"/>
    </row>
    <row r="524" spans="5:21">
      <c r="E524" s="4"/>
      <c r="F524" s="4"/>
      <c r="G524" s="4"/>
      <c r="H524" s="4"/>
      <c r="I524" s="4"/>
      <c r="J524" s="4"/>
      <c r="K524" s="4"/>
      <c r="L524" s="4"/>
      <c r="M524" s="4"/>
      <c r="N524" s="4"/>
      <c r="O524" s="4"/>
      <c r="P524" s="4"/>
      <c r="Q524" s="4"/>
      <c r="R524" s="4"/>
      <c r="S524" s="4"/>
      <c r="T524" s="4"/>
      <c r="U524" s="4"/>
    </row>
    <row r="525" spans="5:21">
      <c r="E525" s="4"/>
      <c r="F525" s="4"/>
      <c r="G525" s="4"/>
      <c r="H525" s="4"/>
      <c r="I525" s="4"/>
      <c r="J525" s="4"/>
      <c r="K525" s="4"/>
      <c r="L525" s="4"/>
      <c r="M525" s="4"/>
      <c r="N525" s="4"/>
      <c r="O525" s="4"/>
      <c r="P525" s="4"/>
      <c r="Q525" s="4"/>
      <c r="R525" s="4"/>
      <c r="S525" s="4"/>
      <c r="T525" s="4"/>
      <c r="U525" s="4"/>
    </row>
    <row r="526" spans="5:21">
      <c r="E526" s="4"/>
      <c r="F526" s="4"/>
      <c r="G526" s="4"/>
      <c r="H526" s="4"/>
      <c r="I526" s="4"/>
      <c r="J526" s="4"/>
      <c r="K526" s="4"/>
      <c r="L526" s="4"/>
      <c r="M526" s="4"/>
      <c r="N526" s="4"/>
      <c r="O526" s="4"/>
      <c r="P526" s="4"/>
      <c r="Q526" s="4"/>
      <c r="R526" s="4"/>
      <c r="S526" s="4"/>
      <c r="T526" s="4"/>
      <c r="U526" s="4"/>
    </row>
    <row r="527" spans="5:21">
      <c r="E527" s="4"/>
      <c r="F527" s="4"/>
      <c r="G527" s="4"/>
      <c r="H527" s="4"/>
      <c r="I527" s="4"/>
      <c r="J527" s="4"/>
      <c r="K527" s="4"/>
      <c r="L527" s="4"/>
      <c r="M527" s="4"/>
      <c r="N527" s="4"/>
      <c r="O527" s="4"/>
      <c r="P527" s="4"/>
      <c r="Q527" s="4"/>
      <c r="R527" s="4"/>
      <c r="S527" s="4"/>
      <c r="T527" s="4"/>
      <c r="U527" s="4"/>
    </row>
    <row r="528" spans="5:21">
      <c r="E528" s="4"/>
      <c r="F528" s="4"/>
      <c r="G528" s="4"/>
      <c r="H528" s="4"/>
      <c r="I528" s="4"/>
      <c r="J528" s="4"/>
      <c r="K528" s="4"/>
      <c r="L528" s="4"/>
      <c r="M528" s="4"/>
      <c r="N528" s="4"/>
      <c r="O528" s="4"/>
      <c r="P528" s="4"/>
      <c r="Q528" s="4"/>
      <c r="R528" s="4"/>
      <c r="S528" s="4"/>
      <c r="T528" s="4"/>
      <c r="U528" s="4"/>
    </row>
    <row r="529" spans="5:21">
      <c r="E529" s="4"/>
      <c r="F529" s="4"/>
      <c r="G529" s="4"/>
      <c r="H529" s="4"/>
      <c r="I529" s="4"/>
      <c r="J529" s="4"/>
      <c r="K529" s="4"/>
      <c r="L529" s="4"/>
      <c r="M529" s="4"/>
      <c r="N529" s="4"/>
      <c r="O529" s="4"/>
      <c r="P529" s="4"/>
      <c r="Q529" s="4"/>
      <c r="R529" s="4"/>
      <c r="S529" s="4"/>
      <c r="T529" s="4"/>
      <c r="U529" s="4"/>
    </row>
    <row r="530" spans="5:21">
      <c r="E530" s="4"/>
      <c r="F530" s="4"/>
      <c r="G530" s="4"/>
      <c r="H530" s="4"/>
      <c r="I530" s="4"/>
      <c r="J530" s="4"/>
      <c r="K530" s="4"/>
      <c r="L530" s="4"/>
      <c r="M530" s="4"/>
      <c r="N530" s="4"/>
      <c r="O530" s="4"/>
      <c r="P530" s="4"/>
      <c r="Q530" s="4"/>
      <c r="R530" s="4"/>
      <c r="S530" s="4"/>
      <c r="T530" s="4"/>
      <c r="U530" s="4"/>
    </row>
    <row r="531" spans="5:21">
      <c r="E531" s="4"/>
      <c r="F531" s="4"/>
      <c r="G531" s="4"/>
      <c r="H531" s="4"/>
      <c r="I531" s="4"/>
      <c r="J531" s="4"/>
      <c r="K531" s="4"/>
      <c r="L531" s="4"/>
      <c r="M531" s="4"/>
      <c r="N531" s="4"/>
      <c r="O531" s="4"/>
      <c r="P531" s="4"/>
      <c r="Q531" s="4"/>
      <c r="R531" s="4"/>
      <c r="S531" s="4"/>
      <c r="T531" s="4"/>
      <c r="U531" s="4"/>
    </row>
    <row r="532" spans="5:21">
      <c r="E532" s="4"/>
      <c r="F532" s="4"/>
      <c r="G532" s="4"/>
      <c r="H532" s="4"/>
      <c r="I532" s="4"/>
      <c r="J532" s="4"/>
      <c r="K532" s="4"/>
      <c r="L532" s="4"/>
      <c r="M532" s="4"/>
      <c r="N532" s="4"/>
      <c r="O532" s="4"/>
      <c r="P532" s="4"/>
      <c r="Q532" s="4"/>
      <c r="R532" s="4"/>
      <c r="S532" s="4"/>
      <c r="T532" s="4"/>
      <c r="U532" s="4"/>
    </row>
    <row r="533" spans="5:21">
      <c r="E533" s="4"/>
      <c r="F533" s="4"/>
      <c r="G533" s="4"/>
      <c r="H533" s="4"/>
      <c r="I533" s="4"/>
      <c r="J533" s="4"/>
      <c r="K533" s="4"/>
      <c r="L533" s="4"/>
      <c r="M533" s="4"/>
      <c r="N533" s="4"/>
      <c r="O533" s="4"/>
      <c r="P533" s="4"/>
      <c r="Q533" s="4"/>
      <c r="R533" s="4"/>
      <c r="S533" s="4"/>
      <c r="T533" s="4"/>
      <c r="U533" s="4"/>
    </row>
    <row r="534" spans="5:21">
      <c r="E534" s="4"/>
      <c r="F534" s="4"/>
      <c r="G534" s="4"/>
      <c r="H534" s="4"/>
      <c r="I534" s="4"/>
      <c r="J534" s="4"/>
      <c r="K534" s="4"/>
      <c r="L534" s="4"/>
      <c r="M534" s="4"/>
      <c r="N534" s="4"/>
      <c r="O534" s="4"/>
      <c r="P534" s="4"/>
      <c r="Q534" s="4"/>
      <c r="R534" s="4"/>
      <c r="S534" s="4"/>
      <c r="T534" s="4"/>
      <c r="U534" s="4"/>
    </row>
    <row r="535" spans="5:21">
      <c r="E535" s="4"/>
      <c r="F535" s="4"/>
      <c r="G535" s="4"/>
      <c r="H535" s="4"/>
      <c r="I535" s="4"/>
      <c r="J535" s="4"/>
      <c r="K535" s="4"/>
      <c r="L535" s="4"/>
      <c r="M535" s="4"/>
      <c r="N535" s="4"/>
      <c r="O535" s="4"/>
      <c r="P535" s="4"/>
      <c r="Q535" s="4"/>
      <c r="R535" s="4"/>
      <c r="S535" s="4"/>
      <c r="T535" s="4"/>
      <c r="U535" s="4"/>
    </row>
    <row r="536" spans="5:21">
      <c r="E536" s="4"/>
      <c r="F536" s="4"/>
      <c r="G536" s="4"/>
      <c r="H536" s="4"/>
      <c r="I536" s="4"/>
      <c r="J536" s="4"/>
      <c r="K536" s="4"/>
      <c r="L536" s="4"/>
      <c r="M536" s="4"/>
      <c r="N536" s="4"/>
      <c r="O536" s="4"/>
      <c r="P536" s="4"/>
      <c r="Q536" s="4"/>
      <c r="R536" s="4"/>
      <c r="S536" s="4"/>
      <c r="T536" s="4"/>
      <c r="U536" s="4"/>
    </row>
    <row r="537" spans="5:21">
      <c r="E537" s="4"/>
      <c r="F537" s="4"/>
      <c r="G537" s="4"/>
      <c r="H537" s="4"/>
      <c r="I537" s="4"/>
      <c r="J537" s="4"/>
      <c r="K537" s="4"/>
      <c r="L537" s="4"/>
      <c r="M537" s="4"/>
      <c r="N537" s="4"/>
      <c r="O537" s="4"/>
      <c r="P537" s="4"/>
      <c r="Q537" s="4"/>
      <c r="R537" s="4"/>
      <c r="S537" s="4"/>
      <c r="T537" s="4"/>
      <c r="U537" s="4"/>
    </row>
    <row r="538" spans="5:21">
      <c r="E538" s="4"/>
      <c r="F538" s="4"/>
      <c r="G538" s="4"/>
      <c r="H538" s="4"/>
      <c r="I538" s="4"/>
      <c r="J538" s="4"/>
      <c r="K538" s="4"/>
      <c r="L538" s="4"/>
      <c r="M538" s="4"/>
      <c r="N538" s="4"/>
      <c r="O538" s="4"/>
      <c r="P538" s="4"/>
      <c r="Q538" s="4"/>
      <c r="R538" s="4"/>
      <c r="S538" s="4"/>
      <c r="T538" s="4"/>
      <c r="U538" s="4"/>
    </row>
    <row r="539" spans="5:21">
      <c r="E539" s="4"/>
      <c r="F539" s="4"/>
      <c r="G539" s="4"/>
      <c r="H539" s="4"/>
      <c r="I539" s="4"/>
      <c r="J539" s="4"/>
      <c r="K539" s="4"/>
      <c r="L539" s="4"/>
      <c r="M539" s="4"/>
      <c r="N539" s="4"/>
      <c r="O539" s="4"/>
      <c r="P539" s="4"/>
      <c r="Q539" s="4"/>
      <c r="R539" s="4"/>
      <c r="S539" s="4"/>
      <c r="T539" s="4"/>
      <c r="U539" s="4"/>
    </row>
    <row r="540" spans="5:21">
      <c r="E540" s="4"/>
      <c r="F540" s="4"/>
      <c r="G540" s="4"/>
      <c r="H540" s="4"/>
      <c r="I540" s="4"/>
      <c r="J540" s="4"/>
      <c r="K540" s="4"/>
      <c r="L540" s="4"/>
      <c r="M540" s="4"/>
      <c r="N540" s="4"/>
      <c r="O540" s="4"/>
      <c r="P540" s="4"/>
      <c r="Q540" s="4"/>
      <c r="R540" s="4"/>
      <c r="S540" s="4"/>
      <c r="T540" s="4"/>
      <c r="U540" s="4"/>
    </row>
    <row r="541" spans="5:21">
      <c r="E541" s="4"/>
      <c r="F541" s="4"/>
      <c r="G541" s="4"/>
      <c r="H541" s="4"/>
      <c r="I541" s="4"/>
      <c r="J541" s="4"/>
      <c r="K541" s="4"/>
      <c r="L541" s="4"/>
      <c r="M541" s="4"/>
      <c r="N541" s="4"/>
      <c r="O541" s="4"/>
      <c r="P541" s="4"/>
      <c r="Q541" s="4"/>
      <c r="R541" s="4"/>
      <c r="S541" s="4"/>
      <c r="T541" s="4"/>
      <c r="U541" s="4"/>
    </row>
    <row r="542" spans="5:21">
      <c r="E542" s="4"/>
      <c r="F542" s="4"/>
      <c r="G542" s="4"/>
      <c r="H542" s="4"/>
      <c r="I542" s="4"/>
      <c r="J542" s="4"/>
      <c r="K542" s="4"/>
      <c r="L542" s="4"/>
      <c r="M542" s="4"/>
      <c r="N542" s="4"/>
      <c r="O542" s="4"/>
      <c r="P542" s="4"/>
      <c r="Q542" s="4"/>
      <c r="R542" s="4"/>
      <c r="S542" s="4"/>
      <c r="T542" s="4"/>
      <c r="U542" s="4"/>
    </row>
    <row r="543" spans="5:21">
      <c r="E543" s="4"/>
      <c r="F543" s="4"/>
      <c r="G543" s="4"/>
      <c r="H543" s="4"/>
      <c r="I543" s="4"/>
      <c r="J543" s="4"/>
      <c r="K543" s="4"/>
      <c r="L543" s="4"/>
      <c r="M543" s="4"/>
      <c r="N543" s="4"/>
      <c r="O543" s="4"/>
      <c r="P543" s="4"/>
      <c r="Q543" s="4"/>
      <c r="R543" s="4"/>
      <c r="S543" s="4"/>
      <c r="T543" s="4"/>
      <c r="U543" s="4"/>
    </row>
    <row r="544" spans="5:21">
      <c r="E544" s="4"/>
      <c r="F544" s="4"/>
      <c r="G544" s="4"/>
      <c r="H544" s="4"/>
      <c r="I544" s="4"/>
      <c r="J544" s="4"/>
      <c r="K544" s="4"/>
      <c r="L544" s="4"/>
      <c r="M544" s="4"/>
      <c r="N544" s="4"/>
      <c r="O544" s="4"/>
      <c r="P544" s="4"/>
      <c r="Q544" s="4"/>
      <c r="R544" s="4"/>
      <c r="S544" s="4"/>
      <c r="T544" s="4"/>
      <c r="U544" s="4"/>
    </row>
    <row r="545" spans="5:21">
      <c r="E545" s="4"/>
      <c r="F545" s="4"/>
      <c r="G545" s="4"/>
      <c r="H545" s="4"/>
      <c r="I545" s="4"/>
      <c r="J545" s="4"/>
      <c r="K545" s="4"/>
      <c r="L545" s="4"/>
      <c r="M545" s="4"/>
      <c r="N545" s="4"/>
      <c r="O545" s="4"/>
      <c r="P545" s="4"/>
      <c r="Q545" s="4"/>
      <c r="R545" s="4"/>
      <c r="S545" s="4"/>
      <c r="T545" s="4"/>
      <c r="U545" s="4"/>
    </row>
    <row r="546" spans="5:21">
      <c r="E546" s="4"/>
      <c r="F546" s="4"/>
      <c r="G546" s="4"/>
      <c r="H546" s="4"/>
      <c r="I546" s="4"/>
      <c r="J546" s="4"/>
      <c r="K546" s="4"/>
      <c r="L546" s="4"/>
      <c r="M546" s="4"/>
      <c r="N546" s="4"/>
      <c r="O546" s="4"/>
      <c r="P546" s="4"/>
      <c r="Q546" s="4"/>
      <c r="R546" s="4"/>
      <c r="S546" s="4"/>
      <c r="T546" s="4"/>
      <c r="U546" s="4"/>
    </row>
    <row r="547" spans="5:21">
      <c r="E547" s="4"/>
      <c r="F547" s="4"/>
      <c r="G547" s="4"/>
      <c r="H547" s="4"/>
      <c r="I547" s="4"/>
      <c r="J547" s="4"/>
      <c r="K547" s="4"/>
      <c r="L547" s="4"/>
      <c r="M547" s="4"/>
      <c r="N547" s="4"/>
      <c r="O547" s="4"/>
      <c r="P547" s="4"/>
      <c r="Q547" s="4"/>
      <c r="R547" s="4"/>
      <c r="S547" s="4"/>
      <c r="T547" s="4"/>
      <c r="U547" s="4"/>
    </row>
    <row r="548" spans="5:21">
      <c r="E548" s="4"/>
      <c r="F548" s="4"/>
      <c r="G548" s="4"/>
      <c r="H548" s="4"/>
      <c r="I548" s="4"/>
      <c r="J548" s="4"/>
      <c r="K548" s="4"/>
      <c r="L548" s="4"/>
      <c r="M548" s="4"/>
      <c r="N548" s="4"/>
      <c r="O548" s="4"/>
      <c r="P548" s="4"/>
      <c r="Q548" s="4"/>
      <c r="R548" s="4"/>
      <c r="S548" s="4"/>
      <c r="T548" s="4"/>
      <c r="U548" s="4"/>
    </row>
    <row r="549" spans="5:21">
      <c r="E549" s="4"/>
      <c r="F549" s="4"/>
      <c r="G549" s="4"/>
      <c r="H549" s="4"/>
      <c r="I549" s="4"/>
      <c r="J549" s="4"/>
      <c r="K549" s="4"/>
      <c r="L549" s="4"/>
      <c r="M549" s="4"/>
      <c r="N549" s="4"/>
      <c r="O549" s="4"/>
      <c r="P549" s="4"/>
      <c r="Q549" s="4"/>
      <c r="R549" s="4"/>
      <c r="S549" s="4"/>
      <c r="T549" s="4"/>
      <c r="U549" s="4"/>
    </row>
    <row r="550" spans="5:21">
      <c r="E550" s="4"/>
      <c r="F550" s="4"/>
      <c r="G550" s="4"/>
      <c r="H550" s="4"/>
      <c r="I550" s="4"/>
      <c r="J550" s="4"/>
      <c r="K550" s="4"/>
      <c r="L550" s="4"/>
      <c r="M550" s="4"/>
      <c r="N550" s="4"/>
      <c r="O550" s="4"/>
      <c r="P550" s="4"/>
      <c r="Q550" s="4"/>
      <c r="R550" s="4"/>
      <c r="S550" s="4"/>
      <c r="T550" s="4"/>
      <c r="U550" s="4"/>
    </row>
    <row r="551" spans="5:21">
      <c r="E551" s="4"/>
      <c r="F551" s="4"/>
      <c r="G551" s="4"/>
      <c r="H551" s="4"/>
      <c r="I551" s="4"/>
      <c r="J551" s="4"/>
      <c r="K551" s="4"/>
      <c r="L551" s="4"/>
      <c r="M551" s="4"/>
      <c r="N551" s="4"/>
      <c r="O551" s="4"/>
      <c r="P551" s="4"/>
      <c r="Q551" s="4"/>
      <c r="R551" s="4"/>
      <c r="S551" s="4"/>
      <c r="T551" s="4"/>
      <c r="U551" s="4"/>
    </row>
    <row r="552" spans="5:21">
      <c r="E552" s="4"/>
      <c r="F552" s="4"/>
      <c r="G552" s="4"/>
      <c r="H552" s="4"/>
      <c r="I552" s="4"/>
      <c r="J552" s="4"/>
      <c r="K552" s="4"/>
      <c r="L552" s="4"/>
      <c r="M552" s="4"/>
      <c r="N552" s="4"/>
      <c r="O552" s="4"/>
      <c r="P552" s="4"/>
      <c r="Q552" s="4"/>
      <c r="R552" s="4"/>
      <c r="S552" s="4"/>
      <c r="T552" s="4"/>
      <c r="U552" s="4"/>
    </row>
    <row r="553" spans="5:21">
      <c r="E553" s="4"/>
      <c r="F553" s="4"/>
      <c r="G553" s="4"/>
      <c r="H553" s="4"/>
      <c r="I553" s="4"/>
      <c r="J553" s="4"/>
      <c r="K553" s="4"/>
      <c r="L553" s="4"/>
      <c r="M553" s="4"/>
      <c r="N553" s="4"/>
      <c r="O553" s="4"/>
      <c r="P553" s="4"/>
      <c r="Q553" s="4"/>
      <c r="R553" s="4"/>
      <c r="S553" s="4"/>
      <c r="T553" s="4"/>
      <c r="U553" s="4"/>
    </row>
    <row r="554" spans="5:21">
      <c r="E554" s="4"/>
      <c r="F554" s="4"/>
      <c r="G554" s="4"/>
      <c r="H554" s="4"/>
      <c r="I554" s="4"/>
      <c r="J554" s="4"/>
      <c r="K554" s="4"/>
      <c r="L554" s="4"/>
      <c r="M554" s="4"/>
      <c r="N554" s="4"/>
      <c r="O554" s="4"/>
      <c r="P554" s="4"/>
      <c r="Q554" s="4"/>
      <c r="R554" s="4"/>
      <c r="S554" s="4"/>
      <c r="T554" s="4"/>
      <c r="U554" s="4"/>
    </row>
    <row r="555" spans="5:21">
      <c r="E555" s="4"/>
      <c r="F555" s="4"/>
      <c r="G555" s="4"/>
      <c r="H555" s="4"/>
      <c r="I555" s="4"/>
      <c r="J555" s="4"/>
      <c r="K555" s="4"/>
      <c r="L555" s="4"/>
      <c r="M555" s="4"/>
      <c r="N555" s="4"/>
      <c r="O555" s="4"/>
      <c r="P555" s="4"/>
      <c r="Q555" s="4"/>
      <c r="R555" s="4"/>
      <c r="S555" s="4"/>
      <c r="T555" s="4"/>
      <c r="U555" s="4"/>
    </row>
    <row r="556" spans="5:21">
      <c r="E556" s="4"/>
      <c r="F556" s="4"/>
      <c r="G556" s="4"/>
      <c r="H556" s="4"/>
      <c r="I556" s="4"/>
      <c r="J556" s="4"/>
      <c r="K556" s="4"/>
      <c r="L556" s="4"/>
      <c r="M556" s="4"/>
      <c r="N556" s="4"/>
      <c r="O556" s="4"/>
      <c r="P556" s="4"/>
      <c r="Q556" s="4"/>
      <c r="R556" s="4"/>
      <c r="S556" s="4"/>
      <c r="T556" s="4"/>
      <c r="U556" s="4"/>
    </row>
    <row r="557" spans="5:21">
      <c r="E557" s="4"/>
      <c r="F557" s="4"/>
      <c r="G557" s="4"/>
      <c r="H557" s="4"/>
      <c r="I557" s="4"/>
      <c r="J557" s="4"/>
      <c r="K557" s="4"/>
      <c r="L557" s="4"/>
      <c r="M557" s="4"/>
      <c r="N557" s="4"/>
      <c r="O557" s="4"/>
      <c r="P557" s="4"/>
      <c r="Q557" s="4"/>
      <c r="R557" s="4"/>
      <c r="S557" s="4"/>
      <c r="T557" s="4"/>
      <c r="U557" s="4"/>
    </row>
    <row r="558" spans="5:21">
      <c r="E558" s="4"/>
      <c r="F558" s="4"/>
      <c r="G558" s="4"/>
      <c r="H558" s="4"/>
      <c r="I558" s="4"/>
      <c r="J558" s="4"/>
      <c r="K558" s="4"/>
      <c r="L558" s="4"/>
      <c r="M558" s="4"/>
      <c r="N558" s="4"/>
      <c r="O558" s="4"/>
      <c r="P558" s="4"/>
      <c r="Q558" s="4"/>
      <c r="R558" s="4"/>
      <c r="S558" s="4"/>
      <c r="T558" s="4"/>
      <c r="U558" s="4"/>
    </row>
    <row r="559" spans="5:21">
      <c r="E559" s="4"/>
      <c r="F559" s="4"/>
      <c r="G559" s="4"/>
      <c r="H559" s="4"/>
      <c r="I559" s="4"/>
      <c r="J559" s="4"/>
      <c r="K559" s="4"/>
      <c r="L559" s="4"/>
      <c r="M559" s="4"/>
      <c r="N559" s="4"/>
      <c r="O559" s="4"/>
      <c r="P559" s="4"/>
      <c r="Q559" s="4"/>
      <c r="R559" s="4"/>
      <c r="S559" s="4"/>
      <c r="T559" s="4"/>
      <c r="U559" s="4"/>
    </row>
    <row r="560" spans="5:21">
      <c r="E560" s="4"/>
      <c r="F560" s="4"/>
      <c r="G560" s="4"/>
      <c r="H560" s="4"/>
      <c r="I560" s="4"/>
      <c r="J560" s="4"/>
      <c r="K560" s="4"/>
      <c r="L560" s="4"/>
      <c r="M560" s="4"/>
      <c r="N560" s="4"/>
      <c r="O560" s="4"/>
      <c r="P560" s="4"/>
      <c r="Q560" s="4"/>
      <c r="R560" s="4"/>
      <c r="S560" s="4"/>
      <c r="T560" s="4"/>
      <c r="U560" s="4"/>
    </row>
    <row r="561" spans="5:21">
      <c r="E561" s="4"/>
      <c r="F561" s="4"/>
      <c r="G561" s="4"/>
      <c r="H561" s="4"/>
      <c r="I561" s="4"/>
      <c r="J561" s="4"/>
      <c r="K561" s="4"/>
      <c r="L561" s="4"/>
      <c r="M561" s="4"/>
      <c r="N561" s="4"/>
      <c r="O561" s="4"/>
      <c r="P561" s="4"/>
      <c r="Q561" s="4"/>
      <c r="R561" s="4"/>
      <c r="S561" s="4"/>
      <c r="T561" s="4"/>
      <c r="U561" s="4"/>
    </row>
    <row r="562" spans="5:21">
      <c r="E562" s="4"/>
      <c r="F562" s="4"/>
      <c r="G562" s="4"/>
      <c r="H562" s="4"/>
      <c r="I562" s="4"/>
      <c r="J562" s="4"/>
      <c r="K562" s="4"/>
      <c r="L562" s="4"/>
      <c r="M562" s="4"/>
      <c r="N562" s="4"/>
      <c r="O562" s="4"/>
      <c r="P562" s="4"/>
      <c r="Q562" s="4"/>
      <c r="R562" s="4"/>
      <c r="S562" s="4"/>
      <c r="T562" s="4"/>
      <c r="U562" s="4"/>
    </row>
    <row r="563" spans="5:21">
      <c r="E563" s="4"/>
      <c r="F563" s="4"/>
      <c r="G563" s="4"/>
      <c r="H563" s="4"/>
      <c r="I563" s="4"/>
      <c r="J563" s="4"/>
      <c r="K563" s="4"/>
      <c r="L563" s="4"/>
      <c r="M563" s="4"/>
      <c r="N563" s="4"/>
      <c r="O563" s="4"/>
      <c r="P563" s="4"/>
      <c r="Q563" s="4"/>
      <c r="R563" s="4"/>
      <c r="S563" s="4"/>
      <c r="T563" s="4"/>
      <c r="U563" s="4"/>
    </row>
    <row r="564" spans="5:21">
      <c r="E564" s="4"/>
      <c r="F564" s="4"/>
      <c r="G564" s="4"/>
      <c r="H564" s="4"/>
      <c r="I564" s="4"/>
      <c r="J564" s="4"/>
      <c r="K564" s="4"/>
      <c r="L564" s="4"/>
      <c r="M564" s="4"/>
      <c r="N564" s="4"/>
      <c r="O564" s="4"/>
      <c r="P564" s="4"/>
      <c r="Q564" s="4"/>
      <c r="R564" s="4"/>
      <c r="S564" s="4"/>
      <c r="T564" s="4"/>
      <c r="U564" s="4"/>
    </row>
    <row r="565" spans="5:21">
      <c r="E565" s="4"/>
      <c r="F565" s="4"/>
      <c r="G565" s="4"/>
      <c r="H565" s="4"/>
      <c r="I565" s="4"/>
      <c r="J565" s="4"/>
      <c r="K565" s="4"/>
      <c r="L565" s="4"/>
      <c r="M565" s="4"/>
      <c r="N565" s="4"/>
      <c r="O565" s="4"/>
      <c r="P565" s="4"/>
      <c r="Q565" s="4"/>
      <c r="R565" s="4"/>
      <c r="S565" s="4"/>
      <c r="T565" s="4"/>
      <c r="U565" s="4"/>
    </row>
    <row r="566" spans="5:21">
      <c r="E566" s="4"/>
      <c r="F566" s="4"/>
      <c r="G566" s="4"/>
      <c r="H566" s="4"/>
      <c r="I566" s="4"/>
      <c r="J566" s="4"/>
      <c r="K566" s="4"/>
      <c r="L566" s="4"/>
      <c r="M566" s="4"/>
      <c r="N566" s="4"/>
      <c r="O566" s="4"/>
      <c r="P566" s="4"/>
      <c r="Q566" s="4"/>
      <c r="R566" s="4"/>
      <c r="S566" s="4"/>
      <c r="T566" s="4"/>
      <c r="U566" s="4"/>
    </row>
    <row r="567" spans="5:21">
      <c r="E567" s="4"/>
      <c r="F567" s="4"/>
      <c r="G567" s="4"/>
      <c r="H567" s="4"/>
      <c r="I567" s="4"/>
      <c r="J567" s="4"/>
      <c r="K567" s="4"/>
      <c r="L567" s="4"/>
      <c r="M567" s="4"/>
      <c r="N567" s="4"/>
      <c r="O567" s="4"/>
      <c r="P567" s="4"/>
      <c r="Q567" s="4"/>
      <c r="R567" s="4"/>
      <c r="S567" s="4"/>
      <c r="T567" s="4"/>
      <c r="U567" s="4"/>
    </row>
    <row r="568" spans="5:21">
      <c r="E568" s="4"/>
      <c r="F568" s="4"/>
      <c r="G568" s="4"/>
      <c r="H568" s="4"/>
      <c r="I568" s="4"/>
      <c r="J568" s="4"/>
      <c r="K568" s="4"/>
      <c r="L568" s="4"/>
      <c r="M568" s="4"/>
      <c r="N568" s="4"/>
      <c r="O568" s="4"/>
      <c r="P568" s="4"/>
      <c r="Q568" s="4"/>
      <c r="R568" s="4"/>
      <c r="S568" s="4"/>
      <c r="T568" s="4"/>
      <c r="U568" s="4"/>
    </row>
    <row r="569" spans="5:21">
      <c r="E569" s="4"/>
      <c r="F569" s="4"/>
      <c r="G569" s="4"/>
      <c r="H569" s="4"/>
      <c r="I569" s="4"/>
      <c r="J569" s="4"/>
      <c r="K569" s="4"/>
      <c r="L569" s="4"/>
      <c r="M569" s="4"/>
      <c r="N569" s="4"/>
      <c r="O569" s="4"/>
      <c r="P569" s="4"/>
      <c r="Q569" s="4"/>
      <c r="R569" s="4"/>
      <c r="S569" s="4"/>
      <c r="T569" s="4"/>
      <c r="U569" s="4"/>
    </row>
    <row r="570" spans="5:21">
      <c r="E570" s="4"/>
      <c r="F570" s="4"/>
      <c r="G570" s="4"/>
      <c r="H570" s="4"/>
      <c r="I570" s="4"/>
      <c r="J570" s="4"/>
      <c r="K570" s="4"/>
      <c r="L570" s="4"/>
      <c r="M570" s="4"/>
      <c r="N570" s="4"/>
      <c r="O570" s="4"/>
      <c r="P570" s="4"/>
      <c r="Q570" s="4"/>
      <c r="R570" s="4"/>
      <c r="S570" s="4"/>
      <c r="T570" s="4"/>
      <c r="U570" s="4"/>
    </row>
    <row r="571" spans="5:21">
      <c r="E571" s="4"/>
      <c r="F571" s="4"/>
      <c r="G571" s="4"/>
      <c r="H571" s="4"/>
      <c r="I571" s="4"/>
      <c r="J571" s="4"/>
      <c r="K571" s="4"/>
      <c r="L571" s="4"/>
      <c r="M571" s="4"/>
      <c r="N571" s="4"/>
      <c r="O571" s="4"/>
      <c r="P571" s="4"/>
      <c r="Q571" s="4"/>
      <c r="R571" s="4"/>
      <c r="S571" s="4"/>
      <c r="T571" s="4"/>
      <c r="U571" s="4"/>
    </row>
    <row r="572" spans="5:21">
      <c r="E572" s="4"/>
      <c r="F572" s="4"/>
      <c r="G572" s="4"/>
      <c r="H572" s="4"/>
      <c r="I572" s="4"/>
      <c r="J572" s="4"/>
      <c r="K572" s="4"/>
      <c r="L572" s="4"/>
      <c r="M572" s="4"/>
      <c r="N572" s="4"/>
      <c r="O572" s="4"/>
      <c r="P572" s="4"/>
      <c r="Q572" s="4"/>
      <c r="R572" s="4"/>
      <c r="S572" s="4"/>
      <c r="T572" s="4"/>
      <c r="U572" s="4"/>
    </row>
    <row r="573" spans="5:21">
      <c r="E573" s="4"/>
      <c r="F573" s="4"/>
      <c r="G573" s="4"/>
      <c r="H573" s="4"/>
      <c r="I573" s="4"/>
      <c r="J573" s="4"/>
      <c r="K573" s="4"/>
      <c r="L573" s="4"/>
      <c r="M573" s="4"/>
      <c r="N573" s="4"/>
      <c r="O573" s="4"/>
      <c r="P573" s="4"/>
      <c r="Q573" s="4"/>
      <c r="R573" s="4"/>
      <c r="S573" s="4"/>
      <c r="T573" s="4"/>
      <c r="U573" s="4"/>
    </row>
    <row r="574" spans="5:21">
      <c r="E574" s="4"/>
      <c r="F574" s="4"/>
      <c r="G574" s="4"/>
      <c r="H574" s="4"/>
      <c r="I574" s="4"/>
      <c r="J574" s="4"/>
      <c r="K574" s="4"/>
      <c r="L574" s="4"/>
      <c r="M574" s="4"/>
      <c r="N574" s="4"/>
      <c r="O574" s="4"/>
      <c r="P574" s="4"/>
      <c r="Q574" s="4"/>
      <c r="R574" s="4"/>
      <c r="S574" s="4"/>
      <c r="T574" s="4"/>
      <c r="U574" s="4"/>
    </row>
    <row r="575" spans="5:21">
      <c r="E575" s="4"/>
      <c r="F575" s="4"/>
      <c r="G575" s="4"/>
      <c r="H575" s="4"/>
      <c r="I575" s="4"/>
      <c r="J575" s="4"/>
      <c r="K575" s="4"/>
      <c r="L575" s="4"/>
      <c r="M575" s="4"/>
      <c r="N575" s="4"/>
      <c r="O575" s="4"/>
      <c r="P575" s="4"/>
      <c r="Q575" s="4"/>
      <c r="R575" s="4"/>
      <c r="S575" s="4"/>
      <c r="T575" s="4"/>
      <c r="U575" s="4"/>
    </row>
    <row r="576" spans="5:21">
      <c r="E576" s="4"/>
      <c r="F576" s="4"/>
      <c r="G576" s="4"/>
      <c r="H576" s="4"/>
      <c r="I576" s="4"/>
      <c r="J576" s="4"/>
      <c r="K576" s="4"/>
      <c r="L576" s="4"/>
      <c r="M576" s="4"/>
      <c r="N576" s="4"/>
      <c r="O576" s="4"/>
      <c r="P576" s="4"/>
      <c r="Q576" s="4"/>
      <c r="R576" s="4"/>
      <c r="S576" s="4"/>
      <c r="T576" s="4"/>
      <c r="U576" s="4"/>
    </row>
    <row r="577" spans="5:21">
      <c r="E577" s="4"/>
      <c r="F577" s="4"/>
      <c r="G577" s="4"/>
      <c r="H577" s="4"/>
      <c r="I577" s="4"/>
      <c r="J577" s="4"/>
      <c r="K577" s="4"/>
      <c r="L577" s="4"/>
      <c r="M577" s="4"/>
      <c r="N577" s="4"/>
      <c r="O577" s="4"/>
      <c r="P577" s="4"/>
      <c r="Q577" s="4"/>
      <c r="R577" s="4"/>
      <c r="S577" s="4"/>
      <c r="T577" s="4"/>
      <c r="U577" s="4"/>
    </row>
    <row r="578" spans="5:21">
      <c r="E578" s="4"/>
      <c r="F578" s="4"/>
      <c r="G578" s="4"/>
      <c r="H578" s="4"/>
      <c r="I578" s="4"/>
      <c r="J578" s="4"/>
      <c r="K578" s="4"/>
      <c r="L578" s="4"/>
      <c r="M578" s="4"/>
      <c r="N578" s="4"/>
      <c r="O578" s="4"/>
      <c r="P578" s="4"/>
      <c r="Q578" s="4"/>
      <c r="R578" s="4"/>
      <c r="S578" s="4"/>
      <c r="T578" s="4"/>
      <c r="U578" s="4"/>
    </row>
    <row r="579" spans="5:21">
      <c r="E579" s="4"/>
      <c r="F579" s="4"/>
      <c r="G579" s="4"/>
      <c r="H579" s="4"/>
      <c r="I579" s="4"/>
      <c r="J579" s="4"/>
      <c r="K579" s="4"/>
      <c r="L579" s="4"/>
      <c r="M579" s="4"/>
      <c r="N579" s="4"/>
      <c r="O579" s="4"/>
      <c r="P579" s="4"/>
      <c r="Q579" s="4"/>
      <c r="R579" s="4"/>
      <c r="S579" s="4"/>
      <c r="T579" s="4"/>
      <c r="U579" s="4"/>
    </row>
    <row r="580" spans="5:21">
      <c r="E580" s="4"/>
      <c r="F580" s="4"/>
      <c r="G580" s="4"/>
      <c r="H580" s="4"/>
      <c r="I580" s="4"/>
      <c r="J580" s="4"/>
      <c r="K580" s="4"/>
      <c r="L580" s="4"/>
      <c r="M580" s="4"/>
      <c r="N580" s="4"/>
      <c r="O580" s="4"/>
      <c r="P580" s="4"/>
      <c r="Q580" s="4"/>
      <c r="R580" s="4"/>
      <c r="S580" s="4"/>
      <c r="T580" s="4"/>
      <c r="U580" s="4"/>
    </row>
    <row r="581" spans="5:21">
      <c r="E581" s="4"/>
      <c r="F581" s="4"/>
      <c r="G581" s="4"/>
      <c r="H581" s="4"/>
      <c r="I581" s="4"/>
      <c r="J581" s="4"/>
      <c r="K581" s="4"/>
      <c r="L581" s="4"/>
      <c r="M581" s="4"/>
      <c r="N581" s="4"/>
      <c r="O581" s="4"/>
      <c r="P581" s="4"/>
      <c r="Q581" s="4"/>
      <c r="R581" s="4"/>
      <c r="S581" s="4"/>
      <c r="T581" s="4"/>
      <c r="U581" s="4"/>
    </row>
    <row r="582" spans="5:21">
      <c r="E582" s="4"/>
      <c r="F582" s="4"/>
      <c r="G582" s="4"/>
      <c r="H582" s="4"/>
      <c r="I582" s="4"/>
      <c r="J582" s="4"/>
      <c r="K582" s="4"/>
      <c r="L582" s="4"/>
      <c r="M582" s="4"/>
      <c r="N582" s="4"/>
      <c r="O582" s="4"/>
      <c r="P582" s="4"/>
      <c r="Q582" s="4"/>
      <c r="R582" s="4"/>
      <c r="S582" s="4"/>
      <c r="T582" s="4"/>
      <c r="U582" s="4"/>
    </row>
    <row r="583" spans="5:21">
      <c r="E583" s="4"/>
      <c r="F583" s="4"/>
      <c r="G583" s="4"/>
      <c r="H583" s="4"/>
      <c r="I583" s="4"/>
      <c r="J583" s="4"/>
      <c r="K583" s="4"/>
      <c r="L583" s="4"/>
      <c r="M583" s="4"/>
      <c r="N583" s="4"/>
      <c r="O583" s="4"/>
      <c r="P583" s="4"/>
      <c r="Q583" s="4"/>
      <c r="R583" s="4"/>
      <c r="S583" s="4"/>
      <c r="T583" s="4"/>
      <c r="U583" s="4"/>
    </row>
    <row r="584" spans="5:21">
      <c r="E584" s="4"/>
      <c r="F584" s="4"/>
      <c r="G584" s="4"/>
      <c r="H584" s="4"/>
      <c r="I584" s="4"/>
      <c r="J584" s="4"/>
      <c r="K584" s="4"/>
      <c r="L584" s="4"/>
      <c r="M584" s="4"/>
      <c r="N584" s="4"/>
      <c r="O584" s="4"/>
      <c r="P584" s="4"/>
      <c r="Q584" s="4"/>
      <c r="R584" s="4"/>
      <c r="S584" s="4"/>
      <c r="T584" s="4"/>
      <c r="U584" s="4"/>
    </row>
    <row r="585" spans="5:21">
      <c r="E585" s="4"/>
      <c r="F585" s="4"/>
      <c r="G585" s="4"/>
      <c r="H585" s="4"/>
      <c r="I585" s="4"/>
      <c r="J585" s="4"/>
      <c r="K585" s="4"/>
      <c r="L585" s="4"/>
      <c r="M585" s="4"/>
      <c r="N585" s="4"/>
      <c r="O585" s="4"/>
      <c r="P585" s="4"/>
      <c r="Q585" s="4"/>
      <c r="R585" s="4"/>
      <c r="S585" s="4"/>
      <c r="T585" s="4"/>
      <c r="U585" s="4"/>
    </row>
    <row r="586" spans="5:21">
      <c r="E586" s="4"/>
      <c r="F586" s="4"/>
      <c r="G586" s="4"/>
      <c r="H586" s="4"/>
      <c r="I586" s="4"/>
      <c r="J586" s="4"/>
      <c r="K586" s="4"/>
      <c r="L586" s="4"/>
      <c r="M586" s="4"/>
      <c r="N586" s="4"/>
      <c r="O586" s="4"/>
      <c r="P586" s="4"/>
      <c r="Q586" s="4"/>
      <c r="R586" s="4"/>
      <c r="S586" s="4"/>
      <c r="T586" s="4"/>
      <c r="U586" s="4"/>
    </row>
    <row r="587" spans="5:21">
      <c r="E587" s="4"/>
      <c r="F587" s="4"/>
      <c r="G587" s="4"/>
      <c r="H587" s="4"/>
      <c r="I587" s="4"/>
      <c r="J587" s="4"/>
      <c r="K587" s="4"/>
      <c r="L587" s="4"/>
      <c r="M587" s="4"/>
      <c r="N587" s="4"/>
      <c r="O587" s="4"/>
      <c r="P587" s="4"/>
      <c r="Q587" s="4"/>
      <c r="R587" s="4"/>
      <c r="S587" s="4"/>
      <c r="T587" s="4"/>
      <c r="U587" s="4"/>
    </row>
    <row r="588" spans="5:21">
      <c r="E588" s="4"/>
      <c r="F588" s="4"/>
      <c r="G588" s="4"/>
      <c r="H588" s="4"/>
      <c r="I588" s="4"/>
      <c r="J588" s="4"/>
      <c r="K588" s="4"/>
      <c r="L588" s="4"/>
      <c r="M588" s="4"/>
      <c r="N588" s="4"/>
      <c r="O588" s="4"/>
      <c r="P588" s="4"/>
      <c r="Q588" s="4"/>
      <c r="R588" s="4"/>
      <c r="S588" s="4"/>
      <c r="T588" s="4"/>
      <c r="U588" s="4"/>
    </row>
    <row r="589" spans="5:21">
      <c r="E589" s="4"/>
      <c r="F589" s="4"/>
      <c r="G589" s="4"/>
      <c r="H589" s="4"/>
      <c r="I589" s="4"/>
      <c r="J589" s="4"/>
      <c r="K589" s="4"/>
      <c r="L589" s="4"/>
      <c r="M589" s="4"/>
      <c r="N589" s="4"/>
      <c r="O589" s="4"/>
      <c r="P589" s="4"/>
      <c r="Q589" s="4"/>
      <c r="R589" s="4"/>
      <c r="S589" s="4"/>
      <c r="T589" s="4"/>
      <c r="U589" s="4"/>
    </row>
    <row r="590" spans="5:21">
      <c r="E590" s="4"/>
      <c r="F590" s="4"/>
      <c r="G590" s="4"/>
      <c r="H590" s="4"/>
      <c r="I590" s="4"/>
      <c r="J590" s="4"/>
      <c r="K590" s="4"/>
      <c r="L590" s="4"/>
      <c r="M590" s="4"/>
      <c r="N590" s="4"/>
      <c r="O590" s="4"/>
      <c r="P590" s="4"/>
      <c r="Q590" s="4"/>
      <c r="R590" s="4"/>
      <c r="S590" s="4"/>
      <c r="T590" s="4"/>
      <c r="U590" s="4"/>
    </row>
    <row r="591" spans="5:21">
      <c r="E591" s="4"/>
      <c r="F591" s="4"/>
      <c r="G591" s="4"/>
      <c r="H591" s="4"/>
      <c r="I591" s="4"/>
      <c r="J591" s="4"/>
      <c r="K591" s="4"/>
      <c r="L591" s="4"/>
      <c r="M591" s="4"/>
      <c r="N591" s="4"/>
      <c r="O591" s="4"/>
      <c r="P591" s="4"/>
      <c r="Q591" s="4"/>
      <c r="R591" s="4"/>
      <c r="S591" s="4"/>
      <c r="T591" s="4"/>
      <c r="U591" s="4"/>
    </row>
    <row r="592" spans="5:21">
      <c r="E592" s="4"/>
      <c r="F592" s="4"/>
      <c r="G592" s="4"/>
      <c r="H592" s="4"/>
      <c r="I592" s="4"/>
      <c r="J592" s="4"/>
      <c r="K592" s="4"/>
      <c r="L592" s="4"/>
      <c r="M592" s="4"/>
      <c r="N592" s="4"/>
      <c r="O592" s="4"/>
      <c r="P592" s="4"/>
      <c r="Q592" s="4"/>
      <c r="R592" s="4"/>
      <c r="S592" s="4"/>
      <c r="T592" s="4"/>
      <c r="U592" s="4"/>
    </row>
    <row r="593" spans="5:21">
      <c r="E593" s="4"/>
      <c r="F593" s="4"/>
      <c r="G593" s="4"/>
      <c r="H593" s="4"/>
      <c r="I593" s="4"/>
      <c r="J593" s="4"/>
      <c r="K593" s="4"/>
      <c r="L593" s="4"/>
      <c r="M593" s="4"/>
      <c r="N593" s="4"/>
      <c r="O593" s="4"/>
      <c r="P593" s="4"/>
      <c r="Q593" s="4"/>
      <c r="R593" s="4"/>
      <c r="S593" s="4"/>
      <c r="T593" s="4"/>
      <c r="U593" s="4"/>
    </row>
    <row r="594" spans="5:21">
      <c r="E594" s="4"/>
      <c r="F594" s="4"/>
      <c r="G594" s="4"/>
      <c r="H594" s="4"/>
      <c r="I594" s="4"/>
      <c r="J594" s="4"/>
      <c r="K594" s="4"/>
      <c r="L594" s="4"/>
      <c r="M594" s="4"/>
      <c r="N594" s="4"/>
      <c r="O594" s="4"/>
      <c r="P594" s="4"/>
      <c r="Q594" s="4"/>
      <c r="R594" s="4"/>
      <c r="S594" s="4"/>
      <c r="T594" s="4"/>
      <c r="U594" s="4"/>
    </row>
    <row r="595" spans="5:21">
      <c r="E595" s="4"/>
      <c r="F595" s="4"/>
      <c r="G595" s="4"/>
      <c r="H595" s="4"/>
      <c r="I595" s="4"/>
      <c r="J595" s="4"/>
      <c r="K595" s="4"/>
      <c r="L595" s="4"/>
      <c r="M595" s="4"/>
      <c r="N595" s="4"/>
      <c r="O595" s="4"/>
      <c r="P595" s="4"/>
      <c r="Q595" s="4"/>
      <c r="R595" s="4"/>
      <c r="S595" s="4"/>
      <c r="T595" s="4"/>
      <c r="U595" s="4"/>
    </row>
    <row r="596" spans="5:21">
      <c r="E596" s="4"/>
      <c r="F596" s="4"/>
      <c r="G596" s="4"/>
      <c r="H596" s="4"/>
      <c r="I596" s="4"/>
      <c r="J596" s="4"/>
      <c r="K596" s="4"/>
      <c r="L596" s="4"/>
      <c r="M596" s="4"/>
      <c r="N596" s="4"/>
      <c r="O596" s="4"/>
      <c r="P596" s="4"/>
      <c r="Q596" s="4"/>
      <c r="R596" s="4"/>
      <c r="S596" s="4"/>
      <c r="T596" s="4"/>
      <c r="U596" s="4"/>
    </row>
    <row r="597" spans="5:21">
      <c r="E597" s="4"/>
      <c r="F597" s="4"/>
      <c r="G597" s="4"/>
      <c r="H597" s="4"/>
      <c r="I597" s="4"/>
      <c r="J597" s="4"/>
      <c r="K597" s="4"/>
      <c r="L597" s="4"/>
      <c r="M597" s="4"/>
      <c r="N597" s="4"/>
      <c r="O597" s="4"/>
      <c r="P597" s="4"/>
      <c r="Q597" s="4"/>
      <c r="R597" s="4"/>
      <c r="S597" s="4"/>
      <c r="T597" s="4"/>
      <c r="U597" s="4"/>
    </row>
    <row r="598" spans="5:21">
      <c r="E598" s="4"/>
      <c r="F598" s="4"/>
      <c r="G598" s="4"/>
      <c r="H598" s="4"/>
      <c r="I598" s="4"/>
      <c r="J598" s="4"/>
      <c r="K598" s="4"/>
      <c r="L598" s="4"/>
      <c r="M598" s="4"/>
      <c r="N598" s="4"/>
      <c r="O598" s="4"/>
      <c r="P598" s="4"/>
      <c r="Q598" s="4"/>
      <c r="R598" s="4"/>
      <c r="S598" s="4"/>
      <c r="T598" s="4"/>
      <c r="U598" s="4"/>
    </row>
    <row r="599" spans="5:21">
      <c r="E599" s="4"/>
      <c r="F599" s="4"/>
      <c r="G599" s="4"/>
      <c r="H599" s="4"/>
      <c r="I599" s="4"/>
      <c r="J599" s="4"/>
      <c r="K599" s="4"/>
      <c r="L599" s="4"/>
      <c r="M599" s="4"/>
      <c r="N599" s="4"/>
      <c r="O599" s="4"/>
      <c r="P599" s="4"/>
      <c r="Q599" s="4"/>
      <c r="R599" s="4"/>
      <c r="S599" s="4"/>
      <c r="T599" s="4"/>
      <c r="U599" s="4"/>
    </row>
    <row r="600" spans="5:21">
      <c r="E600" s="4"/>
      <c r="F600" s="4"/>
      <c r="G600" s="4"/>
      <c r="H600" s="4"/>
      <c r="I600" s="4"/>
      <c r="J600" s="4"/>
      <c r="K600" s="4"/>
      <c r="L600" s="4"/>
      <c r="M600" s="4"/>
      <c r="N600" s="4"/>
      <c r="O600" s="4"/>
      <c r="P600" s="4"/>
      <c r="Q600" s="4"/>
      <c r="R600" s="4"/>
      <c r="S600" s="4"/>
      <c r="T600" s="4"/>
      <c r="U600" s="4"/>
    </row>
    <row r="601" spans="5:21">
      <c r="E601" s="4"/>
      <c r="F601" s="4"/>
      <c r="G601" s="4"/>
      <c r="H601" s="4"/>
      <c r="I601" s="4"/>
      <c r="J601" s="4"/>
      <c r="K601" s="4"/>
      <c r="L601" s="4"/>
      <c r="M601" s="4"/>
      <c r="N601" s="4"/>
      <c r="O601" s="4"/>
      <c r="P601" s="4"/>
      <c r="Q601" s="4"/>
      <c r="R601" s="4"/>
      <c r="S601" s="4"/>
      <c r="T601" s="4"/>
      <c r="U601" s="4"/>
    </row>
    <row r="602" spans="5:21">
      <c r="E602" s="4"/>
      <c r="F602" s="4"/>
      <c r="G602" s="4"/>
      <c r="H602" s="4"/>
      <c r="I602" s="4"/>
      <c r="J602" s="4"/>
      <c r="K602" s="4"/>
      <c r="L602" s="4"/>
      <c r="M602" s="4"/>
      <c r="N602" s="4"/>
      <c r="O602" s="4"/>
      <c r="P602" s="4"/>
      <c r="Q602" s="4"/>
      <c r="R602" s="4"/>
      <c r="S602" s="4"/>
      <c r="T602" s="4"/>
      <c r="U602" s="4"/>
    </row>
    <row r="603" spans="5:21">
      <c r="E603" s="4"/>
      <c r="F603" s="4"/>
      <c r="G603" s="4"/>
      <c r="H603" s="4"/>
      <c r="I603" s="4"/>
      <c r="J603" s="4"/>
      <c r="K603" s="4"/>
      <c r="L603" s="4"/>
      <c r="M603" s="4"/>
      <c r="N603" s="4"/>
      <c r="O603" s="4"/>
      <c r="P603" s="4"/>
      <c r="Q603" s="4"/>
      <c r="R603" s="4"/>
      <c r="S603" s="4"/>
      <c r="T603" s="4"/>
      <c r="U603" s="4"/>
    </row>
    <row r="604" spans="5:21">
      <c r="E604" s="4"/>
      <c r="F604" s="4"/>
      <c r="G604" s="4"/>
      <c r="H604" s="4"/>
      <c r="I604" s="4"/>
      <c r="J604" s="4"/>
      <c r="K604" s="4"/>
      <c r="L604" s="4"/>
      <c r="M604" s="4"/>
      <c r="N604" s="4"/>
      <c r="O604" s="4"/>
      <c r="P604" s="4"/>
      <c r="Q604" s="4"/>
      <c r="R604" s="4"/>
      <c r="S604" s="4"/>
      <c r="T604" s="4"/>
      <c r="U604" s="4"/>
    </row>
    <row r="605" spans="5:21">
      <c r="E605" s="4"/>
      <c r="F605" s="4"/>
      <c r="G605" s="4"/>
      <c r="H605" s="4"/>
      <c r="I605" s="4"/>
      <c r="J605" s="4"/>
      <c r="K605" s="4"/>
      <c r="L605" s="4"/>
      <c r="M605" s="4"/>
      <c r="N605" s="4"/>
      <c r="O605" s="4"/>
      <c r="P605" s="4"/>
      <c r="Q605" s="4"/>
      <c r="R605" s="4"/>
      <c r="S605" s="4"/>
      <c r="T605" s="4"/>
      <c r="U605" s="4"/>
    </row>
    <row r="606" spans="5:21">
      <c r="E606" s="4"/>
      <c r="F606" s="4"/>
      <c r="G606" s="4"/>
      <c r="H606" s="4"/>
      <c r="I606" s="4"/>
      <c r="J606" s="4"/>
      <c r="K606" s="4"/>
      <c r="L606" s="4"/>
      <c r="M606" s="4"/>
      <c r="N606" s="4"/>
      <c r="O606" s="4"/>
      <c r="P606" s="4"/>
      <c r="Q606" s="4"/>
      <c r="R606" s="4"/>
      <c r="S606" s="4"/>
      <c r="T606" s="4"/>
      <c r="U606" s="4"/>
    </row>
    <row r="607" spans="5:21">
      <c r="E607" s="4"/>
      <c r="F607" s="4"/>
      <c r="G607" s="4"/>
      <c r="H607" s="4"/>
      <c r="I607" s="4"/>
      <c r="J607" s="4"/>
      <c r="K607" s="4"/>
      <c r="L607" s="4"/>
      <c r="M607" s="4"/>
      <c r="N607" s="4"/>
      <c r="O607" s="4"/>
      <c r="P607" s="4"/>
      <c r="Q607" s="4"/>
      <c r="R607" s="4"/>
      <c r="S607" s="4"/>
      <c r="T607" s="4"/>
      <c r="U607" s="4"/>
    </row>
    <row r="608" spans="5:21">
      <c r="E608" s="4"/>
      <c r="F608" s="4"/>
      <c r="G608" s="4"/>
      <c r="H608" s="4"/>
      <c r="I608" s="4"/>
      <c r="J608" s="4"/>
      <c r="K608" s="4"/>
      <c r="L608" s="4"/>
      <c r="M608" s="4"/>
      <c r="N608" s="4"/>
      <c r="O608" s="4"/>
      <c r="P608" s="4"/>
      <c r="Q608" s="4"/>
      <c r="R608" s="4"/>
      <c r="S608" s="4"/>
      <c r="T608" s="4"/>
      <c r="U608" s="4"/>
    </row>
    <row r="609" spans="5:21">
      <c r="E609" s="4"/>
      <c r="F609" s="4"/>
      <c r="G609" s="4"/>
      <c r="H609" s="4"/>
      <c r="I609" s="4"/>
      <c r="J609" s="4"/>
      <c r="K609" s="4"/>
      <c r="L609" s="4"/>
      <c r="M609" s="4"/>
      <c r="N609" s="4"/>
      <c r="O609" s="4"/>
      <c r="P609" s="4"/>
      <c r="Q609" s="4"/>
      <c r="R609" s="4"/>
      <c r="S609" s="4"/>
      <c r="T609" s="4"/>
      <c r="U609" s="4"/>
    </row>
    <row r="610" spans="5:21">
      <c r="E610" s="4"/>
      <c r="F610" s="4"/>
      <c r="G610" s="4"/>
      <c r="H610" s="4"/>
      <c r="I610" s="4"/>
      <c r="J610" s="4"/>
      <c r="K610" s="4"/>
      <c r="L610" s="4"/>
      <c r="M610" s="4"/>
      <c r="N610" s="4"/>
      <c r="O610" s="4"/>
      <c r="P610" s="4"/>
      <c r="Q610" s="4"/>
      <c r="R610" s="4"/>
      <c r="S610" s="4"/>
      <c r="T610" s="4"/>
      <c r="U610" s="4"/>
    </row>
    <row r="611" spans="5:21">
      <c r="E611" s="4"/>
      <c r="F611" s="4"/>
      <c r="G611" s="4"/>
      <c r="H611" s="4"/>
      <c r="I611" s="4"/>
      <c r="J611" s="4"/>
      <c r="K611" s="4"/>
      <c r="L611" s="4"/>
      <c r="M611" s="4"/>
      <c r="N611" s="4"/>
      <c r="O611" s="4"/>
      <c r="P611" s="4"/>
      <c r="Q611" s="4"/>
      <c r="R611" s="4"/>
      <c r="S611" s="4"/>
      <c r="T611" s="4"/>
      <c r="U611" s="4"/>
    </row>
    <row r="612" spans="5:21">
      <c r="E612" s="4"/>
      <c r="F612" s="4"/>
      <c r="G612" s="4"/>
      <c r="H612" s="4"/>
      <c r="I612" s="4"/>
      <c r="J612" s="4"/>
      <c r="K612" s="4"/>
      <c r="L612" s="4"/>
      <c r="M612" s="4"/>
      <c r="N612" s="4"/>
      <c r="O612" s="4"/>
      <c r="P612" s="4"/>
      <c r="Q612" s="4"/>
      <c r="R612" s="4"/>
      <c r="S612" s="4"/>
      <c r="T612" s="4"/>
      <c r="U612" s="4"/>
    </row>
    <row r="613" spans="5:21">
      <c r="E613" s="4"/>
      <c r="F613" s="4"/>
      <c r="G613" s="4"/>
      <c r="H613" s="4"/>
      <c r="I613" s="4"/>
      <c r="J613" s="4"/>
      <c r="K613" s="4"/>
      <c r="L613" s="4"/>
      <c r="M613" s="4"/>
      <c r="N613" s="4"/>
      <c r="O613" s="4"/>
      <c r="P613" s="4"/>
      <c r="Q613" s="4"/>
      <c r="R613" s="4"/>
      <c r="S613" s="4"/>
      <c r="T613" s="4"/>
      <c r="U613" s="4"/>
    </row>
    <row r="614" spans="5:21">
      <c r="E614" s="4"/>
      <c r="F614" s="4"/>
      <c r="G614" s="4"/>
      <c r="H614" s="4"/>
      <c r="I614" s="4"/>
      <c r="J614" s="4"/>
      <c r="K614" s="4"/>
      <c r="L614" s="4"/>
      <c r="M614" s="4"/>
      <c r="N614" s="4"/>
      <c r="O614" s="4"/>
      <c r="P614" s="4"/>
      <c r="Q614" s="4"/>
      <c r="R614" s="4"/>
      <c r="S614" s="4"/>
      <c r="T614" s="4"/>
      <c r="U614" s="4"/>
    </row>
    <row r="615" spans="5:21">
      <c r="E615" s="4"/>
      <c r="F615" s="4"/>
      <c r="G615" s="4"/>
      <c r="H615" s="4"/>
      <c r="I615" s="4"/>
      <c r="J615" s="4"/>
      <c r="K615" s="4"/>
      <c r="L615" s="4"/>
      <c r="M615" s="4"/>
      <c r="N615" s="4"/>
      <c r="O615" s="4"/>
      <c r="P615" s="4"/>
      <c r="Q615" s="4"/>
      <c r="R615" s="4"/>
      <c r="S615" s="4"/>
      <c r="T615" s="4"/>
      <c r="U615" s="4"/>
    </row>
    <row r="616" spans="5:21">
      <c r="E616" s="4"/>
      <c r="F616" s="4"/>
      <c r="G616" s="4"/>
      <c r="H616" s="4"/>
      <c r="I616" s="4"/>
      <c r="J616" s="4"/>
      <c r="K616" s="4"/>
      <c r="L616" s="4"/>
      <c r="M616" s="4"/>
      <c r="N616" s="4"/>
      <c r="O616" s="4"/>
      <c r="P616" s="4"/>
      <c r="Q616" s="4"/>
      <c r="R616" s="4"/>
      <c r="S616" s="4"/>
      <c r="T616" s="4"/>
      <c r="U616" s="4"/>
    </row>
    <row r="617" spans="5:21">
      <c r="E617" s="4"/>
      <c r="F617" s="4"/>
      <c r="G617" s="4"/>
      <c r="H617" s="4"/>
      <c r="I617" s="4"/>
      <c r="J617" s="4"/>
      <c r="K617" s="4"/>
      <c r="L617" s="4"/>
      <c r="M617" s="4"/>
      <c r="N617" s="4"/>
      <c r="O617" s="4"/>
      <c r="P617" s="4"/>
      <c r="Q617" s="4"/>
      <c r="R617" s="4"/>
      <c r="S617" s="4"/>
      <c r="T617" s="4"/>
      <c r="U617" s="4"/>
    </row>
    <row r="618" spans="5:21">
      <c r="E618" s="4"/>
      <c r="F618" s="4"/>
      <c r="G618" s="4"/>
      <c r="H618" s="4"/>
      <c r="I618" s="4"/>
      <c r="J618" s="4"/>
      <c r="K618" s="4"/>
      <c r="L618" s="4"/>
      <c r="M618" s="4"/>
      <c r="N618" s="4"/>
      <c r="O618" s="4"/>
      <c r="P618" s="4"/>
      <c r="Q618" s="4"/>
      <c r="R618" s="4"/>
      <c r="S618" s="4"/>
      <c r="T618" s="4"/>
      <c r="U618" s="4"/>
    </row>
    <row r="619" spans="5:21">
      <c r="E619" s="4"/>
      <c r="F619" s="4"/>
      <c r="G619" s="4"/>
      <c r="H619" s="4"/>
      <c r="I619" s="4"/>
      <c r="J619" s="4"/>
      <c r="K619" s="4"/>
      <c r="L619" s="4"/>
      <c r="M619" s="4"/>
      <c r="N619" s="4"/>
      <c r="O619" s="4"/>
      <c r="P619" s="4"/>
      <c r="Q619" s="4"/>
      <c r="R619" s="4"/>
      <c r="S619" s="4"/>
      <c r="T619" s="4"/>
      <c r="U619" s="4"/>
    </row>
    <row r="620" spans="5:21">
      <c r="E620" s="4"/>
      <c r="F620" s="4"/>
      <c r="G620" s="4"/>
      <c r="H620" s="4"/>
      <c r="I620" s="4"/>
      <c r="J620" s="4"/>
      <c r="K620" s="4"/>
      <c r="L620" s="4"/>
      <c r="M620" s="4"/>
      <c r="N620" s="4"/>
      <c r="O620" s="4"/>
      <c r="P620" s="4"/>
      <c r="Q620" s="4"/>
      <c r="R620" s="4"/>
      <c r="S620" s="4"/>
      <c r="T620" s="4"/>
      <c r="U620" s="4"/>
    </row>
    <row r="621" spans="5:21">
      <c r="E621" s="4"/>
      <c r="F621" s="4"/>
      <c r="G621" s="4"/>
      <c r="H621" s="4"/>
      <c r="I621" s="4"/>
      <c r="J621" s="4"/>
      <c r="K621" s="4"/>
      <c r="L621" s="4"/>
      <c r="M621" s="4"/>
      <c r="N621" s="4"/>
      <c r="O621" s="4"/>
      <c r="P621" s="4"/>
      <c r="Q621" s="4"/>
      <c r="R621" s="4"/>
      <c r="S621" s="4"/>
      <c r="T621" s="4"/>
      <c r="U621" s="4"/>
    </row>
    <row r="622" spans="5:21">
      <c r="E622" s="4"/>
      <c r="F622" s="4"/>
      <c r="G622" s="4"/>
      <c r="H622" s="4"/>
      <c r="I622" s="4"/>
      <c r="J622" s="4"/>
      <c r="K622" s="4"/>
      <c r="L622" s="4"/>
      <c r="M622" s="4"/>
      <c r="N622" s="4"/>
      <c r="O622" s="4"/>
      <c r="P622" s="4"/>
      <c r="Q622" s="4"/>
      <c r="R622" s="4"/>
      <c r="S622" s="4"/>
      <c r="T622" s="4"/>
      <c r="U622" s="4"/>
    </row>
    <row r="623" spans="5:21">
      <c r="E623" s="4"/>
      <c r="F623" s="4"/>
      <c r="G623" s="4"/>
      <c r="H623" s="4"/>
      <c r="I623" s="4"/>
      <c r="J623" s="4"/>
      <c r="K623" s="4"/>
      <c r="L623" s="4"/>
      <c r="M623" s="4"/>
      <c r="N623" s="4"/>
      <c r="O623" s="4"/>
      <c r="P623" s="4"/>
      <c r="Q623" s="4"/>
      <c r="R623" s="4"/>
      <c r="S623" s="4"/>
      <c r="T623" s="4"/>
      <c r="U623" s="4"/>
    </row>
    <row r="624" spans="5:21">
      <c r="E624" s="4"/>
      <c r="F624" s="4"/>
      <c r="G624" s="4"/>
      <c r="H624" s="4"/>
      <c r="I624" s="4"/>
      <c r="J624" s="4"/>
      <c r="K624" s="4"/>
      <c r="L624" s="4"/>
      <c r="M624" s="4"/>
      <c r="N624" s="4"/>
      <c r="O624" s="4"/>
      <c r="P624" s="4"/>
      <c r="Q624" s="4"/>
      <c r="R624" s="4"/>
      <c r="S624" s="4"/>
      <c r="T624" s="4"/>
      <c r="U624" s="4"/>
    </row>
    <row r="625" spans="5:21">
      <c r="E625" s="4"/>
      <c r="F625" s="4"/>
      <c r="G625" s="4"/>
      <c r="H625" s="4"/>
      <c r="I625" s="4"/>
      <c r="J625" s="4"/>
      <c r="K625" s="4"/>
      <c r="L625" s="4"/>
      <c r="M625" s="4"/>
      <c r="N625" s="4"/>
      <c r="O625" s="4"/>
      <c r="P625" s="4"/>
      <c r="Q625" s="4"/>
      <c r="R625" s="4"/>
      <c r="S625" s="4"/>
      <c r="T625" s="4"/>
      <c r="U625" s="4"/>
    </row>
    <row r="626" spans="5:21">
      <c r="E626" s="4"/>
      <c r="F626" s="4"/>
      <c r="G626" s="4"/>
      <c r="H626" s="4"/>
      <c r="I626" s="4"/>
      <c r="J626" s="4"/>
      <c r="K626" s="4"/>
      <c r="L626" s="4"/>
      <c r="M626" s="4"/>
      <c r="N626" s="4"/>
      <c r="O626" s="4"/>
      <c r="P626" s="4"/>
      <c r="Q626" s="4"/>
      <c r="R626" s="4"/>
      <c r="S626" s="4"/>
      <c r="T626" s="4"/>
      <c r="U626" s="4"/>
    </row>
    <row r="627" spans="5:21">
      <c r="E627" s="4"/>
      <c r="F627" s="4"/>
      <c r="G627" s="4"/>
      <c r="H627" s="4"/>
      <c r="I627" s="4"/>
      <c r="J627" s="4"/>
      <c r="K627" s="4"/>
      <c r="L627" s="4"/>
      <c r="M627" s="4"/>
      <c r="N627" s="4"/>
      <c r="O627" s="4"/>
      <c r="P627" s="4"/>
      <c r="Q627" s="4"/>
      <c r="R627" s="4"/>
      <c r="S627" s="4"/>
      <c r="T627" s="4"/>
      <c r="U627" s="4"/>
    </row>
    <row r="628" spans="5:21">
      <c r="E628" s="4"/>
      <c r="F628" s="4"/>
      <c r="G628" s="4"/>
      <c r="H628" s="4"/>
      <c r="I628" s="4"/>
      <c r="J628" s="4"/>
      <c r="K628" s="4"/>
      <c r="L628" s="4"/>
      <c r="M628" s="4"/>
      <c r="N628" s="4"/>
      <c r="O628" s="4"/>
      <c r="P628" s="4"/>
      <c r="Q628" s="4"/>
      <c r="R628" s="4"/>
      <c r="S628" s="4"/>
      <c r="T628" s="4"/>
      <c r="U628" s="4"/>
    </row>
    <row r="629" spans="5:21">
      <c r="E629" s="4"/>
      <c r="F629" s="4"/>
      <c r="G629" s="4"/>
      <c r="H629" s="4"/>
      <c r="I629" s="4"/>
      <c r="J629" s="4"/>
      <c r="K629" s="4"/>
      <c r="L629" s="4"/>
      <c r="M629" s="4"/>
      <c r="N629" s="4"/>
      <c r="O629" s="4"/>
      <c r="P629" s="4"/>
      <c r="Q629" s="4"/>
      <c r="R629" s="4"/>
      <c r="S629" s="4"/>
      <c r="T629" s="4"/>
      <c r="U629" s="4"/>
    </row>
    <row r="630" spans="5:21">
      <c r="E630" s="4"/>
      <c r="F630" s="4"/>
      <c r="G630" s="4"/>
      <c r="H630" s="4"/>
      <c r="I630" s="4"/>
      <c r="J630" s="4"/>
      <c r="K630" s="4"/>
      <c r="L630" s="4"/>
      <c r="M630" s="4"/>
      <c r="N630" s="4"/>
      <c r="O630" s="4"/>
      <c r="P630" s="4"/>
      <c r="Q630" s="4"/>
      <c r="R630" s="4"/>
      <c r="S630" s="4"/>
      <c r="T630" s="4"/>
      <c r="U630" s="4"/>
    </row>
    <row r="631" spans="5:21">
      <c r="E631" s="4"/>
      <c r="F631" s="4"/>
      <c r="G631" s="4"/>
      <c r="H631" s="4"/>
      <c r="I631" s="4"/>
      <c r="J631" s="4"/>
      <c r="K631" s="4"/>
      <c r="L631" s="4"/>
      <c r="M631" s="4"/>
      <c r="N631" s="4"/>
      <c r="O631" s="4"/>
      <c r="P631" s="4"/>
      <c r="Q631" s="4"/>
      <c r="R631" s="4"/>
      <c r="S631" s="4"/>
      <c r="T631" s="4"/>
      <c r="U631" s="4"/>
    </row>
    <row r="632" spans="5:21">
      <c r="E632" s="4"/>
      <c r="F632" s="4"/>
      <c r="G632" s="4"/>
      <c r="H632" s="4"/>
      <c r="I632" s="4"/>
      <c r="J632" s="4"/>
      <c r="K632" s="4"/>
      <c r="L632" s="4"/>
      <c r="M632" s="4"/>
      <c r="N632" s="4"/>
      <c r="O632" s="4"/>
      <c r="P632" s="4"/>
      <c r="Q632" s="4"/>
      <c r="R632" s="4"/>
      <c r="S632" s="4"/>
      <c r="T632" s="4"/>
      <c r="U632" s="4"/>
    </row>
    <row r="633" spans="5:21">
      <c r="E633" s="4"/>
      <c r="F633" s="4"/>
      <c r="G633" s="4"/>
      <c r="H633" s="4"/>
      <c r="I633" s="4"/>
      <c r="J633" s="4"/>
      <c r="K633" s="4"/>
      <c r="L633" s="4"/>
      <c r="M633" s="4"/>
      <c r="N633" s="4"/>
      <c r="O633" s="4"/>
      <c r="P633" s="4"/>
      <c r="Q633" s="4"/>
      <c r="R633" s="4"/>
      <c r="S633" s="4"/>
      <c r="T633" s="4"/>
      <c r="U633" s="4"/>
    </row>
    <row r="634" spans="5:21">
      <c r="E634" s="4"/>
      <c r="F634" s="4"/>
      <c r="G634" s="4"/>
      <c r="H634" s="4"/>
      <c r="I634" s="4"/>
      <c r="J634" s="4"/>
      <c r="K634" s="4"/>
      <c r="L634" s="4"/>
      <c r="M634" s="4"/>
      <c r="N634" s="4"/>
      <c r="O634" s="4"/>
      <c r="P634" s="4"/>
      <c r="Q634" s="4"/>
      <c r="R634" s="4"/>
      <c r="S634" s="4"/>
      <c r="T634" s="4"/>
      <c r="U634" s="4"/>
    </row>
    <row r="635" spans="5:21">
      <c r="E635" s="4"/>
      <c r="F635" s="4"/>
      <c r="G635" s="4"/>
      <c r="H635" s="4"/>
      <c r="I635" s="4"/>
      <c r="J635" s="4"/>
      <c r="K635" s="4"/>
      <c r="L635" s="4"/>
      <c r="M635" s="4"/>
      <c r="N635" s="4"/>
      <c r="O635" s="4"/>
      <c r="P635" s="4"/>
      <c r="Q635" s="4"/>
      <c r="R635" s="4"/>
      <c r="S635" s="4"/>
      <c r="T635" s="4"/>
      <c r="U635" s="4"/>
    </row>
    <row r="636" spans="5:21">
      <c r="E636" s="4"/>
      <c r="F636" s="4"/>
      <c r="G636" s="4"/>
      <c r="H636" s="4"/>
      <c r="I636" s="4"/>
      <c r="J636" s="4"/>
      <c r="K636" s="4"/>
      <c r="L636" s="4"/>
      <c r="M636" s="4"/>
      <c r="N636" s="4"/>
      <c r="O636" s="4"/>
      <c r="P636" s="4"/>
      <c r="Q636" s="4"/>
      <c r="R636" s="4"/>
      <c r="S636" s="4"/>
      <c r="T636" s="4"/>
      <c r="U636" s="4"/>
    </row>
    <row r="637" spans="5:21">
      <c r="E637" s="4"/>
      <c r="F637" s="4"/>
      <c r="G637" s="4"/>
      <c r="H637" s="4"/>
      <c r="I637" s="4"/>
      <c r="J637" s="4"/>
      <c r="K637" s="4"/>
      <c r="L637" s="4"/>
      <c r="M637" s="4"/>
      <c r="N637" s="4"/>
      <c r="O637" s="4"/>
      <c r="P637" s="4"/>
      <c r="Q637" s="4"/>
      <c r="R637" s="4"/>
      <c r="S637" s="4"/>
      <c r="T637" s="4"/>
      <c r="U637" s="4"/>
    </row>
    <row r="638" spans="5:21">
      <c r="E638" s="4"/>
      <c r="F638" s="4"/>
      <c r="G638" s="4"/>
      <c r="H638" s="4"/>
      <c r="I638" s="4"/>
      <c r="J638" s="4"/>
      <c r="K638" s="4"/>
      <c r="L638" s="4"/>
      <c r="M638" s="4"/>
      <c r="N638" s="4"/>
      <c r="O638" s="4"/>
      <c r="P638" s="4"/>
      <c r="Q638" s="4"/>
      <c r="R638" s="4"/>
      <c r="S638" s="4"/>
      <c r="T638" s="4"/>
      <c r="U638" s="4"/>
    </row>
    <row r="639" spans="5:21">
      <c r="E639" s="4"/>
      <c r="F639" s="4"/>
      <c r="G639" s="4"/>
      <c r="H639" s="4"/>
      <c r="I639" s="4"/>
      <c r="J639" s="4"/>
      <c r="K639" s="4"/>
      <c r="L639" s="4"/>
      <c r="M639" s="4"/>
      <c r="N639" s="4"/>
      <c r="O639" s="4"/>
      <c r="P639" s="4"/>
      <c r="Q639" s="4"/>
      <c r="R639" s="4"/>
      <c r="S639" s="4"/>
      <c r="T639" s="4"/>
      <c r="U639" s="4"/>
    </row>
    <row r="640" spans="5:21">
      <c r="E640" s="4"/>
      <c r="F640" s="4"/>
      <c r="G640" s="4"/>
      <c r="H640" s="4"/>
      <c r="I640" s="4"/>
      <c r="J640" s="4"/>
      <c r="K640" s="4"/>
      <c r="L640" s="4"/>
      <c r="M640" s="4"/>
      <c r="N640" s="4"/>
      <c r="O640" s="4"/>
      <c r="P640" s="4"/>
      <c r="Q640" s="4"/>
      <c r="R640" s="4"/>
      <c r="S640" s="4"/>
      <c r="T640" s="4"/>
      <c r="U640" s="4"/>
    </row>
    <row r="641" spans="5:21">
      <c r="E641" s="4"/>
      <c r="F641" s="4"/>
      <c r="G641" s="4"/>
      <c r="H641" s="4"/>
      <c r="I641" s="4"/>
      <c r="J641" s="4"/>
      <c r="K641" s="4"/>
      <c r="L641" s="4"/>
      <c r="M641" s="4"/>
      <c r="N641" s="4"/>
      <c r="O641" s="4"/>
      <c r="P641" s="4"/>
      <c r="Q641" s="4"/>
      <c r="R641" s="4"/>
      <c r="S641" s="4"/>
      <c r="T641" s="4"/>
      <c r="U641" s="4"/>
    </row>
    <row r="642" spans="5:21">
      <c r="E642" s="4"/>
      <c r="F642" s="4"/>
      <c r="G642" s="4"/>
      <c r="H642" s="4"/>
      <c r="I642" s="4"/>
      <c r="J642" s="4"/>
      <c r="K642" s="4"/>
      <c r="L642" s="4"/>
      <c r="M642" s="4"/>
      <c r="N642" s="4"/>
      <c r="O642" s="4"/>
      <c r="P642" s="4"/>
      <c r="Q642" s="4"/>
      <c r="R642" s="4"/>
      <c r="S642" s="4"/>
      <c r="T642" s="4"/>
      <c r="U642" s="4"/>
    </row>
    <row r="643" spans="5:21">
      <c r="E643" s="4"/>
      <c r="F643" s="4"/>
      <c r="G643" s="4"/>
      <c r="H643" s="4"/>
      <c r="I643" s="4"/>
      <c r="J643" s="4"/>
      <c r="K643" s="4"/>
      <c r="L643" s="4"/>
      <c r="M643" s="4"/>
      <c r="N643" s="4"/>
      <c r="O643" s="4"/>
      <c r="P643" s="4"/>
      <c r="Q643" s="4"/>
      <c r="R643" s="4"/>
      <c r="S643" s="4"/>
      <c r="T643" s="4"/>
      <c r="U643" s="4"/>
    </row>
    <row r="644" spans="5:21">
      <c r="E644" s="4"/>
      <c r="F644" s="4"/>
      <c r="G644" s="4"/>
      <c r="H644" s="4"/>
      <c r="I644" s="4"/>
      <c r="J644" s="4"/>
      <c r="K644" s="4"/>
      <c r="L644" s="4"/>
      <c r="M644" s="4"/>
      <c r="N644" s="4"/>
      <c r="O644" s="4"/>
      <c r="P644" s="4"/>
      <c r="Q644" s="4"/>
      <c r="R644" s="4"/>
      <c r="S644" s="4"/>
      <c r="T644" s="4"/>
      <c r="U644" s="4"/>
    </row>
    <row r="645" spans="5:21">
      <c r="E645" s="4"/>
      <c r="F645" s="4"/>
      <c r="G645" s="4"/>
      <c r="H645" s="4"/>
      <c r="I645" s="4"/>
      <c r="J645" s="4"/>
      <c r="K645" s="4"/>
      <c r="L645" s="4"/>
      <c r="M645" s="4"/>
      <c r="N645" s="4"/>
      <c r="O645" s="4"/>
      <c r="P645" s="4"/>
      <c r="Q645" s="4"/>
      <c r="R645" s="4"/>
      <c r="S645" s="4"/>
      <c r="T645" s="4"/>
      <c r="U645" s="4"/>
    </row>
    <row r="646" spans="5:21">
      <c r="E646" s="4"/>
      <c r="F646" s="4"/>
      <c r="G646" s="4"/>
      <c r="H646" s="4"/>
      <c r="I646" s="4"/>
      <c r="J646" s="4"/>
      <c r="K646" s="4"/>
      <c r="L646" s="4"/>
      <c r="M646" s="4"/>
      <c r="N646" s="4"/>
      <c r="O646" s="4"/>
      <c r="P646" s="4"/>
      <c r="Q646" s="4"/>
      <c r="R646" s="4"/>
      <c r="S646" s="4"/>
      <c r="T646" s="4"/>
      <c r="U646" s="4"/>
    </row>
    <row r="647" spans="5:21">
      <c r="E647" s="4"/>
      <c r="F647" s="4"/>
      <c r="G647" s="4"/>
      <c r="H647" s="4"/>
      <c r="I647" s="4"/>
      <c r="J647" s="4"/>
      <c r="K647" s="4"/>
      <c r="L647" s="4"/>
      <c r="M647" s="4"/>
      <c r="N647" s="4"/>
      <c r="O647" s="4"/>
      <c r="P647" s="4"/>
      <c r="Q647" s="4"/>
      <c r="R647" s="4"/>
      <c r="S647" s="4"/>
      <c r="T647" s="4"/>
      <c r="U647" s="4"/>
    </row>
    <row r="648" spans="5:21">
      <c r="E648" s="4"/>
      <c r="F648" s="4"/>
      <c r="G648" s="4"/>
      <c r="H648" s="4"/>
      <c r="I648" s="4"/>
      <c r="J648" s="4"/>
      <c r="K648" s="4"/>
      <c r="L648" s="4"/>
      <c r="M648" s="4"/>
      <c r="N648" s="4"/>
      <c r="O648" s="4"/>
      <c r="P648" s="4"/>
      <c r="Q648" s="4"/>
      <c r="R648" s="4"/>
      <c r="S648" s="4"/>
      <c r="T648" s="4"/>
      <c r="U648" s="4"/>
    </row>
    <row r="649" spans="5:21">
      <c r="E649" s="4"/>
      <c r="F649" s="4"/>
      <c r="G649" s="4"/>
      <c r="H649" s="4"/>
      <c r="I649" s="4"/>
      <c r="J649" s="4"/>
      <c r="K649" s="4"/>
      <c r="L649" s="4"/>
      <c r="M649" s="4"/>
      <c r="N649" s="4"/>
      <c r="O649" s="4"/>
      <c r="P649" s="4"/>
      <c r="Q649" s="4"/>
      <c r="R649" s="4"/>
      <c r="S649" s="4"/>
      <c r="T649" s="4"/>
      <c r="U649" s="4"/>
    </row>
    <row r="650" spans="5:21">
      <c r="E650" s="4"/>
      <c r="F650" s="4"/>
      <c r="G650" s="4"/>
      <c r="H650" s="4"/>
      <c r="I650" s="4"/>
      <c r="J650" s="4"/>
      <c r="K650" s="4"/>
      <c r="L650" s="4"/>
      <c r="M650" s="4"/>
      <c r="N650" s="4"/>
      <c r="O650" s="4"/>
      <c r="P650" s="4"/>
      <c r="Q650" s="4"/>
      <c r="R650" s="4"/>
      <c r="S650" s="4"/>
      <c r="T650" s="4"/>
      <c r="U650" s="4"/>
    </row>
    <row r="651" spans="5:21">
      <c r="E651" s="4"/>
      <c r="F651" s="4"/>
      <c r="G651" s="4"/>
      <c r="H651" s="4"/>
      <c r="I651" s="4"/>
      <c r="J651" s="4"/>
      <c r="K651" s="4"/>
      <c r="L651" s="4"/>
      <c r="M651" s="4"/>
      <c r="N651" s="4"/>
      <c r="O651" s="4"/>
      <c r="P651" s="4"/>
      <c r="Q651" s="4"/>
      <c r="R651" s="4"/>
      <c r="S651" s="4"/>
      <c r="T651" s="4"/>
      <c r="U651" s="4"/>
    </row>
    <row r="652" spans="5:21">
      <c r="E652" s="4"/>
      <c r="F652" s="4"/>
      <c r="G652" s="4"/>
      <c r="H652" s="4"/>
      <c r="I652" s="4"/>
      <c r="J652" s="4"/>
      <c r="K652" s="4"/>
      <c r="L652" s="4"/>
      <c r="M652" s="4"/>
      <c r="N652" s="4"/>
      <c r="O652" s="4"/>
      <c r="P652" s="4"/>
      <c r="Q652" s="4"/>
      <c r="R652" s="4"/>
      <c r="S652" s="4"/>
      <c r="T652" s="4"/>
      <c r="U652" s="4"/>
    </row>
    <row r="653" spans="5:21">
      <c r="E653" s="4"/>
      <c r="F653" s="4"/>
      <c r="G653" s="4"/>
      <c r="H653" s="4"/>
      <c r="I653" s="4"/>
      <c r="J653" s="4"/>
      <c r="K653" s="4"/>
      <c r="L653" s="4"/>
      <c r="M653" s="4"/>
      <c r="N653" s="4"/>
      <c r="O653" s="4"/>
      <c r="P653" s="4"/>
      <c r="Q653" s="4"/>
      <c r="R653" s="4"/>
      <c r="S653" s="4"/>
      <c r="T653" s="4"/>
      <c r="U653" s="4"/>
    </row>
    <row r="654" spans="5:21">
      <c r="E654" s="4"/>
      <c r="F654" s="4"/>
      <c r="G654" s="4"/>
      <c r="H654" s="4"/>
      <c r="I654" s="4"/>
      <c r="J654" s="4"/>
      <c r="K654" s="4"/>
      <c r="L654" s="4"/>
      <c r="M654" s="4"/>
      <c r="N654" s="4"/>
      <c r="O654" s="4"/>
      <c r="P654" s="4"/>
      <c r="Q654" s="4"/>
      <c r="R654" s="4"/>
      <c r="S654" s="4"/>
      <c r="T654" s="4"/>
      <c r="U654" s="4"/>
    </row>
    <row r="655" spans="5:21">
      <c r="E655" s="4"/>
      <c r="F655" s="4"/>
      <c r="G655" s="4"/>
      <c r="H655" s="4"/>
      <c r="I655" s="4"/>
      <c r="J655" s="4"/>
      <c r="K655" s="4"/>
      <c r="L655" s="4"/>
      <c r="M655" s="4"/>
      <c r="N655" s="4"/>
      <c r="O655" s="4"/>
      <c r="P655" s="4"/>
      <c r="Q655" s="4"/>
      <c r="R655" s="4"/>
      <c r="S655" s="4"/>
      <c r="T655" s="4"/>
      <c r="U655" s="4"/>
    </row>
    <row r="656" spans="5:21">
      <c r="E656" s="4"/>
      <c r="F656" s="4"/>
      <c r="G656" s="4"/>
      <c r="H656" s="4"/>
      <c r="I656" s="4"/>
      <c r="J656" s="4"/>
      <c r="K656" s="4"/>
      <c r="L656" s="4"/>
      <c r="M656" s="4"/>
      <c r="N656" s="4"/>
      <c r="O656" s="4"/>
      <c r="P656" s="4"/>
      <c r="Q656" s="4"/>
      <c r="R656" s="4"/>
      <c r="S656" s="4"/>
      <c r="T656" s="4"/>
      <c r="U656" s="4"/>
    </row>
    <row r="657" spans="5:21">
      <c r="E657" s="4"/>
      <c r="F657" s="4"/>
      <c r="G657" s="4"/>
      <c r="H657" s="4"/>
      <c r="I657" s="4"/>
      <c r="J657" s="4"/>
      <c r="K657" s="4"/>
      <c r="L657" s="4"/>
      <c r="M657" s="4"/>
      <c r="N657" s="4"/>
      <c r="O657" s="4"/>
      <c r="P657" s="4"/>
      <c r="Q657" s="4"/>
      <c r="R657" s="4"/>
      <c r="S657" s="4"/>
      <c r="T657" s="4"/>
      <c r="U657" s="4"/>
    </row>
    <row r="658" spans="5:21">
      <c r="E658" s="4"/>
      <c r="F658" s="4"/>
      <c r="G658" s="4"/>
      <c r="H658" s="4"/>
      <c r="I658" s="4"/>
      <c r="J658" s="4"/>
      <c r="K658" s="4"/>
      <c r="L658" s="4"/>
      <c r="M658" s="4"/>
      <c r="N658" s="4"/>
      <c r="O658" s="4"/>
      <c r="P658" s="4"/>
      <c r="Q658" s="4"/>
      <c r="R658" s="4"/>
      <c r="S658" s="4"/>
      <c r="T658" s="4"/>
      <c r="U658" s="4"/>
    </row>
    <row r="659" spans="5:21">
      <c r="E659" s="4"/>
      <c r="F659" s="4"/>
      <c r="G659" s="4"/>
      <c r="H659" s="4"/>
      <c r="I659" s="4"/>
      <c r="J659" s="4"/>
      <c r="K659" s="4"/>
      <c r="L659" s="4"/>
      <c r="M659" s="4"/>
      <c r="N659" s="4"/>
      <c r="O659" s="4"/>
      <c r="P659" s="4"/>
      <c r="Q659" s="4"/>
      <c r="R659" s="4"/>
      <c r="S659" s="4"/>
      <c r="T659" s="4"/>
      <c r="U659" s="4"/>
    </row>
    <row r="660" spans="5:21">
      <c r="E660" s="4"/>
      <c r="F660" s="4"/>
      <c r="G660" s="4"/>
      <c r="H660" s="4"/>
      <c r="I660" s="4"/>
      <c r="J660" s="4"/>
      <c r="K660" s="4"/>
      <c r="L660" s="4"/>
      <c r="M660" s="4"/>
      <c r="N660" s="4"/>
      <c r="O660" s="4"/>
      <c r="P660" s="4"/>
      <c r="Q660" s="4"/>
      <c r="R660" s="4"/>
      <c r="S660" s="4"/>
      <c r="T660" s="4"/>
      <c r="U660" s="4"/>
    </row>
    <row r="661" spans="5:21">
      <c r="E661" s="4"/>
      <c r="F661" s="4"/>
      <c r="G661" s="4"/>
      <c r="H661" s="4"/>
      <c r="I661" s="4"/>
      <c r="J661" s="4"/>
      <c r="K661" s="4"/>
      <c r="L661" s="4"/>
      <c r="M661" s="4"/>
      <c r="N661" s="4"/>
      <c r="O661" s="4"/>
      <c r="P661" s="4"/>
      <c r="Q661" s="4"/>
      <c r="R661" s="4"/>
      <c r="S661" s="4"/>
      <c r="T661" s="4"/>
      <c r="U661" s="4"/>
    </row>
    <row r="662" spans="5:21">
      <c r="E662" s="4"/>
      <c r="F662" s="4"/>
      <c r="G662" s="4"/>
      <c r="H662" s="4"/>
      <c r="I662" s="4"/>
      <c r="J662" s="4"/>
      <c r="K662" s="4"/>
      <c r="L662" s="4"/>
      <c r="M662" s="4"/>
      <c r="N662" s="4"/>
      <c r="O662" s="4"/>
      <c r="P662" s="4"/>
      <c r="Q662" s="4"/>
      <c r="R662" s="4"/>
      <c r="S662" s="4"/>
      <c r="T662" s="4"/>
      <c r="U662" s="4"/>
    </row>
    <row r="663" spans="5:21">
      <c r="E663" s="4"/>
      <c r="F663" s="4"/>
      <c r="G663" s="4"/>
      <c r="H663" s="4"/>
      <c r="I663" s="4"/>
      <c r="J663" s="4"/>
      <c r="K663" s="4"/>
      <c r="L663" s="4"/>
      <c r="M663" s="4"/>
      <c r="N663" s="4"/>
      <c r="O663" s="4"/>
      <c r="P663" s="4"/>
      <c r="Q663" s="4"/>
      <c r="R663" s="4"/>
      <c r="S663" s="4"/>
      <c r="T663" s="4"/>
      <c r="U663" s="4"/>
    </row>
    <row r="664" spans="5:21">
      <c r="E664" s="4"/>
      <c r="F664" s="4"/>
      <c r="G664" s="4"/>
      <c r="H664" s="4"/>
      <c r="I664" s="4"/>
      <c r="J664" s="4"/>
      <c r="K664" s="4"/>
      <c r="L664" s="4"/>
      <c r="M664" s="4"/>
      <c r="N664" s="4"/>
      <c r="O664" s="4"/>
      <c r="P664" s="4"/>
      <c r="Q664" s="4"/>
      <c r="R664" s="4"/>
      <c r="S664" s="4"/>
      <c r="T664" s="4"/>
      <c r="U664" s="4"/>
    </row>
    <row r="665" spans="5:21">
      <c r="E665" s="4"/>
      <c r="F665" s="4"/>
      <c r="G665" s="4"/>
      <c r="H665" s="4"/>
      <c r="I665" s="4"/>
      <c r="J665" s="4"/>
      <c r="K665" s="4"/>
      <c r="L665" s="4"/>
      <c r="M665" s="4"/>
      <c r="N665" s="4"/>
      <c r="O665" s="4"/>
      <c r="P665" s="4"/>
      <c r="Q665" s="4"/>
      <c r="R665" s="4"/>
      <c r="S665" s="4"/>
      <c r="T665" s="4"/>
      <c r="U665" s="4"/>
    </row>
    <row r="666" spans="5:21">
      <c r="E666" s="4"/>
      <c r="F666" s="4"/>
      <c r="G666" s="4"/>
      <c r="H666" s="4"/>
      <c r="I666" s="4"/>
      <c r="J666" s="4"/>
      <c r="K666" s="4"/>
      <c r="L666" s="4"/>
      <c r="M666" s="4"/>
      <c r="N666" s="4"/>
      <c r="O666" s="4"/>
      <c r="P666" s="4"/>
      <c r="Q666" s="4"/>
      <c r="R666" s="4"/>
      <c r="S666" s="4"/>
      <c r="T666" s="4"/>
      <c r="U666" s="4"/>
    </row>
    <row r="667" spans="5:21">
      <c r="E667" s="4"/>
      <c r="F667" s="4"/>
      <c r="G667" s="4"/>
      <c r="H667" s="4"/>
      <c r="I667" s="4"/>
      <c r="J667" s="4"/>
      <c r="K667" s="4"/>
      <c r="L667" s="4"/>
      <c r="M667" s="4"/>
      <c r="N667" s="4"/>
      <c r="O667" s="4"/>
      <c r="P667" s="4"/>
      <c r="Q667" s="4"/>
      <c r="R667" s="4"/>
      <c r="S667" s="4"/>
      <c r="T667" s="4"/>
      <c r="U667" s="4"/>
    </row>
    <row r="668" spans="5:21">
      <c r="E668" s="4"/>
      <c r="F668" s="4"/>
      <c r="G668" s="4"/>
      <c r="H668" s="4"/>
      <c r="I668" s="4"/>
      <c r="J668" s="4"/>
      <c r="K668" s="4"/>
      <c r="L668" s="4"/>
      <c r="M668" s="4"/>
      <c r="N668" s="4"/>
      <c r="O668" s="4"/>
      <c r="P668" s="4"/>
      <c r="Q668" s="4"/>
      <c r="R668" s="4"/>
      <c r="S668" s="4"/>
      <c r="T668" s="4"/>
      <c r="U668" s="4"/>
    </row>
    <row r="669" spans="5:21">
      <c r="E669" s="4"/>
      <c r="F669" s="4"/>
      <c r="G669" s="4"/>
      <c r="H669" s="4"/>
      <c r="I669" s="4"/>
      <c r="J669" s="4"/>
      <c r="K669" s="4"/>
      <c r="L669" s="4"/>
      <c r="M669" s="4"/>
      <c r="N669" s="4"/>
      <c r="O669" s="4"/>
      <c r="P669" s="4"/>
      <c r="Q669" s="4"/>
      <c r="R669" s="4"/>
      <c r="S669" s="4"/>
      <c r="T669" s="4"/>
      <c r="U669" s="4"/>
    </row>
    <row r="670" spans="5:21">
      <c r="E670" s="4"/>
      <c r="F670" s="4"/>
      <c r="G670" s="4"/>
      <c r="H670" s="4"/>
      <c r="I670" s="4"/>
      <c r="J670" s="4"/>
      <c r="K670" s="4"/>
      <c r="L670" s="4"/>
      <c r="M670" s="4"/>
      <c r="N670" s="4"/>
      <c r="O670" s="4"/>
      <c r="P670" s="4"/>
      <c r="Q670" s="4"/>
      <c r="R670" s="4"/>
      <c r="S670" s="4"/>
      <c r="T670" s="4"/>
      <c r="U670" s="4"/>
    </row>
    <row r="671" spans="5:21">
      <c r="E671" s="4"/>
      <c r="F671" s="4"/>
      <c r="G671" s="4"/>
      <c r="H671" s="4"/>
      <c r="I671" s="4"/>
      <c r="J671" s="4"/>
      <c r="K671" s="4"/>
      <c r="L671" s="4"/>
      <c r="M671" s="4"/>
      <c r="N671" s="4"/>
      <c r="O671" s="4"/>
      <c r="P671" s="4"/>
      <c r="Q671" s="4"/>
      <c r="R671" s="4"/>
      <c r="S671" s="4"/>
      <c r="T671" s="4"/>
      <c r="U671" s="4"/>
    </row>
    <row r="672" spans="5:21">
      <c r="E672" s="4"/>
      <c r="F672" s="4"/>
      <c r="G672" s="4"/>
      <c r="H672" s="4"/>
      <c r="I672" s="4"/>
      <c r="J672" s="4"/>
      <c r="K672" s="4"/>
      <c r="L672" s="4"/>
      <c r="M672" s="4"/>
      <c r="N672" s="4"/>
      <c r="O672" s="4"/>
      <c r="P672" s="4"/>
      <c r="Q672" s="4"/>
      <c r="R672" s="4"/>
      <c r="S672" s="4"/>
      <c r="T672" s="4"/>
      <c r="U672" s="4"/>
    </row>
    <row r="673" spans="5:21">
      <c r="E673" s="4"/>
      <c r="F673" s="4"/>
      <c r="G673" s="4"/>
      <c r="H673" s="4"/>
      <c r="I673" s="4"/>
      <c r="J673" s="4"/>
      <c r="K673" s="4"/>
      <c r="L673" s="4"/>
      <c r="M673" s="4"/>
      <c r="N673" s="4"/>
      <c r="O673" s="4"/>
      <c r="P673" s="4"/>
      <c r="Q673" s="4"/>
      <c r="R673" s="4"/>
      <c r="S673" s="4"/>
      <c r="T673" s="4"/>
      <c r="U673" s="4"/>
    </row>
    <row r="674" spans="5:21">
      <c r="E674" s="4"/>
      <c r="F674" s="4"/>
      <c r="G674" s="4"/>
      <c r="H674" s="4"/>
      <c r="I674" s="4"/>
      <c r="J674" s="4"/>
      <c r="K674" s="4"/>
      <c r="L674" s="4"/>
      <c r="M674" s="4"/>
      <c r="N674" s="4"/>
      <c r="O674" s="4"/>
      <c r="P674" s="4"/>
      <c r="Q674" s="4"/>
      <c r="R674" s="4"/>
      <c r="S674" s="4"/>
      <c r="T674" s="4"/>
      <c r="U674" s="4"/>
    </row>
    <row r="675" spans="5:21">
      <c r="E675" s="4"/>
      <c r="F675" s="4"/>
      <c r="G675" s="4"/>
      <c r="H675" s="4"/>
      <c r="I675" s="4"/>
      <c r="J675" s="4"/>
      <c r="K675" s="4"/>
      <c r="L675" s="4"/>
      <c r="M675" s="4"/>
      <c r="N675" s="4"/>
      <c r="O675" s="4"/>
      <c r="P675" s="4"/>
      <c r="Q675" s="4"/>
      <c r="R675" s="4"/>
      <c r="S675" s="4"/>
      <c r="T675" s="4"/>
      <c r="U675" s="4"/>
    </row>
    <row r="676" spans="5:21">
      <c r="E676" s="4"/>
      <c r="F676" s="4"/>
      <c r="G676" s="4"/>
      <c r="H676" s="4"/>
      <c r="I676" s="4"/>
      <c r="J676" s="4"/>
      <c r="K676" s="4"/>
      <c r="L676" s="4"/>
      <c r="M676" s="4"/>
      <c r="N676" s="4"/>
      <c r="O676" s="4"/>
      <c r="P676" s="4"/>
      <c r="Q676" s="4"/>
      <c r="R676" s="4"/>
      <c r="S676" s="4"/>
      <c r="T676" s="4"/>
      <c r="U676" s="4"/>
    </row>
    <row r="677" spans="5:21">
      <c r="E677" s="4"/>
      <c r="F677" s="4"/>
      <c r="G677" s="4"/>
      <c r="H677" s="4"/>
      <c r="I677" s="4"/>
      <c r="J677" s="4"/>
      <c r="K677" s="4"/>
      <c r="L677" s="4"/>
      <c r="M677" s="4"/>
      <c r="N677" s="4"/>
      <c r="O677" s="4"/>
      <c r="P677" s="4"/>
      <c r="Q677" s="4"/>
      <c r="R677" s="4"/>
      <c r="S677" s="4"/>
      <c r="T677" s="4"/>
      <c r="U677" s="4"/>
    </row>
    <row r="678" spans="5:21">
      <c r="E678" s="4"/>
      <c r="F678" s="4"/>
      <c r="G678" s="4"/>
      <c r="H678" s="4"/>
      <c r="I678" s="4"/>
      <c r="J678" s="4"/>
      <c r="K678" s="4"/>
      <c r="L678" s="4"/>
      <c r="M678" s="4"/>
      <c r="N678" s="4"/>
      <c r="O678" s="4"/>
      <c r="P678" s="4"/>
      <c r="Q678" s="4"/>
      <c r="R678" s="4"/>
      <c r="S678" s="4"/>
      <c r="T678" s="4"/>
      <c r="U678" s="4"/>
    </row>
    <row r="679" spans="5:21">
      <c r="E679" s="4"/>
      <c r="F679" s="4"/>
      <c r="G679" s="4"/>
      <c r="H679" s="4"/>
      <c r="I679" s="4"/>
      <c r="J679" s="4"/>
      <c r="K679" s="4"/>
      <c r="L679" s="4"/>
      <c r="M679" s="4"/>
      <c r="N679" s="4"/>
      <c r="O679" s="4"/>
      <c r="P679" s="4"/>
      <c r="Q679" s="4"/>
      <c r="R679" s="4"/>
      <c r="S679" s="4"/>
      <c r="T679" s="4"/>
      <c r="U679" s="4"/>
    </row>
    <row r="680" spans="5:21">
      <c r="E680" s="4"/>
      <c r="F680" s="4"/>
      <c r="G680" s="4"/>
      <c r="H680" s="4"/>
      <c r="I680" s="4"/>
      <c r="J680" s="4"/>
      <c r="K680" s="4"/>
      <c r="L680" s="4"/>
      <c r="M680" s="4"/>
      <c r="N680" s="4"/>
      <c r="O680" s="4"/>
      <c r="P680" s="4"/>
      <c r="Q680" s="4"/>
      <c r="R680" s="4"/>
      <c r="S680" s="4"/>
      <c r="T680" s="4"/>
      <c r="U680" s="4"/>
    </row>
    <row r="681" spans="5:21">
      <c r="E681" s="4"/>
      <c r="F681" s="4"/>
      <c r="G681" s="4"/>
      <c r="H681" s="4"/>
      <c r="I681" s="4"/>
      <c r="J681" s="4"/>
      <c r="K681" s="4"/>
      <c r="L681" s="4"/>
      <c r="M681" s="4"/>
      <c r="N681" s="4"/>
      <c r="O681" s="4"/>
      <c r="P681" s="4"/>
      <c r="Q681" s="4"/>
      <c r="R681" s="4"/>
      <c r="S681" s="4"/>
      <c r="T681" s="4"/>
      <c r="U681" s="4"/>
    </row>
    <row r="682" spans="5:21">
      <c r="E682" s="4"/>
      <c r="F682" s="4"/>
      <c r="G682" s="4"/>
      <c r="H682" s="4"/>
      <c r="I682" s="4"/>
      <c r="J682" s="4"/>
      <c r="K682" s="4"/>
      <c r="L682" s="4"/>
      <c r="M682" s="4"/>
      <c r="N682" s="4"/>
      <c r="O682" s="4"/>
      <c r="P682" s="4"/>
      <c r="Q682" s="4"/>
      <c r="R682" s="4"/>
      <c r="S682" s="4"/>
      <c r="T682" s="4"/>
      <c r="U682" s="4"/>
    </row>
    <row r="683" spans="5:21">
      <c r="E683" s="4"/>
      <c r="F683" s="4"/>
      <c r="G683" s="4"/>
      <c r="H683" s="4"/>
      <c r="I683" s="4"/>
      <c r="J683" s="4"/>
      <c r="K683" s="4"/>
      <c r="L683" s="4"/>
      <c r="M683" s="4"/>
      <c r="N683" s="4"/>
      <c r="O683" s="4"/>
      <c r="P683" s="4"/>
      <c r="Q683" s="4"/>
      <c r="R683" s="4"/>
      <c r="S683" s="4"/>
      <c r="T683" s="4"/>
      <c r="U683" s="4"/>
    </row>
    <row r="684" spans="5:21">
      <c r="E684" s="4"/>
      <c r="F684" s="4"/>
      <c r="G684" s="4"/>
      <c r="H684" s="4"/>
      <c r="I684" s="4"/>
      <c r="J684" s="4"/>
      <c r="K684" s="4"/>
      <c r="L684" s="4"/>
      <c r="M684" s="4"/>
      <c r="N684" s="4"/>
      <c r="O684" s="4"/>
      <c r="P684" s="4"/>
      <c r="Q684" s="4"/>
      <c r="R684" s="4"/>
      <c r="S684" s="4"/>
      <c r="T684" s="4"/>
      <c r="U684" s="4"/>
    </row>
    <row r="685" spans="5:21">
      <c r="E685" s="4"/>
      <c r="F685" s="4"/>
      <c r="G685" s="4"/>
      <c r="H685" s="4"/>
      <c r="I685" s="4"/>
      <c r="J685" s="4"/>
      <c r="K685" s="4"/>
      <c r="L685" s="4"/>
      <c r="M685" s="4"/>
      <c r="N685" s="4"/>
      <c r="O685" s="4"/>
      <c r="P685" s="4"/>
      <c r="Q685" s="4"/>
      <c r="R685" s="4"/>
      <c r="S685" s="4"/>
      <c r="T685" s="4"/>
      <c r="U685" s="4"/>
    </row>
    <row r="686" spans="5:21">
      <c r="E686" s="4"/>
      <c r="F686" s="4"/>
      <c r="G686" s="4"/>
      <c r="H686" s="4"/>
      <c r="I686" s="4"/>
      <c r="J686" s="4"/>
      <c r="K686" s="4"/>
      <c r="L686" s="4"/>
      <c r="M686" s="4"/>
      <c r="N686" s="4"/>
      <c r="O686" s="4"/>
      <c r="P686" s="4"/>
      <c r="Q686" s="4"/>
      <c r="R686" s="4"/>
      <c r="S686" s="4"/>
      <c r="T686" s="4"/>
      <c r="U686" s="4"/>
    </row>
    <row r="687" spans="5:21">
      <c r="E687" s="4"/>
      <c r="F687" s="4"/>
      <c r="G687" s="4"/>
      <c r="H687" s="4"/>
      <c r="I687" s="4"/>
      <c r="J687" s="4"/>
      <c r="K687" s="4"/>
      <c r="L687" s="4"/>
      <c r="M687" s="4"/>
      <c r="N687" s="4"/>
      <c r="O687" s="4"/>
      <c r="P687" s="4"/>
      <c r="Q687" s="4"/>
      <c r="R687" s="4"/>
      <c r="S687" s="4"/>
      <c r="T687" s="4"/>
      <c r="U687" s="4"/>
    </row>
    <row r="688" spans="5:21">
      <c r="E688" s="4"/>
      <c r="F688" s="4"/>
      <c r="G688" s="4"/>
      <c r="H688" s="4"/>
      <c r="I688" s="4"/>
      <c r="J688" s="4"/>
      <c r="K688" s="4"/>
      <c r="L688" s="4"/>
      <c r="M688" s="4"/>
      <c r="N688" s="4"/>
      <c r="O688" s="4"/>
      <c r="P688" s="4"/>
      <c r="Q688" s="4"/>
      <c r="R688" s="4"/>
      <c r="S688" s="4"/>
      <c r="T688" s="4"/>
      <c r="U688" s="4"/>
    </row>
    <row r="689" spans="5:21">
      <c r="E689" s="4"/>
      <c r="F689" s="4"/>
      <c r="G689" s="4"/>
      <c r="H689" s="4"/>
      <c r="I689" s="4"/>
      <c r="J689" s="4"/>
      <c r="K689" s="4"/>
      <c r="L689" s="4"/>
      <c r="M689" s="4"/>
      <c r="N689" s="4"/>
      <c r="O689" s="4"/>
      <c r="P689" s="4"/>
      <c r="Q689" s="4"/>
      <c r="R689" s="4"/>
      <c r="S689" s="4"/>
      <c r="T689" s="4"/>
      <c r="U689" s="4"/>
    </row>
    <row r="690" spans="5:21">
      <c r="E690" s="4"/>
      <c r="F690" s="4"/>
      <c r="G690" s="4"/>
      <c r="H690" s="4"/>
      <c r="I690" s="4"/>
      <c r="J690" s="4"/>
      <c r="K690" s="4"/>
      <c r="L690" s="4"/>
      <c r="M690" s="4"/>
      <c r="N690" s="4"/>
      <c r="O690" s="4"/>
      <c r="P690" s="4"/>
      <c r="Q690" s="4"/>
      <c r="R690" s="4"/>
      <c r="S690" s="4"/>
      <c r="T690" s="4"/>
      <c r="U690" s="4"/>
    </row>
    <row r="691" spans="5:21">
      <c r="E691" s="4"/>
      <c r="F691" s="4"/>
      <c r="G691" s="4"/>
      <c r="H691" s="4"/>
      <c r="I691" s="4"/>
      <c r="J691" s="4"/>
      <c r="K691" s="4"/>
      <c r="L691" s="4"/>
      <c r="M691" s="4"/>
      <c r="N691" s="4"/>
      <c r="O691" s="4"/>
      <c r="P691" s="4"/>
      <c r="Q691" s="4"/>
      <c r="R691" s="4"/>
      <c r="S691" s="4"/>
      <c r="T691" s="4"/>
      <c r="U691" s="4"/>
    </row>
    <row r="692" spans="5:21">
      <c r="E692" s="4"/>
      <c r="F692" s="4"/>
      <c r="G692" s="4"/>
      <c r="H692" s="4"/>
      <c r="I692" s="4"/>
      <c r="J692" s="4"/>
      <c r="K692" s="4"/>
      <c r="L692" s="4"/>
      <c r="M692" s="4"/>
      <c r="N692" s="4"/>
      <c r="O692" s="4"/>
      <c r="P692" s="4"/>
      <c r="Q692" s="4"/>
      <c r="R692" s="4"/>
      <c r="S692" s="4"/>
      <c r="T692" s="4"/>
      <c r="U692" s="4"/>
    </row>
    <row r="693" spans="5:21">
      <c r="E693" s="4"/>
      <c r="F693" s="4"/>
      <c r="G693" s="4"/>
      <c r="H693" s="4"/>
      <c r="I693" s="4"/>
      <c r="J693" s="4"/>
      <c r="K693" s="4"/>
      <c r="L693" s="4"/>
      <c r="M693" s="4"/>
      <c r="N693" s="4"/>
      <c r="O693" s="4"/>
      <c r="P693" s="4"/>
      <c r="Q693" s="4"/>
      <c r="R693" s="4"/>
      <c r="S693" s="4"/>
      <c r="T693" s="4"/>
      <c r="U693" s="4"/>
    </row>
    <row r="694" spans="5:21">
      <c r="E694" s="4"/>
      <c r="F694" s="4"/>
      <c r="G694" s="4"/>
      <c r="H694" s="4"/>
      <c r="I694" s="4"/>
      <c r="J694" s="4"/>
      <c r="K694" s="4"/>
      <c r="L694" s="4"/>
      <c r="M694" s="4"/>
      <c r="N694" s="4"/>
      <c r="O694" s="4"/>
      <c r="P694" s="4"/>
      <c r="Q694" s="4"/>
      <c r="R694" s="4"/>
      <c r="S694" s="4"/>
      <c r="T694" s="4"/>
      <c r="U694" s="4"/>
    </row>
    <row r="695" spans="5:21">
      <c r="E695" s="4"/>
      <c r="F695" s="4"/>
      <c r="G695" s="4"/>
      <c r="H695" s="4"/>
      <c r="I695" s="4"/>
      <c r="J695" s="4"/>
      <c r="K695" s="4"/>
      <c r="L695" s="4"/>
      <c r="M695" s="4"/>
      <c r="N695" s="4"/>
      <c r="O695" s="4"/>
      <c r="P695" s="4"/>
      <c r="Q695" s="4"/>
      <c r="R695" s="4"/>
      <c r="S695" s="4"/>
      <c r="T695" s="4"/>
      <c r="U695" s="4"/>
    </row>
    <row r="696" spans="5:21">
      <c r="E696" s="4"/>
      <c r="F696" s="4"/>
      <c r="G696" s="4"/>
      <c r="H696" s="4"/>
      <c r="I696" s="4"/>
      <c r="J696" s="4"/>
      <c r="K696" s="4"/>
      <c r="L696" s="4"/>
      <c r="M696" s="4"/>
      <c r="N696" s="4"/>
      <c r="O696" s="4"/>
      <c r="P696" s="4"/>
      <c r="Q696" s="4"/>
      <c r="R696" s="4"/>
      <c r="S696" s="4"/>
      <c r="T696" s="4"/>
      <c r="U696" s="4"/>
    </row>
    <row r="697" spans="5:21">
      <c r="E697" s="4"/>
      <c r="F697" s="4"/>
      <c r="G697" s="4"/>
      <c r="H697" s="4"/>
      <c r="I697" s="4"/>
      <c r="J697" s="4"/>
      <c r="K697" s="4"/>
      <c r="L697" s="4"/>
      <c r="M697" s="4"/>
      <c r="N697" s="4"/>
      <c r="O697" s="4"/>
      <c r="P697" s="4"/>
      <c r="Q697" s="4"/>
      <c r="R697" s="4"/>
      <c r="S697" s="4"/>
      <c r="T697" s="4"/>
      <c r="U697" s="4"/>
    </row>
    <row r="698" spans="5:21">
      <c r="E698" s="4"/>
      <c r="F698" s="4"/>
      <c r="G698" s="4"/>
      <c r="H698" s="4"/>
      <c r="I698" s="4"/>
      <c r="J698" s="4"/>
      <c r="K698" s="4"/>
      <c r="L698" s="4"/>
      <c r="M698" s="4"/>
      <c r="N698" s="4"/>
      <c r="O698" s="4"/>
      <c r="P698" s="4"/>
      <c r="Q698" s="4"/>
      <c r="R698" s="4"/>
      <c r="S698" s="4"/>
      <c r="T698" s="4"/>
      <c r="U698" s="4"/>
    </row>
    <row r="699" spans="5:21">
      <c r="E699" s="4"/>
      <c r="F699" s="4"/>
      <c r="G699" s="4"/>
      <c r="H699" s="4"/>
      <c r="I699" s="4"/>
      <c r="J699" s="4"/>
      <c r="K699" s="4"/>
      <c r="L699" s="4"/>
      <c r="M699" s="4"/>
      <c r="N699" s="4"/>
      <c r="O699" s="4"/>
      <c r="P699" s="4"/>
      <c r="Q699" s="4"/>
      <c r="R699" s="4"/>
      <c r="S699" s="4"/>
      <c r="T699" s="4"/>
      <c r="U699" s="4"/>
    </row>
    <row r="700" spans="5:21">
      <c r="E700" s="4"/>
      <c r="F700" s="4"/>
      <c r="G700" s="4"/>
      <c r="H700" s="4"/>
      <c r="I700" s="4"/>
      <c r="J700" s="4"/>
      <c r="K700" s="4"/>
      <c r="L700" s="4"/>
      <c r="M700" s="4"/>
      <c r="N700" s="4"/>
      <c r="O700" s="4"/>
      <c r="P700" s="4"/>
      <c r="Q700" s="4"/>
      <c r="R700" s="4"/>
      <c r="S700" s="4"/>
      <c r="T700" s="4"/>
      <c r="U700" s="4"/>
    </row>
    <row r="701" spans="5:21">
      <c r="E701" s="4"/>
      <c r="F701" s="4"/>
      <c r="G701" s="4"/>
      <c r="H701" s="4"/>
      <c r="I701" s="4"/>
      <c r="J701" s="4"/>
      <c r="K701" s="4"/>
      <c r="L701" s="4"/>
      <c r="M701" s="4"/>
      <c r="N701" s="4"/>
      <c r="O701" s="4"/>
      <c r="P701" s="4"/>
      <c r="Q701" s="4"/>
      <c r="R701" s="4"/>
      <c r="S701" s="4"/>
      <c r="T701" s="4"/>
      <c r="U701" s="4"/>
    </row>
    <row r="702" spans="5:21">
      <c r="E702" s="4"/>
      <c r="F702" s="4"/>
      <c r="G702" s="4"/>
      <c r="H702" s="4"/>
      <c r="I702" s="4"/>
      <c r="J702" s="4"/>
      <c r="K702" s="4"/>
      <c r="L702" s="4"/>
      <c r="M702" s="4"/>
      <c r="N702" s="4"/>
      <c r="O702" s="4"/>
      <c r="P702" s="4"/>
      <c r="Q702" s="4"/>
      <c r="R702" s="4"/>
      <c r="S702" s="4"/>
      <c r="T702" s="4"/>
      <c r="U702" s="4"/>
    </row>
    <row r="703" spans="5:21">
      <c r="E703" s="4"/>
      <c r="F703" s="4"/>
      <c r="G703" s="4"/>
      <c r="H703" s="4"/>
      <c r="I703" s="4"/>
      <c r="J703" s="4"/>
      <c r="K703" s="4"/>
      <c r="L703" s="4"/>
      <c r="M703" s="4"/>
      <c r="N703" s="4"/>
      <c r="O703" s="4"/>
      <c r="P703" s="4"/>
      <c r="Q703" s="4"/>
      <c r="R703" s="4"/>
      <c r="S703" s="4"/>
      <c r="T703" s="4"/>
      <c r="U703" s="4"/>
    </row>
    <row r="704" spans="5:21">
      <c r="E704" s="4"/>
      <c r="F704" s="4"/>
      <c r="G704" s="4"/>
      <c r="H704" s="4"/>
      <c r="I704" s="4"/>
      <c r="J704" s="4"/>
      <c r="K704" s="4"/>
      <c r="L704" s="4"/>
      <c r="M704" s="4"/>
      <c r="N704" s="4"/>
      <c r="O704" s="4"/>
      <c r="P704" s="4"/>
      <c r="Q704" s="4"/>
      <c r="R704" s="4"/>
      <c r="S704" s="4"/>
      <c r="T704" s="4"/>
      <c r="U704" s="4"/>
    </row>
    <row r="705" spans="5:21">
      <c r="E705" s="4"/>
      <c r="F705" s="4"/>
      <c r="G705" s="4"/>
      <c r="H705" s="4"/>
      <c r="I705" s="4"/>
      <c r="J705" s="4"/>
      <c r="K705" s="4"/>
      <c r="L705" s="4"/>
      <c r="M705" s="4"/>
      <c r="N705" s="4"/>
      <c r="O705" s="4"/>
      <c r="P705" s="4"/>
      <c r="Q705" s="4"/>
      <c r="R705" s="4"/>
      <c r="S705" s="4"/>
      <c r="T705" s="4"/>
      <c r="U705" s="4"/>
    </row>
    <row r="706" spans="5:21">
      <c r="E706" s="4"/>
      <c r="F706" s="4"/>
      <c r="G706" s="4"/>
      <c r="H706" s="4"/>
      <c r="I706" s="4"/>
      <c r="J706" s="4"/>
      <c r="K706" s="4"/>
      <c r="L706" s="4"/>
      <c r="M706" s="4"/>
      <c r="N706" s="4"/>
      <c r="O706" s="4"/>
      <c r="P706" s="4"/>
      <c r="Q706" s="4"/>
      <c r="R706" s="4"/>
      <c r="S706" s="4"/>
      <c r="T706" s="4"/>
      <c r="U706" s="4"/>
    </row>
    <row r="707" spans="5:21">
      <c r="E707" s="4"/>
      <c r="F707" s="4"/>
      <c r="G707" s="4"/>
      <c r="H707" s="4"/>
      <c r="I707" s="4"/>
      <c r="J707" s="4"/>
      <c r="K707" s="4"/>
      <c r="L707" s="4"/>
      <c r="M707" s="4"/>
      <c r="N707" s="4"/>
      <c r="O707" s="4"/>
      <c r="P707" s="4"/>
      <c r="Q707" s="4"/>
      <c r="R707" s="4"/>
      <c r="S707" s="4"/>
      <c r="T707" s="4"/>
      <c r="U707" s="4"/>
    </row>
    <row r="708" spans="5:21">
      <c r="E708" s="4"/>
      <c r="F708" s="4"/>
      <c r="G708" s="4"/>
      <c r="H708" s="4"/>
      <c r="I708" s="4"/>
      <c r="J708" s="4"/>
      <c r="K708" s="4"/>
      <c r="L708" s="4"/>
      <c r="M708" s="4"/>
      <c r="N708" s="4"/>
      <c r="O708" s="4"/>
      <c r="P708" s="4"/>
      <c r="Q708" s="4"/>
      <c r="R708" s="4"/>
      <c r="S708" s="4"/>
      <c r="T708" s="4"/>
      <c r="U708" s="4"/>
    </row>
    <row r="709" spans="5:21">
      <c r="E709" s="4"/>
      <c r="F709" s="4"/>
      <c r="G709" s="4"/>
      <c r="H709" s="4"/>
      <c r="I709" s="4"/>
      <c r="J709" s="4"/>
      <c r="K709" s="4"/>
      <c r="L709" s="4"/>
      <c r="M709" s="4"/>
      <c r="N709" s="4"/>
      <c r="O709" s="4"/>
      <c r="P709" s="4"/>
      <c r="Q709" s="4"/>
      <c r="R709" s="4"/>
      <c r="S709" s="4"/>
      <c r="T709" s="4"/>
      <c r="U709" s="4"/>
    </row>
    <row r="710" spans="5:21">
      <c r="E710" s="4"/>
      <c r="F710" s="4"/>
      <c r="G710" s="4"/>
      <c r="H710" s="4"/>
      <c r="I710" s="4"/>
      <c r="J710" s="4"/>
      <c r="K710" s="4"/>
      <c r="L710" s="4"/>
      <c r="M710" s="4"/>
      <c r="N710" s="4"/>
      <c r="O710" s="4"/>
      <c r="P710" s="4"/>
      <c r="Q710" s="4"/>
      <c r="R710" s="4"/>
      <c r="S710" s="4"/>
      <c r="T710" s="4"/>
      <c r="U710" s="4"/>
    </row>
    <row r="711" spans="5:21">
      <c r="E711" s="4"/>
      <c r="F711" s="4"/>
      <c r="G711" s="4"/>
      <c r="H711" s="4"/>
      <c r="I711" s="4"/>
      <c r="J711" s="4"/>
      <c r="K711" s="4"/>
      <c r="L711" s="4"/>
      <c r="M711" s="4"/>
      <c r="N711" s="4"/>
      <c r="O711" s="4"/>
      <c r="P711" s="4"/>
      <c r="Q711" s="4"/>
      <c r="R711" s="4"/>
      <c r="S711" s="4"/>
      <c r="T711" s="4"/>
      <c r="U711" s="4"/>
    </row>
    <row r="712" spans="5:21">
      <c r="E712" s="4"/>
      <c r="F712" s="4"/>
      <c r="G712" s="4"/>
      <c r="H712" s="4"/>
      <c r="I712" s="4"/>
      <c r="J712" s="4"/>
      <c r="K712" s="4"/>
      <c r="L712" s="4"/>
      <c r="M712" s="4"/>
      <c r="N712" s="4"/>
      <c r="O712" s="4"/>
      <c r="P712" s="4"/>
      <c r="Q712" s="4"/>
      <c r="R712" s="4"/>
      <c r="S712" s="4"/>
      <c r="T712" s="4"/>
      <c r="U712" s="4"/>
    </row>
    <row r="713" spans="5:21">
      <c r="E713" s="4"/>
      <c r="F713" s="4"/>
      <c r="G713" s="4"/>
      <c r="H713" s="4"/>
      <c r="I713" s="4"/>
      <c r="J713" s="4"/>
      <c r="K713" s="4"/>
      <c r="L713" s="4"/>
      <c r="M713" s="4"/>
      <c r="N713" s="4"/>
      <c r="O713" s="4"/>
      <c r="P713" s="4"/>
      <c r="Q713" s="4"/>
      <c r="R713" s="4"/>
      <c r="S713" s="4"/>
      <c r="T713" s="4"/>
      <c r="U713" s="4"/>
    </row>
    <row r="714" spans="5:21">
      <c r="E714" s="4"/>
      <c r="F714" s="4"/>
      <c r="G714" s="4"/>
      <c r="H714" s="4"/>
      <c r="I714" s="4"/>
      <c r="J714" s="4"/>
      <c r="K714" s="4"/>
      <c r="L714" s="4"/>
      <c r="M714" s="4"/>
      <c r="N714" s="4"/>
      <c r="O714" s="4"/>
      <c r="P714" s="4"/>
      <c r="Q714" s="4"/>
      <c r="R714" s="4"/>
      <c r="S714" s="4"/>
      <c r="T714" s="4"/>
      <c r="U714" s="4"/>
    </row>
    <row r="715" spans="5:21">
      <c r="E715" s="4"/>
      <c r="F715" s="4"/>
      <c r="G715" s="4"/>
      <c r="H715" s="4"/>
      <c r="I715" s="4"/>
      <c r="J715" s="4"/>
      <c r="K715" s="4"/>
      <c r="L715" s="4"/>
      <c r="M715" s="4"/>
      <c r="N715" s="4"/>
      <c r="O715" s="4"/>
      <c r="P715" s="4"/>
      <c r="Q715" s="4"/>
      <c r="R715" s="4"/>
      <c r="S715" s="4"/>
      <c r="T715" s="4"/>
      <c r="U715" s="4"/>
    </row>
    <row r="716" spans="5:21">
      <c r="E716" s="4"/>
      <c r="F716" s="4"/>
      <c r="G716" s="4"/>
      <c r="H716" s="4"/>
      <c r="I716" s="4"/>
      <c r="J716" s="4"/>
      <c r="K716" s="4"/>
      <c r="L716" s="4"/>
      <c r="M716" s="4"/>
      <c r="N716" s="4"/>
      <c r="O716" s="4"/>
      <c r="P716" s="4"/>
      <c r="Q716" s="4"/>
      <c r="R716" s="4"/>
      <c r="S716" s="4"/>
      <c r="T716" s="4"/>
      <c r="U716" s="4"/>
    </row>
    <row r="717" spans="5:21">
      <c r="E717" s="4"/>
      <c r="F717" s="4"/>
      <c r="G717" s="4"/>
      <c r="H717" s="4"/>
      <c r="I717" s="4"/>
      <c r="J717" s="4"/>
      <c r="K717" s="4"/>
      <c r="L717" s="4"/>
      <c r="M717" s="4"/>
      <c r="N717" s="4"/>
      <c r="O717" s="4"/>
      <c r="P717" s="4"/>
      <c r="Q717" s="4"/>
      <c r="R717" s="4"/>
      <c r="S717" s="4"/>
      <c r="T717" s="4"/>
      <c r="U717" s="4"/>
    </row>
    <row r="718" spans="5:21">
      <c r="E718" s="4"/>
      <c r="F718" s="4"/>
      <c r="G718" s="4"/>
      <c r="H718" s="4"/>
      <c r="I718" s="4"/>
      <c r="J718" s="4"/>
      <c r="K718" s="4"/>
      <c r="L718" s="4"/>
      <c r="M718" s="4"/>
      <c r="N718" s="4"/>
      <c r="O718" s="4"/>
      <c r="P718" s="4"/>
      <c r="Q718" s="4"/>
      <c r="R718" s="4"/>
      <c r="S718" s="4"/>
      <c r="T718" s="4"/>
      <c r="U718" s="4"/>
    </row>
    <row r="719" spans="5:21">
      <c r="E719" s="4"/>
      <c r="F719" s="4"/>
      <c r="G719" s="4"/>
      <c r="H719" s="4"/>
      <c r="I719" s="4"/>
      <c r="J719" s="4"/>
      <c r="K719" s="4"/>
      <c r="L719" s="4"/>
      <c r="M719" s="4"/>
      <c r="N719" s="4"/>
      <c r="O719" s="4"/>
      <c r="P719" s="4"/>
      <c r="Q719" s="4"/>
      <c r="R719" s="4"/>
      <c r="S719" s="4"/>
      <c r="T719" s="4"/>
      <c r="U719" s="4"/>
    </row>
    <row r="720" spans="5:21">
      <c r="E720" s="4"/>
      <c r="F720" s="4"/>
      <c r="G720" s="4"/>
      <c r="H720" s="4"/>
      <c r="I720" s="4"/>
      <c r="J720" s="4"/>
      <c r="K720" s="4"/>
      <c r="L720" s="4"/>
      <c r="M720" s="4"/>
      <c r="N720" s="4"/>
      <c r="O720" s="4"/>
      <c r="P720" s="4"/>
      <c r="Q720" s="4"/>
      <c r="R720" s="4"/>
      <c r="S720" s="4"/>
      <c r="T720" s="4"/>
      <c r="U720" s="4"/>
    </row>
    <row r="721" spans="5:21">
      <c r="E721" s="4"/>
      <c r="F721" s="4"/>
      <c r="G721" s="4"/>
      <c r="H721" s="4"/>
      <c r="I721" s="4"/>
      <c r="J721" s="4"/>
      <c r="K721" s="4"/>
      <c r="L721" s="4"/>
      <c r="M721" s="4"/>
      <c r="N721" s="4"/>
      <c r="O721" s="4"/>
      <c r="P721" s="4"/>
      <c r="Q721" s="4"/>
      <c r="R721" s="4"/>
      <c r="S721" s="4"/>
      <c r="T721" s="4"/>
      <c r="U721" s="4"/>
    </row>
    <row r="722" spans="5:21">
      <c r="E722" s="4"/>
      <c r="F722" s="4"/>
      <c r="G722" s="4"/>
      <c r="H722" s="4"/>
      <c r="I722" s="4"/>
      <c r="J722" s="4"/>
      <c r="K722" s="4"/>
      <c r="L722" s="4"/>
      <c r="M722" s="4"/>
      <c r="N722" s="4"/>
      <c r="O722" s="4"/>
      <c r="P722" s="4"/>
      <c r="Q722" s="4"/>
      <c r="R722" s="4"/>
      <c r="S722" s="4"/>
      <c r="T722" s="4"/>
      <c r="U722" s="4"/>
    </row>
    <row r="723" spans="5:21">
      <c r="E723" s="4"/>
      <c r="F723" s="4"/>
      <c r="G723" s="4"/>
      <c r="H723" s="4"/>
      <c r="I723" s="4"/>
      <c r="J723" s="4"/>
      <c r="K723" s="4"/>
      <c r="L723" s="4"/>
      <c r="M723" s="4"/>
      <c r="N723" s="4"/>
      <c r="O723" s="4"/>
      <c r="P723" s="4"/>
      <c r="Q723" s="4"/>
      <c r="R723" s="4"/>
      <c r="S723" s="4"/>
      <c r="T723" s="4"/>
      <c r="U723" s="4"/>
    </row>
    <row r="724" spans="5:21">
      <c r="E724" s="4"/>
      <c r="F724" s="4"/>
      <c r="G724" s="4"/>
      <c r="H724" s="4"/>
      <c r="I724" s="4"/>
      <c r="J724" s="4"/>
      <c r="K724" s="4"/>
      <c r="L724" s="4"/>
      <c r="M724" s="4"/>
      <c r="N724" s="4"/>
      <c r="O724" s="4"/>
      <c r="P724" s="4"/>
      <c r="Q724" s="4"/>
      <c r="R724" s="4"/>
      <c r="S724" s="4"/>
      <c r="T724" s="4"/>
      <c r="U724" s="4"/>
    </row>
    <row r="725" spans="5:21">
      <c r="E725" s="4"/>
      <c r="F725" s="4"/>
      <c r="G725" s="4"/>
      <c r="H725" s="4"/>
      <c r="I725" s="4"/>
      <c r="J725" s="4"/>
      <c r="K725" s="4"/>
      <c r="L725" s="4"/>
      <c r="M725" s="4"/>
      <c r="N725" s="4"/>
      <c r="O725" s="4"/>
      <c r="P725" s="4"/>
      <c r="Q725" s="4"/>
      <c r="R725" s="4"/>
      <c r="S725" s="4"/>
      <c r="T725" s="4"/>
      <c r="U725" s="4"/>
    </row>
    <row r="726" spans="5:21">
      <c r="E726" s="4"/>
      <c r="F726" s="4"/>
      <c r="G726" s="4"/>
      <c r="H726" s="4"/>
      <c r="I726" s="4"/>
      <c r="J726" s="4"/>
      <c r="K726" s="4"/>
      <c r="L726" s="4"/>
      <c r="M726" s="4"/>
      <c r="N726" s="4"/>
      <c r="O726" s="4"/>
      <c r="P726" s="4"/>
      <c r="Q726" s="4"/>
      <c r="R726" s="4"/>
      <c r="S726" s="4"/>
      <c r="T726" s="4"/>
      <c r="U726" s="4"/>
    </row>
    <row r="727" spans="5:21">
      <c r="E727" s="4"/>
      <c r="F727" s="4"/>
      <c r="G727" s="4"/>
      <c r="H727" s="4"/>
      <c r="I727" s="4"/>
      <c r="J727" s="4"/>
      <c r="K727" s="4"/>
      <c r="L727" s="4"/>
      <c r="M727" s="4"/>
      <c r="N727" s="4"/>
      <c r="O727" s="4"/>
      <c r="P727" s="4"/>
      <c r="Q727" s="4"/>
      <c r="R727" s="4"/>
      <c r="S727" s="4"/>
      <c r="T727" s="4"/>
      <c r="U727" s="4"/>
    </row>
    <row r="728" spans="5:21">
      <c r="E728" s="4"/>
      <c r="F728" s="4"/>
      <c r="G728" s="4"/>
      <c r="H728" s="4"/>
      <c r="I728" s="4"/>
      <c r="J728" s="4"/>
      <c r="K728" s="4"/>
      <c r="L728" s="4"/>
      <c r="M728" s="4"/>
      <c r="N728" s="4"/>
      <c r="O728" s="4"/>
      <c r="P728" s="4"/>
      <c r="Q728" s="4"/>
      <c r="R728" s="4"/>
      <c r="S728" s="4"/>
      <c r="T728" s="4"/>
      <c r="U728" s="4"/>
    </row>
    <row r="729" spans="5:21">
      <c r="E729" s="4"/>
      <c r="F729" s="4"/>
      <c r="G729" s="4"/>
      <c r="H729" s="4"/>
      <c r="I729" s="4"/>
      <c r="J729" s="4"/>
      <c r="K729" s="4"/>
      <c r="L729" s="4"/>
      <c r="M729" s="4"/>
      <c r="N729" s="4"/>
      <c r="O729" s="4"/>
      <c r="P729" s="4"/>
      <c r="Q729" s="4"/>
      <c r="R729" s="4"/>
      <c r="S729" s="4"/>
      <c r="T729" s="4"/>
      <c r="U729" s="4"/>
    </row>
    <row r="730" spans="5:21">
      <c r="E730" s="4"/>
      <c r="F730" s="4"/>
      <c r="G730" s="4"/>
      <c r="H730" s="4"/>
      <c r="I730" s="4"/>
      <c r="J730" s="4"/>
      <c r="K730" s="4"/>
      <c r="L730" s="4"/>
      <c r="M730" s="4"/>
      <c r="N730" s="4"/>
      <c r="O730" s="4"/>
      <c r="P730" s="4"/>
      <c r="Q730" s="4"/>
      <c r="R730" s="4"/>
      <c r="S730" s="4"/>
      <c r="T730" s="4"/>
      <c r="U730" s="4"/>
    </row>
    <row r="731" spans="5:21">
      <c r="E731" s="4"/>
      <c r="F731" s="4"/>
      <c r="G731" s="4"/>
      <c r="H731" s="4"/>
      <c r="I731" s="4"/>
      <c r="J731" s="4"/>
      <c r="K731" s="4"/>
      <c r="L731" s="4"/>
      <c r="M731" s="4"/>
      <c r="N731" s="4"/>
      <c r="O731" s="4"/>
      <c r="P731" s="4"/>
      <c r="Q731" s="4"/>
      <c r="R731" s="4"/>
      <c r="S731" s="4"/>
      <c r="T731" s="4"/>
      <c r="U731" s="4"/>
    </row>
    <row r="732" spans="5:21">
      <c r="E732" s="4"/>
      <c r="F732" s="4"/>
      <c r="G732" s="4"/>
      <c r="H732" s="4"/>
      <c r="I732" s="4"/>
      <c r="J732" s="4"/>
      <c r="K732" s="4"/>
      <c r="L732" s="4"/>
      <c r="M732" s="4"/>
      <c r="N732" s="4"/>
      <c r="O732" s="4"/>
      <c r="P732" s="4"/>
      <c r="Q732" s="4"/>
      <c r="R732" s="4"/>
      <c r="S732" s="4"/>
      <c r="T732" s="4"/>
      <c r="U732" s="4"/>
    </row>
    <row r="733" spans="5:21">
      <c r="E733" s="4"/>
      <c r="F733" s="4"/>
      <c r="G733" s="4"/>
      <c r="H733" s="4"/>
      <c r="I733" s="4"/>
      <c r="J733" s="4"/>
      <c r="K733" s="4"/>
      <c r="L733" s="4"/>
      <c r="M733" s="4"/>
      <c r="N733" s="4"/>
      <c r="O733" s="4"/>
      <c r="P733" s="4"/>
      <c r="Q733" s="4"/>
      <c r="R733" s="4"/>
      <c r="S733" s="4"/>
      <c r="T733" s="4"/>
      <c r="U733" s="4"/>
    </row>
    <row r="734" spans="5:21">
      <c r="E734" s="4"/>
      <c r="F734" s="4"/>
      <c r="G734" s="4"/>
      <c r="H734" s="4"/>
      <c r="I734" s="4"/>
      <c r="J734" s="4"/>
      <c r="K734" s="4"/>
      <c r="L734" s="4"/>
      <c r="M734" s="4"/>
      <c r="N734" s="4"/>
      <c r="O734" s="4"/>
      <c r="P734" s="4"/>
      <c r="Q734" s="4"/>
      <c r="R734" s="4"/>
      <c r="S734" s="4"/>
      <c r="T734" s="4"/>
      <c r="U734" s="4"/>
    </row>
    <row r="735" spans="5:21">
      <c r="E735" s="4"/>
      <c r="F735" s="4"/>
      <c r="G735" s="4"/>
      <c r="H735" s="4"/>
      <c r="I735" s="4"/>
      <c r="J735" s="4"/>
      <c r="K735" s="4"/>
      <c r="L735" s="4"/>
      <c r="M735" s="4"/>
      <c r="N735" s="4"/>
      <c r="O735" s="4"/>
      <c r="P735" s="4"/>
      <c r="Q735" s="4"/>
      <c r="R735" s="4"/>
      <c r="S735" s="4"/>
      <c r="T735" s="4"/>
      <c r="U735" s="4"/>
    </row>
    <row r="736" spans="5:21">
      <c r="E736" s="4"/>
      <c r="F736" s="4"/>
      <c r="G736" s="4"/>
      <c r="H736" s="4"/>
      <c r="I736" s="4"/>
      <c r="J736" s="4"/>
      <c r="K736" s="4"/>
      <c r="L736" s="4"/>
      <c r="M736" s="4"/>
      <c r="N736" s="4"/>
      <c r="O736" s="4"/>
      <c r="P736" s="4"/>
      <c r="Q736" s="4"/>
      <c r="R736" s="4"/>
      <c r="S736" s="4"/>
      <c r="T736" s="4"/>
      <c r="U736" s="4"/>
    </row>
    <row r="737" spans="5:21">
      <c r="E737" s="4"/>
      <c r="F737" s="4"/>
      <c r="G737" s="4"/>
      <c r="H737" s="4"/>
      <c r="I737" s="4"/>
      <c r="J737" s="4"/>
      <c r="K737" s="4"/>
      <c r="L737" s="4"/>
      <c r="M737" s="4"/>
      <c r="N737" s="4"/>
      <c r="O737" s="4"/>
      <c r="P737" s="4"/>
      <c r="Q737" s="4"/>
      <c r="R737" s="4"/>
      <c r="S737" s="4"/>
      <c r="T737" s="4"/>
      <c r="U737" s="4"/>
    </row>
    <row r="738" spans="5:21">
      <c r="E738" s="4"/>
      <c r="F738" s="4"/>
      <c r="G738" s="4"/>
      <c r="H738" s="4"/>
      <c r="I738" s="4"/>
      <c r="J738" s="4"/>
      <c r="K738" s="4"/>
      <c r="L738" s="4"/>
      <c r="M738" s="4"/>
      <c r="N738" s="4"/>
      <c r="O738" s="4"/>
      <c r="P738" s="4"/>
      <c r="Q738" s="4"/>
      <c r="R738" s="4"/>
      <c r="S738" s="4"/>
      <c r="T738" s="4"/>
      <c r="U738" s="4"/>
    </row>
    <row r="739" spans="5:21">
      <c r="E739" s="4"/>
      <c r="F739" s="4"/>
      <c r="G739" s="4"/>
      <c r="H739" s="4"/>
      <c r="I739" s="4"/>
      <c r="J739" s="4"/>
      <c r="K739" s="4"/>
      <c r="L739" s="4"/>
      <c r="M739" s="4"/>
      <c r="N739" s="4"/>
      <c r="O739" s="4"/>
      <c r="P739" s="4"/>
      <c r="Q739" s="4"/>
      <c r="R739" s="4"/>
      <c r="S739" s="4"/>
      <c r="T739" s="4"/>
      <c r="U739" s="4"/>
    </row>
    <row r="740" spans="5:21">
      <c r="E740" s="4"/>
      <c r="F740" s="4"/>
      <c r="G740" s="4"/>
      <c r="H740" s="4"/>
      <c r="I740" s="4"/>
      <c r="J740" s="4"/>
      <c r="K740" s="4"/>
      <c r="L740" s="4"/>
      <c r="M740" s="4"/>
      <c r="N740" s="4"/>
      <c r="O740" s="4"/>
      <c r="P740" s="4"/>
      <c r="Q740" s="4"/>
      <c r="R740" s="4"/>
      <c r="S740" s="4"/>
      <c r="T740" s="4"/>
      <c r="U740" s="4"/>
    </row>
    <row r="741" spans="5:21">
      <c r="E741" s="4"/>
      <c r="F741" s="4"/>
      <c r="G741" s="4"/>
      <c r="H741" s="4"/>
      <c r="I741" s="4"/>
      <c r="J741" s="4"/>
      <c r="K741" s="4"/>
      <c r="L741" s="4"/>
      <c r="M741" s="4"/>
      <c r="N741" s="4"/>
      <c r="O741" s="4"/>
      <c r="P741" s="4"/>
      <c r="Q741" s="4"/>
      <c r="R741" s="4"/>
      <c r="S741" s="4"/>
      <c r="T741" s="4"/>
      <c r="U741" s="4"/>
    </row>
    <row r="742" spans="5:21">
      <c r="E742" s="4"/>
      <c r="F742" s="4"/>
      <c r="G742" s="4"/>
      <c r="H742" s="4"/>
      <c r="I742" s="4"/>
      <c r="J742" s="4"/>
      <c r="K742" s="4"/>
      <c r="L742" s="4"/>
      <c r="M742" s="4"/>
      <c r="N742" s="4"/>
      <c r="O742" s="4"/>
      <c r="P742" s="4"/>
      <c r="Q742" s="4"/>
      <c r="R742" s="4"/>
      <c r="S742" s="4"/>
      <c r="T742" s="4"/>
      <c r="U742" s="4"/>
    </row>
    <row r="743" spans="5:21">
      <c r="E743" s="4"/>
      <c r="F743" s="4"/>
      <c r="G743" s="4"/>
      <c r="H743" s="4"/>
      <c r="I743" s="4"/>
      <c r="J743" s="4"/>
      <c r="K743" s="4"/>
      <c r="L743" s="4"/>
      <c r="M743" s="4"/>
      <c r="N743" s="4"/>
      <c r="O743" s="4"/>
      <c r="P743" s="4"/>
      <c r="Q743" s="4"/>
      <c r="R743" s="4"/>
      <c r="S743" s="4"/>
      <c r="T743" s="4"/>
      <c r="U743" s="4"/>
    </row>
    <row r="744" spans="5:21">
      <c r="E744" s="4"/>
      <c r="F744" s="4"/>
      <c r="G744" s="4"/>
      <c r="H744" s="4"/>
      <c r="I744" s="4"/>
      <c r="J744" s="4"/>
      <c r="K744" s="4"/>
      <c r="L744" s="4"/>
      <c r="M744" s="4"/>
      <c r="N744" s="4"/>
      <c r="O744" s="4"/>
      <c r="P744" s="4"/>
      <c r="Q744" s="4"/>
      <c r="R744" s="4"/>
      <c r="S744" s="4"/>
      <c r="T744" s="4"/>
      <c r="U744" s="4"/>
    </row>
    <row r="745" spans="5:21">
      <c r="E745" s="4"/>
      <c r="F745" s="4"/>
      <c r="G745" s="4"/>
      <c r="H745" s="4"/>
      <c r="I745" s="4"/>
      <c r="J745" s="4"/>
      <c r="K745" s="4"/>
      <c r="L745" s="4"/>
      <c r="M745" s="4"/>
      <c r="N745" s="4"/>
      <c r="O745" s="4"/>
      <c r="P745" s="4"/>
      <c r="Q745" s="4"/>
      <c r="R745" s="4"/>
      <c r="S745" s="4"/>
      <c r="T745" s="4"/>
      <c r="U745" s="4"/>
    </row>
    <row r="746" spans="5:21">
      <c r="E746" s="4"/>
      <c r="F746" s="4"/>
      <c r="G746" s="4"/>
      <c r="H746" s="4"/>
      <c r="I746" s="4"/>
      <c r="J746" s="4"/>
      <c r="K746" s="4"/>
      <c r="L746" s="4"/>
      <c r="M746" s="4"/>
      <c r="N746" s="4"/>
      <c r="O746" s="4"/>
      <c r="P746" s="4"/>
      <c r="Q746" s="4"/>
      <c r="R746" s="4"/>
      <c r="S746" s="4"/>
      <c r="T746" s="4"/>
      <c r="U746" s="4"/>
    </row>
    <row r="747" spans="5:21">
      <c r="E747" s="4"/>
      <c r="F747" s="4"/>
      <c r="G747" s="4"/>
      <c r="H747" s="4"/>
      <c r="I747" s="4"/>
      <c r="J747" s="4"/>
      <c r="K747" s="4"/>
      <c r="L747" s="4"/>
      <c r="M747" s="4"/>
      <c r="N747" s="4"/>
      <c r="O747" s="4"/>
      <c r="P747" s="4"/>
      <c r="Q747" s="4"/>
      <c r="R747" s="4"/>
      <c r="S747" s="4"/>
      <c r="T747" s="4"/>
      <c r="U747" s="4"/>
    </row>
    <row r="748" spans="5:21">
      <c r="E748" s="4"/>
      <c r="F748" s="4"/>
      <c r="G748" s="4"/>
      <c r="H748" s="4"/>
      <c r="I748" s="4"/>
      <c r="J748" s="4"/>
      <c r="K748" s="4"/>
      <c r="L748" s="4"/>
      <c r="M748" s="4"/>
      <c r="N748" s="4"/>
      <c r="O748" s="4"/>
      <c r="P748" s="4"/>
      <c r="Q748" s="4"/>
      <c r="R748" s="4"/>
      <c r="S748" s="4"/>
      <c r="T748" s="4"/>
      <c r="U748" s="4"/>
    </row>
    <row r="749" spans="5:21">
      <c r="E749" s="4"/>
      <c r="F749" s="4"/>
      <c r="G749" s="4"/>
      <c r="H749" s="4"/>
      <c r="I749" s="4"/>
      <c r="J749" s="4"/>
      <c r="K749" s="4"/>
      <c r="L749" s="4"/>
      <c r="M749" s="4"/>
      <c r="N749" s="4"/>
      <c r="O749" s="4"/>
      <c r="P749" s="4"/>
      <c r="Q749" s="4"/>
      <c r="R749" s="4"/>
      <c r="S749" s="4"/>
      <c r="T749" s="4"/>
      <c r="U749" s="4"/>
    </row>
    <row r="750" spans="5:21">
      <c r="E750" s="4"/>
      <c r="F750" s="4"/>
      <c r="G750" s="4"/>
      <c r="H750" s="4"/>
      <c r="I750" s="4"/>
      <c r="J750" s="4"/>
      <c r="K750" s="4"/>
      <c r="L750" s="4"/>
      <c r="M750" s="4"/>
      <c r="N750" s="4"/>
      <c r="O750" s="4"/>
      <c r="P750" s="4"/>
      <c r="Q750" s="4"/>
      <c r="R750" s="4"/>
      <c r="S750" s="4"/>
      <c r="T750" s="4"/>
      <c r="U750" s="4"/>
    </row>
    <row r="751" spans="5:21">
      <c r="E751" s="4"/>
      <c r="F751" s="4"/>
      <c r="G751" s="4"/>
      <c r="H751" s="4"/>
      <c r="I751" s="4"/>
      <c r="J751" s="4"/>
      <c r="K751" s="4"/>
      <c r="L751" s="4"/>
      <c r="M751" s="4"/>
      <c r="N751" s="4"/>
      <c r="O751" s="4"/>
      <c r="P751" s="4"/>
      <c r="Q751" s="4"/>
      <c r="R751" s="4"/>
      <c r="S751" s="4"/>
      <c r="T751" s="4"/>
      <c r="U751" s="4"/>
    </row>
    <row r="752" spans="5:21">
      <c r="E752" s="4"/>
      <c r="F752" s="4"/>
      <c r="G752" s="4"/>
      <c r="H752" s="4"/>
      <c r="I752" s="4"/>
      <c r="J752" s="4"/>
      <c r="K752" s="4"/>
      <c r="L752" s="4"/>
      <c r="M752" s="4"/>
      <c r="N752" s="4"/>
      <c r="O752" s="4"/>
      <c r="P752" s="4"/>
      <c r="Q752" s="4"/>
      <c r="R752" s="4"/>
      <c r="S752" s="4"/>
      <c r="T752" s="4"/>
      <c r="U752" s="4"/>
    </row>
    <row r="753" spans="5:21">
      <c r="E753" s="4"/>
      <c r="F753" s="4"/>
      <c r="G753" s="4"/>
      <c r="H753" s="4"/>
      <c r="I753" s="4"/>
      <c r="J753" s="4"/>
      <c r="K753" s="4"/>
      <c r="L753" s="4"/>
      <c r="M753" s="4"/>
      <c r="N753" s="4"/>
      <c r="O753" s="4"/>
      <c r="P753" s="4"/>
      <c r="Q753" s="4"/>
      <c r="R753" s="4"/>
      <c r="S753" s="4"/>
      <c r="T753" s="4"/>
      <c r="U753" s="4"/>
    </row>
    <row r="754" spans="5:21">
      <c r="E754" s="4"/>
      <c r="F754" s="4"/>
      <c r="G754" s="4"/>
      <c r="H754" s="4"/>
      <c r="I754" s="4"/>
      <c r="J754" s="4"/>
      <c r="K754" s="4"/>
      <c r="L754" s="4"/>
      <c r="M754" s="4"/>
      <c r="N754" s="4"/>
      <c r="O754" s="4"/>
      <c r="P754" s="4"/>
      <c r="Q754" s="4"/>
      <c r="R754" s="4"/>
      <c r="S754" s="4"/>
      <c r="T754" s="4"/>
      <c r="U754" s="4"/>
    </row>
    <row r="755" spans="5:21">
      <c r="E755" s="4"/>
      <c r="F755" s="4"/>
      <c r="G755" s="4"/>
      <c r="H755" s="4"/>
      <c r="I755" s="4"/>
      <c r="J755" s="4"/>
      <c r="K755" s="4"/>
      <c r="L755" s="4"/>
      <c r="M755" s="4"/>
      <c r="N755" s="4"/>
      <c r="O755" s="4"/>
      <c r="P755" s="4"/>
      <c r="Q755" s="4"/>
      <c r="R755" s="4"/>
      <c r="S755" s="4"/>
      <c r="T755" s="4"/>
      <c r="U755" s="4"/>
    </row>
    <row r="756" spans="5:21">
      <c r="E756" s="4"/>
      <c r="F756" s="4"/>
      <c r="G756" s="4"/>
      <c r="H756" s="4"/>
      <c r="I756" s="4"/>
      <c r="J756" s="4"/>
      <c r="K756" s="4"/>
      <c r="L756" s="4"/>
      <c r="M756" s="4"/>
      <c r="N756" s="4"/>
      <c r="O756" s="4"/>
      <c r="P756" s="4"/>
      <c r="Q756" s="4"/>
      <c r="R756" s="4"/>
      <c r="S756" s="4"/>
      <c r="T756" s="4"/>
      <c r="U756" s="4"/>
    </row>
    <row r="757" spans="5:21">
      <c r="E757" s="4"/>
      <c r="F757" s="4"/>
      <c r="G757" s="4"/>
      <c r="H757" s="4"/>
      <c r="I757" s="4"/>
      <c r="J757" s="4"/>
      <c r="K757" s="4"/>
      <c r="L757" s="4"/>
      <c r="M757" s="4"/>
      <c r="N757" s="4"/>
      <c r="O757" s="4"/>
      <c r="P757" s="4"/>
      <c r="Q757" s="4"/>
      <c r="R757" s="4"/>
      <c r="S757" s="4"/>
      <c r="T757" s="4"/>
      <c r="U757" s="4"/>
    </row>
    <row r="758" spans="5:21">
      <c r="E758" s="4"/>
      <c r="F758" s="4"/>
      <c r="G758" s="4"/>
      <c r="H758" s="4"/>
      <c r="I758" s="4"/>
      <c r="J758" s="4"/>
      <c r="K758" s="4"/>
      <c r="L758" s="4"/>
      <c r="M758" s="4"/>
      <c r="N758" s="4"/>
      <c r="O758" s="4"/>
      <c r="P758" s="4"/>
      <c r="Q758" s="4"/>
      <c r="R758" s="4"/>
      <c r="S758" s="4"/>
      <c r="T758" s="4"/>
      <c r="U758" s="4"/>
    </row>
    <row r="759" spans="5:21">
      <c r="E759" s="4"/>
      <c r="F759" s="4"/>
      <c r="G759" s="4"/>
      <c r="H759" s="4"/>
      <c r="I759" s="4"/>
      <c r="J759" s="4"/>
      <c r="K759" s="4"/>
      <c r="L759" s="4"/>
      <c r="M759" s="4"/>
      <c r="N759" s="4"/>
      <c r="O759" s="4"/>
      <c r="P759" s="4"/>
      <c r="Q759" s="4"/>
      <c r="R759" s="4"/>
      <c r="S759" s="4"/>
      <c r="T759" s="4"/>
      <c r="U759" s="4"/>
    </row>
    <row r="760" spans="5:21">
      <c r="E760" s="4"/>
      <c r="F760" s="4"/>
      <c r="G760" s="4"/>
      <c r="H760" s="4"/>
      <c r="I760" s="4"/>
      <c r="J760" s="4"/>
      <c r="K760" s="4"/>
      <c r="L760" s="4"/>
      <c r="M760" s="4"/>
      <c r="N760" s="4"/>
      <c r="O760" s="4"/>
      <c r="P760" s="4"/>
      <c r="Q760" s="4"/>
      <c r="R760" s="4"/>
      <c r="S760" s="4"/>
      <c r="T760" s="4"/>
      <c r="U760" s="4"/>
    </row>
    <row r="761" spans="5:21">
      <c r="E761" s="4"/>
      <c r="F761" s="4"/>
      <c r="G761" s="4"/>
      <c r="H761" s="4"/>
      <c r="I761" s="4"/>
      <c r="J761" s="4"/>
      <c r="K761" s="4"/>
      <c r="L761" s="4"/>
      <c r="M761" s="4"/>
      <c r="N761" s="4"/>
      <c r="O761" s="4"/>
      <c r="P761" s="4"/>
      <c r="Q761" s="4"/>
      <c r="R761" s="4"/>
      <c r="S761" s="4"/>
      <c r="T761" s="4"/>
      <c r="U761" s="4"/>
    </row>
    <row r="762" spans="5:21">
      <c r="E762" s="4"/>
      <c r="F762" s="4"/>
      <c r="G762" s="4"/>
      <c r="H762" s="4"/>
      <c r="I762" s="4"/>
      <c r="J762" s="4"/>
      <c r="K762" s="4"/>
      <c r="L762" s="4"/>
      <c r="M762" s="4"/>
      <c r="N762" s="4"/>
      <c r="O762" s="4"/>
      <c r="P762" s="4"/>
      <c r="Q762" s="4"/>
      <c r="R762" s="4"/>
      <c r="S762" s="4"/>
      <c r="T762" s="4"/>
      <c r="U762" s="4"/>
    </row>
    <row r="763" spans="5:21">
      <c r="E763" s="4"/>
      <c r="F763" s="4"/>
      <c r="G763" s="4"/>
      <c r="H763" s="4"/>
      <c r="I763" s="4"/>
      <c r="J763" s="4"/>
      <c r="K763" s="4"/>
      <c r="L763" s="4"/>
      <c r="M763" s="4"/>
      <c r="N763" s="4"/>
      <c r="O763" s="4"/>
      <c r="P763" s="4"/>
      <c r="Q763" s="4"/>
      <c r="R763" s="4"/>
      <c r="S763" s="4"/>
      <c r="T763" s="4"/>
      <c r="U763" s="4"/>
    </row>
    <row r="764" spans="5:21">
      <c r="E764" s="4"/>
      <c r="F764" s="4"/>
      <c r="G764" s="4"/>
      <c r="H764" s="4"/>
      <c r="I764" s="4"/>
      <c r="J764" s="4"/>
      <c r="K764" s="4"/>
      <c r="L764" s="4"/>
      <c r="M764" s="4"/>
      <c r="N764" s="4"/>
      <c r="O764" s="4"/>
      <c r="P764" s="4"/>
      <c r="Q764" s="4"/>
      <c r="R764" s="4"/>
      <c r="S764" s="4"/>
      <c r="T764" s="4"/>
      <c r="U764" s="4"/>
    </row>
    <row r="765" spans="5:21">
      <c r="E765" s="4"/>
      <c r="F765" s="4"/>
      <c r="G765" s="4"/>
      <c r="H765" s="4"/>
      <c r="I765" s="4"/>
      <c r="J765" s="4"/>
      <c r="K765" s="4"/>
      <c r="L765" s="4"/>
      <c r="M765" s="4"/>
      <c r="N765" s="4"/>
      <c r="O765" s="4"/>
      <c r="P765" s="4"/>
      <c r="Q765" s="4"/>
      <c r="R765" s="4"/>
      <c r="S765" s="4"/>
      <c r="T765" s="4"/>
      <c r="U765" s="4"/>
    </row>
    <row r="766" spans="5:21">
      <c r="E766" s="4"/>
      <c r="F766" s="4"/>
      <c r="G766" s="4"/>
      <c r="H766" s="4"/>
      <c r="I766" s="4"/>
      <c r="J766" s="4"/>
      <c r="K766" s="4"/>
      <c r="L766" s="4"/>
      <c r="M766" s="4"/>
      <c r="N766" s="4"/>
      <c r="O766" s="4"/>
      <c r="P766" s="4"/>
      <c r="Q766" s="4"/>
      <c r="R766" s="4"/>
      <c r="S766" s="4"/>
      <c r="T766" s="4"/>
      <c r="U766" s="4"/>
    </row>
    <row r="767" spans="5:21">
      <c r="E767" s="4"/>
      <c r="F767" s="4"/>
      <c r="G767" s="4"/>
      <c r="H767" s="4"/>
      <c r="I767" s="4"/>
      <c r="J767" s="4"/>
      <c r="K767" s="4"/>
      <c r="L767" s="4"/>
      <c r="M767" s="4"/>
      <c r="N767" s="4"/>
      <c r="O767" s="4"/>
      <c r="P767" s="4"/>
      <c r="Q767" s="4"/>
      <c r="R767" s="4"/>
      <c r="S767" s="4"/>
      <c r="T767" s="4"/>
      <c r="U767" s="4"/>
    </row>
    <row r="768" spans="5:21">
      <c r="E768" s="4"/>
      <c r="F768" s="4"/>
      <c r="G768" s="4"/>
      <c r="H768" s="4"/>
      <c r="I768" s="4"/>
      <c r="J768" s="4"/>
      <c r="K768" s="4"/>
      <c r="L768" s="4"/>
      <c r="M768" s="4"/>
      <c r="N768" s="4"/>
      <c r="O768" s="4"/>
      <c r="P768" s="4"/>
      <c r="Q768" s="4"/>
      <c r="R768" s="4"/>
      <c r="S768" s="4"/>
      <c r="T768" s="4"/>
      <c r="U768" s="4"/>
    </row>
    <row r="769" spans="5:21">
      <c r="E769" s="4"/>
      <c r="F769" s="4"/>
      <c r="G769" s="4"/>
      <c r="H769" s="4"/>
      <c r="I769" s="4"/>
      <c r="J769" s="4"/>
      <c r="K769" s="4"/>
      <c r="L769" s="4"/>
      <c r="M769" s="4"/>
      <c r="N769" s="4"/>
      <c r="O769" s="4"/>
      <c r="P769" s="4"/>
      <c r="Q769" s="4"/>
      <c r="R769" s="4"/>
      <c r="S769" s="4"/>
      <c r="T769" s="4"/>
      <c r="U769" s="4"/>
    </row>
    <row r="770" spans="5:21">
      <c r="E770" s="4"/>
      <c r="F770" s="4"/>
      <c r="G770" s="4"/>
      <c r="H770" s="4"/>
      <c r="I770" s="4"/>
      <c r="J770" s="4"/>
      <c r="K770" s="4"/>
      <c r="L770" s="4"/>
      <c r="M770" s="4"/>
      <c r="N770" s="4"/>
      <c r="O770" s="4"/>
      <c r="P770" s="4"/>
      <c r="Q770" s="4"/>
      <c r="R770" s="4"/>
      <c r="S770" s="4"/>
      <c r="T770" s="4"/>
      <c r="U770" s="4"/>
    </row>
    <row r="771" spans="5:21">
      <c r="E771" s="4"/>
      <c r="F771" s="4"/>
      <c r="G771" s="4"/>
      <c r="H771" s="4"/>
      <c r="I771" s="4"/>
      <c r="J771" s="4"/>
      <c r="K771" s="4"/>
      <c r="L771" s="4"/>
      <c r="M771" s="4"/>
      <c r="N771" s="4"/>
      <c r="O771" s="4"/>
      <c r="P771" s="4"/>
      <c r="Q771" s="4"/>
      <c r="R771" s="4"/>
      <c r="S771" s="4"/>
      <c r="T771" s="4"/>
      <c r="U771" s="4"/>
    </row>
  </sheetData>
  <conditionalFormatting sqref="D2:U771">
    <cfRule type="containsText" dxfId="17" priority="28" operator="containsText" text="↓">
      <formula>NOT(ISERROR(SEARCH("↓",D2)))</formula>
    </cfRule>
    <cfRule type="containsText" dxfId="16" priority="29" operator="containsText" text="→">
      <formula>NOT(ISERROR(SEARCH("→",D2)))</formula>
    </cfRule>
    <cfRule type="containsText" dxfId="15" priority="30" operator="containsText" text="➚">
      <formula>NOT(ISERROR(SEARCH("➚",D2)))</formula>
    </cfRule>
    <cfRule type="containsText" dxfId="14" priority="31" operator="containsText" text="↑">
      <formula>NOT(ISERROR(SEARCH("↑",D2)))</formula>
    </cfRule>
  </conditionalFormatting>
  <conditionalFormatting sqref="D2:U771">
    <cfRule type="containsText" dxfId="13" priority="32" operator="containsText" text="grey">
      <formula>NOT(ISERROR(SEARCH("grey",D2)))</formula>
    </cfRule>
    <cfRule type="containsText" dxfId="12" priority="33" operator="containsText" text="orange">
      <formula>NOT(ISERROR(SEARCH("orange",D2)))</formula>
    </cfRule>
    <cfRule type="containsText" dxfId="11" priority="34" operator="containsText" text="yellow">
      <formula>NOT(ISERROR(SEARCH("yellow",D2)))</formula>
    </cfRule>
    <cfRule type="containsText" dxfId="10" priority="35" operator="containsText" text="red">
      <formula>NOT(ISERROR(SEARCH("red",D2)))</formula>
    </cfRule>
    <cfRule type="containsText" dxfId="9" priority="36" operator="containsText" text="green">
      <formula>NOT(ISERROR(SEARCH("green",D2)))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E5D41-142B-4A8E-BA14-3A03F1E7765F}">
  <dimension ref="A1:S95"/>
  <sheetViews>
    <sheetView workbookViewId="0">
      <pane xSplit="4" ySplit="1" topLeftCell="E2" activePane="bottomRight" state="frozen"/>
      <selection pane="topRight" activeCell="E1" sqref="E1"/>
      <selection pane="bottomLeft" activeCell="A2" sqref="A2"/>
      <selection pane="bottomRight"/>
    </sheetView>
  </sheetViews>
  <sheetFormatPr baseColWidth="10" defaultRowHeight="15"/>
  <cols>
    <col min="1" max="1" width="15.140625" style="8" customWidth="1"/>
    <col min="2" max="2" width="5.42578125" style="8" customWidth="1"/>
    <col min="3" max="3" width="10.140625" style="8" customWidth="1"/>
    <col min="4" max="4" width="49.5703125" style="8" customWidth="1"/>
    <col min="5" max="5" width="17.7109375" style="8" customWidth="1"/>
    <col min="6" max="6" width="13" style="8" customWidth="1"/>
    <col min="7" max="8" width="11.42578125" style="8"/>
    <col min="9" max="11" width="7" style="8" customWidth="1"/>
    <col min="12" max="12" width="9.85546875" style="8" customWidth="1"/>
    <col min="13" max="16384" width="11.42578125" style="8"/>
  </cols>
  <sheetData>
    <row r="1" spans="1:19" s="7" customFormat="1" ht="45">
      <c r="A1" s="7" t="s">
        <v>899</v>
      </c>
      <c r="B1" s="7" t="s">
        <v>900</v>
      </c>
      <c r="C1" s="7" t="s">
        <v>1102</v>
      </c>
      <c r="D1" s="7" t="s">
        <v>901</v>
      </c>
      <c r="E1" s="7" t="s">
        <v>902</v>
      </c>
      <c r="F1" s="7" t="s">
        <v>903</v>
      </c>
      <c r="G1" s="7" t="s">
        <v>904</v>
      </c>
      <c r="H1" s="7" t="s">
        <v>905</v>
      </c>
      <c r="I1" s="7" t="s">
        <v>906</v>
      </c>
      <c r="J1" s="7" t="s">
        <v>907</v>
      </c>
      <c r="K1" s="7" t="s">
        <v>908</v>
      </c>
      <c r="L1" s="7" t="s">
        <v>909</v>
      </c>
      <c r="M1" s="7" t="s">
        <v>910</v>
      </c>
      <c r="N1" s="7" t="s">
        <v>911</v>
      </c>
      <c r="O1" s="7" t="s">
        <v>912</v>
      </c>
      <c r="P1" s="7" t="s">
        <v>338</v>
      </c>
      <c r="Q1" s="7" t="s">
        <v>913</v>
      </c>
      <c r="R1" s="7" t="s">
        <v>394</v>
      </c>
      <c r="S1" s="7" t="s">
        <v>486</v>
      </c>
    </row>
    <row r="2" spans="1:19">
      <c r="A2" s="8" t="s">
        <v>57</v>
      </c>
      <c r="B2" s="8">
        <v>1</v>
      </c>
      <c r="C2" s="8" t="s">
        <v>148</v>
      </c>
      <c r="D2" s="8" t="s">
        <v>150</v>
      </c>
      <c r="E2" s="8" t="s">
        <v>914</v>
      </c>
      <c r="F2" s="8" t="s">
        <v>241</v>
      </c>
      <c r="G2" s="8">
        <v>2022</v>
      </c>
      <c r="H2" s="8" t="s">
        <v>915</v>
      </c>
      <c r="I2" s="8">
        <v>0</v>
      </c>
      <c r="J2" s="8">
        <v>2</v>
      </c>
      <c r="K2" s="8">
        <v>20</v>
      </c>
      <c r="L2" s="8">
        <v>72.599999999999994</v>
      </c>
      <c r="M2" s="8" t="s">
        <v>916</v>
      </c>
      <c r="N2" s="8" t="s">
        <v>253</v>
      </c>
      <c r="O2" s="8" t="s">
        <v>259</v>
      </c>
      <c r="P2" s="8" t="s">
        <v>339</v>
      </c>
      <c r="Q2" s="8" t="s">
        <v>917</v>
      </c>
      <c r="R2" s="8" t="s">
        <v>395</v>
      </c>
    </row>
    <row r="3" spans="1:19">
      <c r="A3" s="8" t="s">
        <v>58</v>
      </c>
      <c r="B3" s="8">
        <v>1</v>
      </c>
      <c r="C3" s="8" t="s">
        <v>148</v>
      </c>
      <c r="D3" s="8" t="s">
        <v>151</v>
      </c>
      <c r="E3" s="8" t="s">
        <v>918</v>
      </c>
      <c r="F3" s="8" t="s">
        <v>241</v>
      </c>
      <c r="G3" s="8">
        <v>2022</v>
      </c>
      <c r="H3" s="8" t="s">
        <v>915</v>
      </c>
      <c r="I3" s="8">
        <v>0</v>
      </c>
      <c r="J3" s="8">
        <v>2</v>
      </c>
      <c r="K3" s="8">
        <v>20</v>
      </c>
      <c r="L3" s="8">
        <v>51.5</v>
      </c>
      <c r="M3" s="8" t="s">
        <v>916</v>
      </c>
      <c r="N3" s="8" t="s">
        <v>253</v>
      </c>
      <c r="O3" s="8" t="s">
        <v>259</v>
      </c>
      <c r="P3" s="8" t="s">
        <v>339</v>
      </c>
      <c r="Q3" s="8" t="s">
        <v>917</v>
      </c>
      <c r="R3" s="8" t="s">
        <v>396</v>
      </c>
    </row>
    <row r="4" spans="1:19">
      <c r="A4" s="8" t="s">
        <v>59</v>
      </c>
      <c r="B4" s="8">
        <v>1</v>
      </c>
      <c r="C4" s="8" t="s">
        <v>148</v>
      </c>
      <c r="D4" s="8" t="s">
        <v>152</v>
      </c>
      <c r="E4" s="8" t="s">
        <v>919</v>
      </c>
      <c r="F4" s="8" t="s">
        <v>242</v>
      </c>
      <c r="G4" s="8">
        <v>2019</v>
      </c>
      <c r="H4" s="8" t="s">
        <v>915</v>
      </c>
      <c r="I4" s="8">
        <v>10</v>
      </c>
      <c r="J4" s="8">
        <v>15</v>
      </c>
      <c r="K4" s="8">
        <v>49.500000000000007</v>
      </c>
      <c r="L4" s="8">
        <v>75.3</v>
      </c>
      <c r="M4" s="8" t="s">
        <v>916</v>
      </c>
      <c r="N4" s="8" t="s">
        <v>253</v>
      </c>
      <c r="O4" s="8" t="s">
        <v>260</v>
      </c>
      <c r="P4" s="8" t="s">
        <v>340</v>
      </c>
      <c r="Q4" s="8" t="s">
        <v>920</v>
      </c>
      <c r="R4" s="8" t="s">
        <v>397</v>
      </c>
    </row>
    <row r="5" spans="1:19">
      <c r="A5" s="8" t="s">
        <v>60</v>
      </c>
      <c r="B5" s="8">
        <v>2</v>
      </c>
      <c r="C5" s="8" t="s">
        <v>148</v>
      </c>
      <c r="D5" s="8" t="s">
        <v>153</v>
      </c>
      <c r="E5" s="8" t="s">
        <v>921</v>
      </c>
      <c r="F5" s="8" t="s">
        <v>242</v>
      </c>
      <c r="G5" s="8">
        <v>2019</v>
      </c>
      <c r="H5" s="8" t="s">
        <v>915</v>
      </c>
      <c r="I5" s="8">
        <v>0</v>
      </c>
      <c r="J5" s="8">
        <v>7.5</v>
      </c>
      <c r="K5" s="8">
        <v>18</v>
      </c>
      <c r="L5" s="8">
        <v>42.3</v>
      </c>
      <c r="M5" s="8" t="s">
        <v>916</v>
      </c>
      <c r="N5" s="8" t="s">
        <v>253</v>
      </c>
      <c r="O5" s="8" t="s">
        <v>261</v>
      </c>
      <c r="P5" s="8" t="s">
        <v>341</v>
      </c>
      <c r="Q5" s="8" t="s">
        <v>922</v>
      </c>
      <c r="R5" s="8" t="s">
        <v>398</v>
      </c>
    </row>
    <row r="6" spans="1:19">
      <c r="A6" s="8" t="s">
        <v>61</v>
      </c>
      <c r="B6" s="8">
        <v>2</v>
      </c>
      <c r="C6" s="8" t="s">
        <v>149</v>
      </c>
      <c r="D6" s="8" t="s">
        <v>154</v>
      </c>
      <c r="E6" s="8" t="s">
        <v>923</v>
      </c>
      <c r="F6" s="8" t="s">
        <v>242</v>
      </c>
      <c r="G6" s="8">
        <v>2020</v>
      </c>
      <c r="H6" s="8" t="s">
        <v>915</v>
      </c>
      <c r="I6" s="8">
        <v>0</v>
      </c>
      <c r="J6" s="8">
        <v>7.5</v>
      </c>
      <c r="K6" s="8">
        <v>22</v>
      </c>
      <c r="L6" s="8">
        <v>50.2</v>
      </c>
      <c r="M6" s="8" t="s">
        <v>916</v>
      </c>
      <c r="N6" s="8" t="s">
        <v>253</v>
      </c>
      <c r="O6" s="8" t="s">
        <v>262</v>
      </c>
      <c r="P6" s="8" t="s">
        <v>342</v>
      </c>
      <c r="Q6" s="8" t="s">
        <v>924</v>
      </c>
      <c r="R6" s="8" t="s">
        <v>399</v>
      </c>
    </row>
    <row r="7" spans="1:19">
      <c r="A7" s="8" t="s">
        <v>896</v>
      </c>
      <c r="B7" s="8">
        <v>2</v>
      </c>
      <c r="C7" s="8" t="s">
        <v>148</v>
      </c>
      <c r="D7" s="8" t="s">
        <v>925</v>
      </c>
      <c r="E7" s="8" t="s">
        <v>926</v>
      </c>
      <c r="F7" s="8" t="s">
        <v>242</v>
      </c>
      <c r="H7" s="8" t="s">
        <v>915</v>
      </c>
      <c r="I7" s="8">
        <v>0</v>
      </c>
      <c r="J7" s="8">
        <v>7.5</v>
      </c>
      <c r="K7" s="8">
        <v>22</v>
      </c>
      <c r="L7" s="8">
        <v>50.2</v>
      </c>
      <c r="N7" s="8" t="s">
        <v>34</v>
      </c>
      <c r="O7" s="8" t="s">
        <v>313</v>
      </c>
      <c r="P7" s="8" t="s">
        <v>374</v>
      </c>
      <c r="Q7" s="8" t="s">
        <v>927</v>
      </c>
    </row>
    <row r="8" spans="1:19">
      <c r="A8" s="8" t="s">
        <v>62</v>
      </c>
      <c r="B8" s="8">
        <v>2</v>
      </c>
      <c r="C8" s="8" t="s">
        <v>149</v>
      </c>
      <c r="D8" s="8" t="s">
        <v>155</v>
      </c>
      <c r="E8" s="8" t="s">
        <v>928</v>
      </c>
      <c r="F8" s="8" t="s">
        <v>242</v>
      </c>
      <c r="G8" s="8">
        <v>2019</v>
      </c>
      <c r="H8" s="8" t="s">
        <v>915</v>
      </c>
      <c r="I8" s="8">
        <v>0</v>
      </c>
      <c r="J8" s="8">
        <v>5</v>
      </c>
      <c r="K8" s="8">
        <v>12</v>
      </c>
      <c r="L8" s="8">
        <v>16.3</v>
      </c>
      <c r="M8" s="8" t="s">
        <v>916</v>
      </c>
      <c r="N8" s="8" t="s">
        <v>253</v>
      </c>
      <c r="O8" s="8" t="s">
        <v>263</v>
      </c>
      <c r="P8" s="8" t="s">
        <v>342</v>
      </c>
      <c r="Q8" s="8" t="s">
        <v>929</v>
      </c>
      <c r="R8" s="8" t="s">
        <v>400</v>
      </c>
    </row>
    <row r="9" spans="1:19">
      <c r="A9" s="8" t="s">
        <v>897</v>
      </c>
      <c r="B9" s="8">
        <v>2</v>
      </c>
      <c r="C9" s="8" t="s">
        <v>148</v>
      </c>
      <c r="D9" s="8" t="s">
        <v>925</v>
      </c>
      <c r="E9" s="8" t="s">
        <v>930</v>
      </c>
      <c r="F9" s="8" t="s">
        <v>242</v>
      </c>
      <c r="H9" s="8" t="s">
        <v>915</v>
      </c>
      <c r="I9" s="8">
        <v>0</v>
      </c>
      <c r="J9" s="8">
        <v>5</v>
      </c>
      <c r="K9" s="8">
        <v>12</v>
      </c>
      <c r="L9" s="8">
        <v>16.3</v>
      </c>
      <c r="N9" s="8" t="s">
        <v>34</v>
      </c>
      <c r="O9" s="8" t="s">
        <v>313</v>
      </c>
      <c r="P9" s="8" t="s">
        <v>374</v>
      </c>
      <c r="Q9" s="8" t="s">
        <v>927</v>
      </c>
    </row>
    <row r="10" spans="1:19">
      <c r="A10" s="8" t="s">
        <v>63</v>
      </c>
      <c r="B10" s="8">
        <v>2</v>
      </c>
      <c r="C10" s="8" t="s">
        <v>148</v>
      </c>
      <c r="D10" s="8" t="s">
        <v>156</v>
      </c>
      <c r="E10" s="8" t="s">
        <v>931</v>
      </c>
      <c r="F10" s="8" t="s">
        <v>243</v>
      </c>
      <c r="G10" s="8">
        <v>2016</v>
      </c>
      <c r="H10" s="8" t="s">
        <v>915</v>
      </c>
      <c r="I10" s="8">
        <v>2.8</v>
      </c>
      <c r="J10" s="8">
        <v>10</v>
      </c>
      <c r="K10" s="8">
        <v>30</v>
      </c>
      <c r="L10" s="8">
        <v>35.1</v>
      </c>
      <c r="M10" s="8" t="s">
        <v>932</v>
      </c>
      <c r="N10" s="8" t="s">
        <v>254</v>
      </c>
      <c r="O10" s="8" t="s">
        <v>264</v>
      </c>
      <c r="P10" s="8" t="s">
        <v>343</v>
      </c>
      <c r="Q10" s="8" t="s">
        <v>933</v>
      </c>
      <c r="R10" s="8" t="s">
        <v>401</v>
      </c>
    </row>
    <row r="11" spans="1:19">
      <c r="A11" s="8" t="s">
        <v>64</v>
      </c>
      <c r="B11" s="8">
        <v>2</v>
      </c>
      <c r="C11" s="8" t="s">
        <v>148</v>
      </c>
      <c r="D11" s="8" t="s">
        <v>157</v>
      </c>
      <c r="E11" s="8" t="s">
        <v>934</v>
      </c>
      <c r="F11" s="8" t="s">
        <v>244</v>
      </c>
      <c r="G11" s="8">
        <v>2018</v>
      </c>
      <c r="H11" s="8" t="s">
        <v>935</v>
      </c>
      <c r="I11" s="8">
        <v>7</v>
      </c>
      <c r="J11" s="8">
        <v>2.5</v>
      </c>
      <c r="K11" s="8">
        <v>1.2000000000000002</v>
      </c>
      <c r="L11" s="8">
        <v>0.2</v>
      </c>
      <c r="M11" s="8" t="s">
        <v>932</v>
      </c>
      <c r="N11" s="8" t="s">
        <v>254</v>
      </c>
      <c r="O11" s="8" t="s">
        <v>265</v>
      </c>
      <c r="P11" s="8" t="s">
        <v>341</v>
      </c>
      <c r="Q11" s="8" t="s">
        <v>936</v>
      </c>
      <c r="R11" s="8" t="s">
        <v>402</v>
      </c>
    </row>
    <row r="12" spans="1:19">
      <c r="A12" s="8" t="s">
        <v>65</v>
      </c>
      <c r="B12" s="8">
        <v>2</v>
      </c>
      <c r="C12" s="8" t="s">
        <v>148</v>
      </c>
      <c r="D12" s="8" t="s">
        <v>158</v>
      </c>
      <c r="E12" s="8" t="s">
        <v>937</v>
      </c>
      <c r="F12" s="8" t="s">
        <v>244</v>
      </c>
      <c r="G12" s="8">
        <v>2018</v>
      </c>
      <c r="H12" s="8" t="s">
        <v>935</v>
      </c>
      <c r="I12" s="8">
        <v>100</v>
      </c>
      <c r="J12" s="8">
        <v>50</v>
      </c>
      <c r="K12" s="8">
        <v>9</v>
      </c>
      <c r="L12" s="8">
        <v>0</v>
      </c>
      <c r="M12" s="8" t="s">
        <v>938</v>
      </c>
      <c r="N12" s="8" t="s">
        <v>255</v>
      </c>
      <c r="O12" s="8" t="s">
        <v>266</v>
      </c>
      <c r="P12" s="8" t="s">
        <v>344</v>
      </c>
      <c r="Q12" s="8" t="s">
        <v>939</v>
      </c>
      <c r="R12" s="8" t="s">
        <v>403</v>
      </c>
    </row>
    <row r="13" spans="1:19">
      <c r="A13" s="8" t="s">
        <v>66</v>
      </c>
      <c r="B13" s="8">
        <v>3</v>
      </c>
      <c r="C13" s="8" t="s">
        <v>148</v>
      </c>
      <c r="D13" s="8" t="s">
        <v>159</v>
      </c>
      <c r="E13" s="8" t="s">
        <v>940</v>
      </c>
      <c r="F13" s="8" t="s">
        <v>245</v>
      </c>
      <c r="G13" s="8">
        <v>2017</v>
      </c>
      <c r="H13" s="8" t="s">
        <v>915</v>
      </c>
      <c r="I13" s="8">
        <v>3.4</v>
      </c>
      <c r="J13" s="8">
        <v>70</v>
      </c>
      <c r="K13" s="8">
        <v>168</v>
      </c>
      <c r="L13" s="8">
        <v>814</v>
      </c>
      <c r="M13" s="8" t="s">
        <v>932</v>
      </c>
      <c r="N13" s="8" t="s">
        <v>254</v>
      </c>
      <c r="O13" s="8" t="s">
        <v>267</v>
      </c>
      <c r="P13" s="8" t="s">
        <v>345</v>
      </c>
      <c r="Q13" s="8" t="s">
        <v>941</v>
      </c>
      <c r="R13" s="8" t="s">
        <v>404</v>
      </c>
    </row>
    <row r="14" spans="1:19">
      <c r="A14" s="8" t="s">
        <v>67</v>
      </c>
      <c r="B14" s="8">
        <v>3</v>
      </c>
      <c r="C14" s="8" t="s">
        <v>148</v>
      </c>
      <c r="D14" s="8" t="s">
        <v>160</v>
      </c>
      <c r="E14" s="8" t="s">
        <v>942</v>
      </c>
      <c r="F14" s="8" t="s">
        <v>246</v>
      </c>
      <c r="G14" s="8">
        <v>2020</v>
      </c>
      <c r="H14" s="8" t="s">
        <v>915</v>
      </c>
      <c r="I14" s="8">
        <v>1.1000000000000001</v>
      </c>
      <c r="J14" s="8">
        <v>12</v>
      </c>
      <c r="K14" s="8">
        <v>21.599999999999998</v>
      </c>
      <c r="L14" s="8">
        <v>39.700000000000003</v>
      </c>
      <c r="M14" s="8" t="s">
        <v>932</v>
      </c>
      <c r="N14" s="8" t="s">
        <v>254</v>
      </c>
      <c r="O14" s="8" t="s">
        <v>268</v>
      </c>
      <c r="P14" s="8" t="s">
        <v>342</v>
      </c>
      <c r="Q14" s="8" t="s">
        <v>943</v>
      </c>
      <c r="R14" s="8" t="s">
        <v>405</v>
      </c>
    </row>
    <row r="15" spans="1:19">
      <c r="A15" s="8" t="s">
        <v>68</v>
      </c>
      <c r="B15" s="8">
        <v>3</v>
      </c>
      <c r="C15" s="8" t="s">
        <v>148</v>
      </c>
      <c r="D15" s="8" t="s">
        <v>161</v>
      </c>
      <c r="E15" s="8" t="s">
        <v>944</v>
      </c>
      <c r="F15" s="8" t="s">
        <v>246</v>
      </c>
      <c r="G15" s="8">
        <v>2020</v>
      </c>
      <c r="H15" s="8" t="s">
        <v>915</v>
      </c>
      <c r="I15" s="8">
        <v>2.6</v>
      </c>
      <c r="J15" s="8">
        <v>25</v>
      </c>
      <c r="K15" s="8">
        <v>60</v>
      </c>
      <c r="L15" s="8">
        <v>130.1</v>
      </c>
      <c r="M15" s="8" t="s">
        <v>932</v>
      </c>
      <c r="N15" s="8" t="s">
        <v>254</v>
      </c>
      <c r="O15" s="8" t="s">
        <v>269</v>
      </c>
      <c r="P15" s="8" t="s">
        <v>342</v>
      </c>
      <c r="Q15" s="8" t="s">
        <v>945</v>
      </c>
      <c r="R15" s="8" t="s">
        <v>406</v>
      </c>
    </row>
    <row r="16" spans="1:19">
      <c r="A16" s="8" t="s">
        <v>69</v>
      </c>
      <c r="B16" s="8">
        <v>3</v>
      </c>
      <c r="C16" s="8" t="s">
        <v>148</v>
      </c>
      <c r="D16" s="8" t="s">
        <v>162</v>
      </c>
      <c r="E16" s="8" t="s">
        <v>946</v>
      </c>
      <c r="F16" s="8" t="s">
        <v>246</v>
      </c>
      <c r="G16" s="8">
        <v>2020</v>
      </c>
      <c r="H16" s="8" t="s">
        <v>915</v>
      </c>
      <c r="I16" s="8">
        <v>0</v>
      </c>
      <c r="J16" s="8">
        <v>10</v>
      </c>
      <c r="K16" s="8">
        <v>100</v>
      </c>
      <c r="L16" s="8">
        <v>561</v>
      </c>
      <c r="M16" s="8" t="s">
        <v>916</v>
      </c>
      <c r="N16" s="8" t="s">
        <v>253</v>
      </c>
      <c r="O16" s="8" t="s">
        <v>270</v>
      </c>
      <c r="P16" s="8" t="s">
        <v>343</v>
      </c>
      <c r="Q16" s="8" t="s">
        <v>947</v>
      </c>
      <c r="R16" s="8" t="s">
        <v>407</v>
      </c>
    </row>
    <row r="17" spans="1:18">
      <c r="A17" s="8" t="s">
        <v>70</v>
      </c>
      <c r="B17" s="8">
        <v>3</v>
      </c>
      <c r="C17" s="8" t="s">
        <v>148</v>
      </c>
      <c r="D17" s="8" t="s">
        <v>163</v>
      </c>
      <c r="E17" s="8" t="s">
        <v>948</v>
      </c>
      <c r="F17" s="8" t="s">
        <v>246</v>
      </c>
      <c r="G17" s="8">
        <v>2020</v>
      </c>
      <c r="H17" s="8" t="s">
        <v>915</v>
      </c>
      <c r="I17" s="8">
        <v>0</v>
      </c>
      <c r="J17" s="8">
        <v>0.2</v>
      </c>
      <c r="K17" s="8">
        <v>1.2</v>
      </c>
      <c r="L17" s="8">
        <v>5.5</v>
      </c>
      <c r="M17" s="8" t="s">
        <v>916</v>
      </c>
      <c r="N17" s="8" t="s">
        <v>253</v>
      </c>
      <c r="O17" s="8" t="s">
        <v>271</v>
      </c>
      <c r="P17" s="8" t="s">
        <v>346</v>
      </c>
      <c r="Q17" s="8" t="s">
        <v>949</v>
      </c>
      <c r="R17" s="8" t="s">
        <v>408</v>
      </c>
    </row>
    <row r="18" spans="1:18">
      <c r="A18" s="8" t="s">
        <v>71</v>
      </c>
      <c r="B18" s="8">
        <v>3</v>
      </c>
      <c r="C18" s="8" t="s">
        <v>148</v>
      </c>
      <c r="D18" s="8" t="s">
        <v>164</v>
      </c>
      <c r="E18" s="8" t="s">
        <v>950</v>
      </c>
      <c r="F18" s="8" t="s">
        <v>246</v>
      </c>
      <c r="G18" s="8">
        <v>2020</v>
      </c>
      <c r="H18" s="8" t="s">
        <v>935</v>
      </c>
      <c r="I18" s="8">
        <v>100</v>
      </c>
      <c r="J18" s="8">
        <v>90</v>
      </c>
      <c r="K18" s="8">
        <v>40.5</v>
      </c>
      <c r="L18" s="8">
        <v>10</v>
      </c>
      <c r="M18" s="8" t="s">
        <v>951</v>
      </c>
      <c r="N18" s="8" t="s">
        <v>256</v>
      </c>
      <c r="O18" s="8" t="s">
        <v>272</v>
      </c>
      <c r="P18" s="8" t="s">
        <v>346</v>
      </c>
      <c r="Q18" s="8" t="s">
        <v>952</v>
      </c>
      <c r="R18" s="8" t="s">
        <v>409</v>
      </c>
    </row>
    <row r="19" spans="1:18">
      <c r="A19" s="8" t="s">
        <v>72</v>
      </c>
      <c r="B19" s="8">
        <v>3</v>
      </c>
      <c r="C19" s="8" t="s">
        <v>148</v>
      </c>
      <c r="D19" s="8" t="s">
        <v>165</v>
      </c>
      <c r="E19" s="8" t="s">
        <v>953</v>
      </c>
      <c r="F19" s="8" t="s">
        <v>242</v>
      </c>
      <c r="G19" s="8">
        <v>2021</v>
      </c>
      <c r="H19" s="8" t="s">
        <v>935</v>
      </c>
      <c r="I19" s="8">
        <v>100</v>
      </c>
      <c r="J19" s="8">
        <v>55</v>
      </c>
      <c r="K19" s="8">
        <v>22.5</v>
      </c>
      <c r="L19" s="8">
        <v>1.5</v>
      </c>
      <c r="M19" s="8" t="s">
        <v>951</v>
      </c>
      <c r="N19" s="8" t="s">
        <v>256</v>
      </c>
      <c r="O19" s="8" t="s">
        <v>273</v>
      </c>
      <c r="P19" s="8" t="s">
        <v>347</v>
      </c>
      <c r="Q19" s="8" t="s">
        <v>954</v>
      </c>
      <c r="R19" s="8" t="s">
        <v>410</v>
      </c>
    </row>
    <row r="20" spans="1:18">
      <c r="A20" s="8" t="s">
        <v>73</v>
      </c>
      <c r="B20" s="8">
        <v>3</v>
      </c>
      <c r="C20" s="8" t="s">
        <v>148</v>
      </c>
      <c r="D20" s="8" t="s">
        <v>166</v>
      </c>
      <c r="E20" s="8" t="s">
        <v>955</v>
      </c>
      <c r="F20" s="8" t="s">
        <v>246</v>
      </c>
      <c r="G20" s="8">
        <v>2020</v>
      </c>
      <c r="H20" s="8" t="s">
        <v>915</v>
      </c>
      <c r="I20" s="8">
        <v>0</v>
      </c>
      <c r="J20" s="8">
        <v>5</v>
      </c>
      <c r="K20" s="8">
        <v>49.500000000000007</v>
      </c>
      <c r="L20" s="8">
        <v>115</v>
      </c>
      <c r="M20" s="8" t="s">
        <v>916</v>
      </c>
      <c r="N20" s="8" t="s">
        <v>253</v>
      </c>
      <c r="O20" s="8" t="s">
        <v>274</v>
      </c>
      <c r="P20" s="8" t="s">
        <v>348</v>
      </c>
      <c r="Q20" s="8" t="s">
        <v>956</v>
      </c>
      <c r="R20" s="8" t="s">
        <v>411</v>
      </c>
    </row>
    <row r="21" spans="1:18">
      <c r="A21" s="8" t="s">
        <v>74</v>
      </c>
      <c r="B21" s="8">
        <v>3</v>
      </c>
      <c r="C21" s="8" t="s">
        <v>148</v>
      </c>
      <c r="D21" s="8" t="s">
        <v>167</v>
      </c>
      <c r="E21" s="8" t="s">
        <v>957</v>
      </c>
      <c r="F21" s="8" t="s">
        <v>246</v>
      </c>
      <c r="G21" s="8">
        <v>2020</v>
      </c>
      <c r="H21" s="8" t="s">
        <v>935</v>
      </c>
      <c r="I21" s="8">
        <v>100</v>
      </c>
      <c r="J21" s="8">
        <v>75</v>
      </c>
      <c r="K21" s="8">
        <v>27</v>
      </c>
      <c r="L21" s="8">
        <v>10</v>
      </c>
      <c r="M21" s="8" t="s">
        <v>938</v>
      </c>
      <c r="N21" s="8" t="s">
        <v>255</v>
      </c>
      <c r="O21" s="8" t="s">
        <v>275</v>
      </c>
      <c r="P21" s="8" t="s">
        <v>343</v>
      </c>
      <c r="Q21" s="8" t="s">
        <v>958</v>
      </c>
      <c r="R21" s="8" t="s">
        <v>412</v>
      </c>
    </row>
    <row r="22" spans="1:18">
      <c r="A22" s="8" t="s">
        <v>75</v>
      </c>
      <c r="B22" s="8">
        <v>3</v>
      </c>
      <c r="C22" s="8" t="s">
        <v>148</v>
      </c>
      <c r="D22" s="8" t="s">
        <v>168</v>
      </c>
      <c r="E22" s="8" t="s">
        <v>959</v>
      </c>
      <c r="F22" s="8" t="s">
        <v>242</v>
      </c>
      <c r="G22" s="8">
        <v>2019</v>
      </c>
      <c r="H22" s="8" t="s">
        <v>915</v>
      </c>
      <c r="I22" s="8">
        <v>9.3000000000000007</v>
      </c>
      <c r="J22" s="8">
        <v>15</v>
      </c>
      <c r="K22" s="8">
        <v>30</v>
      </c>
      <c r="L22" s="8">
        <v>31</v>
      </c>
      <c r="M22" s="8" t="s">
        <v>932</v>
      </c>
      <c r="N22" s="8" t="s">
        <v>254</v>
      </c>
      <c r="O22" s="8" t="s">
        <v>276</v>
      </c>
      <c r="P22" s="8" t="s">
        <v>343</v>
      </c>
      <c r="Q22" s="8" t="s">
        <v>960</v>
      </c>
      <c r="R22" s="8" t="s">
        <v>413</v>
      </c>
    </row>
    <row r="23" spans="1:18">
      <c r="A23" s="8" t="s">
        <v>76</v>
      </c>
      <c r="B23" s="8">
        <v>3</v>
      </c>
      <c r="C23" s="8" t="s">
        <v>149</v>
      </c>
      <c r="D23" s="8" t="s">
        <v>169</v>
      </c>
      <c r="E23" s="8" t="s">
        <v>961</v>
      </c>
      <c r="F23" s="8" t="s">
        <v>962</v>
      </c>
      <c r="G23" s="8">
        <v>2016</v>
      </c>
      <c r="H23" s="8" t="s">
        <v>915</v>
      </c>
      <c r="I23" s="8">
        <v>0</v>
      </c>
      <c r="J23" s="8">
        <v>18</v>
      </c>
      <c r="K23" s="8">
        <v>180</v>
      </c>
      <c r="L23" s="8">
        <v>368.8</v>
      </c>
      <c r="M23" s="8" t="s">
        <v>916</v>
      </c>
      <c r="N23" s="8" t="s">
        <v>253</v>
      </c>
      <c r="O23" s="8" t="s">
        <v>277</v>
      </c>
      <c r="P23" s="8" t="s">
        <v>343</v>
      </c>
      <c r="Q23" s="8" t="s">
        <v>963</v>
      </c>
      <c r="R23" s="8" t="s">
        <v>414</v>
      </c>
    </row>
    <row r="24" spans="1:18">
      <c r="A24" s="8" t="s">
        <v>77</v>
      </c>
      <c r="B24" s="8">
        <v>3</v>
      </c>
      <c r="C24" s="8" t="s">
        <v>148</v>
      </c>
      <c r="D24" s="8" t="s">
        <v>170</v>
      </c>
      <c r="E24" s="8" t="s">
        <v>964</v>
      </c>
      <c r="F24" s="8" t="s">
        <v>242</v>
      </c>
      <c r="G24" s="8">
        <v>2019</v>
      </c>
      <c r="H24" s="8" t="s">
        <v>915</v>
      </c>
      <c r="I24" s="8">
        <v>3.2</v>
      </c>
      <c r="J24" s="8">
        <v>8.4</v>
      </c>
      <c r="K24" s="8">
        <v>25</v>
      </c>
      <c r="L24" s="8">
        <v>33.700000000000003</v>
      </c>
      <c r="M24" s="8" t="s">
        <v>932</v>
      </c>
      <c r="N24" s="8" t="s">
        <v>254</v>
      </c>
      <c r="O24" s="8" t="s">
        <v>278</v>
      </c>
      <c r="P24" s="8" t="s">
        <v>343</v>
      </c>
      <c r="Q24" s="8" t="s">
        <v>965</v>
      </c>
      <c r="R24" s="8" t="s">
        <v>415</v>
      </c>
    </row>
    <row r="25" spans="1:18">
      <c r="A25" s="8" t="s">
        <v>78</v>
      </c>
      <c r="B25" s="8">
        <v>3</v>
      </c>
      <c r="C25" s="8" t="s">
        <v>148</v>
      </c>
      <c r="D25" s="8" t="s">
        <v>171</v>
      </c>
      <c r="E25" s="8" t="s">
        <v>966</v>
      </c>
      <c r="F25" s="8" t="s">
        <v>242</v>
      </c>
      <c r="G25" s="8">
        <v>2019</v>
      </c>
      <c r="H25" s="8" t="s">
        <v>935</v>
      </c>
      <c r="I25" s="8">
        <v>83</v>
      </c>
      <c r="J25" s="8">
        <v>80</v>
      </c>
      <c r="K25" s="8">
        <v>48</v>
      </c>
      <c r="L25" s="8">
        <v>54</v>
      </c>
      <c r="M25" s="8" t="s">
        <v>932</v>
      </c>
      <c r="N25" s="8" t="s">
        <v>254</v>
      </c>
      <c r="O25" s="8" t="s">
        <v>279</v>
      </c>
      <c r="P25" s="8" t="s">
        <v>343</v>
      </c>
      <c r="Q25" s="8" t="s">
        <v>967</v>
      </c>
      <c r="R25" s="8" t="s">
        <v>416</v>
      </c>
    </row>
    <row r="26" spans="1:18">
      <c r="A26" s="8" t="s">
        <v>79</v>
      </c>
      <c r="B26" s="8">
        <v>3</v>
      </c>
      <c r="C26" s="8" t="s">
        <v>148</v>
      </c>
      <c r="D26" s="8" t="s">
        <v>172</v>
      </c>
      <c r="E26" s="8" t="s">
        <v>968</v>
      </c>
      <c r="F26" s="8" t="s">
        <v>242</v>
      </c>
      <c r="G26" s="8">
        <v>2018</v>
      </c>
      <c r="H26" s="8" t="s">
        <v>915</v>
      </c>
      <c r="I26" s="8">
        <v>2.5</v>
      </c>
      <c r="J26" s="8">
        <v>25</v>
      </c>
      <c r="K26" s="8">
        <v>60</v>
      </c>
      <c r="L26" s="8">
        <v>139.6</v>
      </c>
      <c r="M26" s="8" t="s">
        <v>932</v>
      </c>
      <c r="N26" s="8" t="s">
        <v>254</v>
      </c>
      <c r="O26" s="8" t="s">
        <v>280</v>
      </c>
      <c r="P26" s="8" t="s">
        <v>349</v>
      </c>
      <c r="Q26" s="8" t="s">
        <v>969</v>
      </c>
      <c r="R26" s="8" t="s">
        <v>417</v>
      </c>
    </row>
    <row r="27" spans="1:18">
      <c r="A27" s="8" t="s">
        <v>80</v>
      </c>
      <c r="B27" s="8">
        <v>3</v>
      </c>
      <c r="C27" s="8" t="s">
        <v>148</v>
      </c>
      <c r="D27" s="8" t="s">
        <v>173</v>
      </c>
      <c r="E27" s="8" t="s">
        <v>970</v>
      </c>
      <c r="F27" s="8" t="s">
        <v>244</v>
      </c>
      <c r="G27" s="8">
        <v>2019</v>
      </c>
      <c r="H27" s="8" t="s">
        <v>935</v>
      </c>
      <c r="I27" s="8">
        <v>100</v>
      </c>
      <c r="J27" s="8">
        <v>98</v>
      </c>
      <c r="K27" s="8">
        <v>72</v>
      </c>
      <c r="L27" s="8">
        <v>23.1</v>
      </c>
      <c r="M27" s="8" t="s">
        <v>951</v>
      </c>
      <c r="N27" s="8" t="s">
        <v>256</v>
      </c>
      <c r="O27" s="8" t="s">
        <v>281</v>
      </c>
      <c r="P27" s="8" t="s">
        <v>350</v>
      </c>
      <c r="Q27" s="8" t="s">
        <v>971</v>
      </c>
      <c r="R27" s="8" t="s">
        <v>418</v>
      </c>
    </row>
    <row r="28" spans="1:18">
      <c r="A28" s="8" t="s">
        <v>81</v>
      </c>
      <c r="B28" s="8">
        <v>3</v>
      </c>
      <c r="C28" s="8" t="s">
        <v>148</v>
      </c>
      <c r="D28" s="8" t="s">
        <v>174</v>
      </c>
      <c r="E28" s="8" t="s">
        <v>972</v>
      </c>
      <c r="F28" s="8" t="s">
        <v>246</v>
      </c>
      <c r="G28" s="8">
        <v>2020</v>
      </c>
      <c r="H28" s="8" t="s">
        <v>935</v>
      </c>
      <c r="I28" s="8">
        <v>100</v>
      </c>
      <c r="J28" s="8">
        <v>90</v>
      </c>
      <c r="K28" s="8">
        <v>64</v>
      </c>
      <c r="L28" s="8">
        <v>41</v>
      </c>
      <c r="M28" s="8" t="s">
        <v>951</v>
      </c>
      <c r="N28" s="8" t="s">
        <v>256</v>
      </c>
      <c r="O28" s="8" t="s">
        <v>282</v>
      </c>
      <c r="P28" s="8" t="s">
        <v>351</v>
      </c>
      <c r="Q28" s="8" t="s">
        <v>973</v>
      </c>
      <c r="R28" s="8" t="s">
        <v>419</v>
      </c>
    </row>
    <row r="29" spans="1:18">
      <c r="A29" s="8" t="s">
        <v>82</v>
      </c>
      <c r="B29" s="8">
        <v>3</v>
      </c>
      <c r="C29" s="8" t="s">
        <v>148</v>
      </c>
      <c r="D29" s="8" t="s">
        <v>175</v>
      </c>
      <c r="E29" s="8" t="s">
        <v>974</v>
      </c>
      <c r="F29" s="8" t="s">
        <v>242</v>
      </c>
      <c r="G29" s="8">
        <v>2019</v>
      </c>
      <c r="H29" s="8" t="s">
        <v>935</v>
      </c>
      <c r="I29" s="8">
        <v>100</v>
      </c>
      <c r="J29" s="8">
        <v>80</v>
      </c>
      <c r="K29" s="8">
        <v>48</v>
      </c>
      <c r="L29" s="8">
        <v>38.200000000000003</v>
      </c>
      <c r="M29" s="8" t="s">
        <v>951</v>
      </c>
      <c r="N29" s="8" t="s">
        <v>256</v>
      </c>
      <c r="O29" s="8" t="s">
        <v>283</v>
      </c>
      <c r="P29" s="8" t="s">
        <v>343</v>
      </c>
      <c r="Q29" s="8" t="s">
        <v>975</v>
      </c>
      <c r="R29" s="8" t="s">
        <v>420</v>
      </c>
    </row>
    <row r="30" spans="1:18">
      <c r="A30" s="8" t="s">
        <v>83</v>
      </c>
      <c r="B30" s="8">
        <v>4</v>
      </c>
      <c r="C30" s="8" t="s">
        <v>148</v>
      </c>
      <c r="D30" s="8" t="s">
        <v>176</v>
      </c>
      <c r="E30" s="8" t="s">
        <v>976</v>
      </c>
      <c r="F30" s="8" t="s">
        <v>246</v>
      </c>
      <c r="G30" s="8">
        <v>2020</v>
      </c>
      <c r="H30" s="8" t="s">
        <v>935</v>
      </c>
      <c r="I30" s="8">
        <v>100</v>
      </c>
      <c r="J30" s="8">
        <v>97</v>
      </c>
      <c r="K30" s="8">
        <v>64</v>
      </c>
      <c r="L30" s="8">
        <v>53.8</v>
      </c>
      <c r="M30" s="8" t="s">
        <v>916</v>
      </c>
      <c r="N30" s="8" t="s">
        <v>253</v>
      </c>
      <c r="O30" s="8" t="s">
        <v>284</v>
      </c>
      <c r="P30" s="8" t="s">
        <v>352</v>
      </c>
      <c r="Q30" s="8" t="s">
        <v>977</v>
      </c>
      <c r="R30" s="8" t="s">
        <v>421</v>
      </c>
    </row>
    <row r="31" spans="1:18">
      <c r="A31" s="8" t="s">
        <v>84</v>
      </c>
      <c r="B31" s="8">
        <v>4</v>
      </c>
      <c r="C31" s="8" t="s">
        <v>148</v>
      </c>
      <c r="D31" s="8" t="s">
        <v>177</v>
      </c>
      <c r="E31" s="8" t="s">
        <v>978</v>
      </c>
      <c r="F31" s="8" t="s">
        <v>242</v>
      </c>
      <c r="G31" s="8">
        <v>2020</v>
      </c>
      <c r="H31" s="8" t="s">
        <v>935</v>
      </c>
      <c r="I31" s="8">
        <v>100</v>
      </c>
      <c r="J31" s="8">
        <v>90</v>
      </c>
      <c r="K31" s="8">
        <v>60</v>
      </c>
      <c r="L31" s="8">
        <v>18</v>
      </c>
      <c r="M31" s="8" t="s">
        <v>916</v>
      </c>
      <c r="N31" s="8" t="s">
        <v>253</v>
      </c>
      <c r="O31" s="8" t="s">
        <v>285</v>
      </c>
      <c r="P31" s="8" t="s">
        <v>352</v>
      </c>
      <c r="Q31" s="8" t="s">
        <v>979</v>
      </c>
      <c r="R31" s="8" t="s">
        <v>422</v>
      </c>
    </row>
    <row r="32" spans="1:18">
      <c r="A32" s="8" t="s">
        <v>85</v>
      </c>
      <c r="B32" s="8">
        <v>4</v>
      </c>
      <c r="C32" s="8" t="s">
        <v>148</v>
      </c>
      <c r="D32" s="8" t="s">
        <v>178</v>
      </c>
      <c r="E32" s="8" t="s">
        <v>980</v>
      </c>
      <c r="F32" s="8" t="s">
        <v>242</v>
      </c>
      <c r="G32" s="8">
        <v>2019</v>
      </c>
      <c r="H32" s="8" t="s">
        <v>935</v>
      </c>
      <c r="I32" s="8">
        <v>13.2</v>
      </c>
      <c r="J32" s="8">
        <v>12</v>
      </c>
      <c r="K32" s="8">
        <v>6</v>
      </c>
      <c r="L32" s="8">
        <v>2.2999999999999998</v>
      </c>
      <c r="M32" s="8" t="s">
        <v>916</v>
      </c>
      <c r="N32" s="8" t="s">
        <v>253</v>
      </c>
      <c r="O32" s="8" t="s">
        <v>286</v>
      </c>
      <c r="P32" s="8" t="s">
        <v>353</v>
      </c>
      <c r="Q32" s="8" t="s">
        <v>981</v>
      </c>
      <c r="R32" s="8" t="s">
        <v>423</v>
      </c>
    </row>
    <row r="33" spans="1:18">
      <c r="A33" s="8" t="s">
        <v>86</v>
      </c>
      <c r="B33" s="8">
        <v>4</v>
      </c>
      <c r="C33" s="8" t="s">
        <v>148</v>
      </c>
      <c r="D33" s="8" t="s">
        <v>179</v>
      </c>
      <c r="E33" s="8" t="s">
        <v>982</v>
      </c>
      <c r="F33" s="8" t="s">
        <v>242</v>
      </c>
      <c r="G33" s="8">
        <v>2019</v>
      </c>
      <c r="H33" s="8" t="s">
        <v>935</v>
      </c>
      <c r="I33" s="8">
        <v>100</v>
      </c>
      <c r="J33" s="8">
        <v>95</v>
      </c>
      <c r="K33" s="8">
        <v>68</v>
      </c>
      <c r="L33" s="8">
        <v>45.2</v>
      </c>
      <c r="M33" s="8" t="s">
        <v>951</v>
      </c>
      <c r="N33" s="8" t="s">
        <v>256</v>
      </c>
      <c r="O33" s="8" t="s">
        <v>284</v>
      </c>
      <c r="P33" s="8" t="s">
        <v>352</v>
      </c>
      <c r="Q33" s="8" t="s">
        <v>983</v>
      </c>
      <c r="R33" s="8" t="s">
        <v>424</v>
      </c>
    </row>
    <row r="34" spans="1:18">
      <c r="A34" s="8" t="s">
        <v>87</v>
      </c>
      <c r="B34" s="8">
        <v>5</v>
      </c>
      <c r="C34" s="8" t="s">
        <v>149</v>
      </c>
      <c r="D34" s="8" t="s">
        <v>180</v>
      </c>
      <c r="E34" s="8" t="s">
        <v>984</v>
      </c>
      <c r="F34" s="8" t="s">
        <v>962</v>
      </c>
      <c r="G34" s="8">
        <v>2020</v>
      </c>
      <c r="H34" s="8" t="s">
        <v>935</v>
      </c>
      <c r="I34" s="8">
        <v>100</v>
      </c>
      <c r="J34" s="8">
        <v>80</v>
      </c>
      <c r="K34" s="8">
        <v>50</v>
      </c>
      <c r="L34" s="8">
        <v>17.5</v>
      </c>
      <c r="M34" s="8" t="s">
        <v>951</v>
      </c>
      <c r="N34" s="8" t="s">
        <v>256</v>
      </c>
      <c r="O34" s="8" t="s">
        <v>287</v>
      </c>
      <c r="P34" s="8" t="s">
        <v>354</v>
      </c>
      <c r="Q34" s="8" t="s">
        <v>985</v>
      </c>
      <c r="R34" s="8" t="s">
        <v>425</v>
      </c>
    </row>
    <row r="35" spans="1:18">
      <c r="A35" s="8" t="s">
        <v>898</v>
      </c>
      <c r="B35" s="8">
        <v>5</v>
      </c>
      <c r="C35" s="8" t="s">
        <v>148</v>
      </c>
      <c r="D35" s="8" t="s">
        <v>986</v>
      </c>
      <c r="E35" s="8" t="s">
        <v>987</v>
      </c>
      <c r="F35" s="8" t="s">
        <v>241</v>
      </c>
      <c r="H35" s="8" t="s">
        <v>935</v>
      </c>
      <c r="I35" s="8">
        <v>100</v>
      </c>
      <c r="J35" s="8">
        <v>80</v>
      </c>
      <c r="K35" s="8">
        <v>50</v>
      </c>
      <c r="L35" s="8">
        <v>17.5</v>
      </c>
      <c r="O35" s="8" t="s">
        <v>988</v>
      </c>
      <c r="P35" s="8" t="s">
        <v>354</v>
      </c>
      <c r="Q35" s="8" t="s">
        <v>989</v>
      </c>
    </row>
    <row r="36" spans="1:18">
      <c r="A36" s="8" t="s">
        <v>88</v>
      </c>
      <c r="B36" s="8">
        <v>5</v>
      </c>
      <c r="C36" s="8" t="s">
        <v>148</v>
      </c>
      <c r="D36" s="8" t="s">
        <v>181</v>
      </c>
      <c r="E36" s="8" t="s">
        <v>990</v>
      </c>
      <c r="F36" s="8" t="s">
        <v>242</v>
      </c>
      <c r="G36" s="8">
        <v>2019</v>
      </c>
      <c r="H36" s="8" t="s">
        <v>935</v>
      </c>
      <c r="I36" s="8">
        <v>100</v>
      </c>
      <c r="J36" s="8">
        <v>98</v>
      </c>
      <c r="K36" s="8">
        <v>60</v>
      </c>
      <c r="L36" s="8">
        <v>41.8</v>
      </c>
      <c r="M36" s="8" t="s">
        <v>916</v>
      </c>
      <c r="N36" s="8" t="s">
        <v>253</v>
      </c>
      <c r="O36" s="8" t="s">
        <v>288</v>
      </c>
      <c r="P36" s="8" t="s">
        <v>352</v>
      </c>
      <c r="Q36" s="8" t="s">
        <v>991</v>
      </c>
      <c r="R36" s="8" t="s">
        <v>426</v>
      </c>
    </row>
    <row r="37" spans="1:18">
      <c r="A37" s="8" t="s">
        <v>89</v>
      </c>
      <c r="B37" s="8">
        <v>5</v>
      </c>
      <c r="C37" s="8" t="s">
        <v>148</v>
      </c>
      <c r="D37" s="8" t="s">
        <v>182</v>
      </c>
      <c r="E37" s="8" t="s">
        <v>992</v>
      </c>
      <c r="F37" s="8" t="s">
        <v>246</v>
      </c>
      <c r="G37" s="8">
        <v>2020</v>
      </c>
      <c r="H37" s="8" t="s">
        <v>935</v>
      </c>
      <c r="I37" s="8">
        <v>100</v>
      </c>
      <c r="J37" s="8">
        <v>70</v>
      </c>
      <c r="K37" s="8">
        <v>40</v>
      </c>
      <c r="L37" s="8">
        <v>21.5</v>
      </c>
      <c r="M37" s="8" t="s">
        <v>916</v>
      </c>
      <c r="N37" s="8" t="s">
        <v>253</v>
      </c>
      <c r="O37" s="8" t="s">
        <v>289</v>
      </c>
      <c r="P37" s="8" t="s">
        <v>355</v>
      </c>
      <c r="Q37" s="8" t="s">
        <v>993</v>
      </c>
      <c r="R37" s="8" t="s">
        <v>427</v>
      </c>
    </row>
    <row r="38" spans="1:18">
      <c r="A38" s="8" t="s">
        <v>90</v>
      </c>
      <c r="B38" s="8">
        <v>5</v>
      </c>
      <c r="C38" s="8" t="s">
        <v>148</v>
      </c>
      <c r="D38" s="8" t="s">
        <v>183</v>
      </c>
      <c r="E38" s="8" t="s">
        <v>994</v>
      </c>
      <c r="F38" s="8" t="s">
        <v>246</v>
      </c>
      <c r="G38" s="8">
        <v>2020</v>
      </c>
      <c r="H38" s="8" t="s">
        <v>935</v>
      </c>
      <c r="I38" s="8">
        <v>50</v>
      </c>
      <c r="J38" s="8">
        <v>40</v>
      </c>
      <c r="K38" s="8">
        <v>16</v>
      </c>
      <c r="L38" s="8">
        <v>1.2</v>
      </c>
      <c r="M38" s="8" t="s">
        <v>916</v>
      </c>
      <c r="N38" s="8" t="s">
        <v>253</v>
      </c>
      <c r="O38" s="8" t="s">
        <v>290</v>
      </c>
      <c r="P38" s="8" t="s">
        <v>356</v>
      </c>
      <c r="Q38" s="8" t="s">
        <v>995</v>
      </c>
      <c r="R38" s="8" t="s">
        <v>428</v>
      </c>
    </row>
    <row r="39" spans="1:18">
      <c r="A39" s="8" t="s">
        <v>91</v>
      </c>
      <c r="B39" s="8">
        <v>5</v>
      </c>
      <c r="C39" s="8" t="s">
        <v>148</v>
      </c>
      <c r="D39" s="8" t="s">
        <v>184</v>
      </c>
      <c r="E39" s="8" t="s">
        <v>996</v>
      </c>
      <c r="F39" s="8" t="s">
        <v>247</v>
      </c>
      <c r="G39" s="8">
        <v>2021</v>
      </c>
      <c r="H39" s="8" t="s">
        <v>935</v>
      </c>
      <c r="I39" s="8">
        <v>50</v>
      </c>
      <c r="J39" s="8">
        <v>40</v>
      </c>
      <c r="K39" s="8">
        <v>16</v>
      </c>
      <c r="L39" s="8">
        <v>7</v>
      </c>
      <c r="M39" s="8" t="s">
        <v>257</v>
      </c>
      <c r="N39" s="8" t="s">
        <v>257</v>
      </c>
      <c r="O39" s="8" t="s">
        <v>291</v>
      </c>
      <c r="P39" s="8" t="s">
        <v>357</v>
      </c>
      <c r="Q39" s="8" t="s">
        <v>997</v>
      </c>
      <c r="R39" s="8" t="s">
        <v>429</v>
      </c>
    </row>
    <row r="40" spans="1:18">
      <c r="A40" s="8" t="s">
        <v>92</v>
      </c>
      <c r="B40" s="8">
        <v>6</v>
      </c>
      <c r="C40" s="8" t="s">
        <v>148</v>
      </c>
      <c r="D40" s="8" t="s">
        <v>185</v>
      </c>
      <c r="E40" s="8" t="s">
        <v>998</v>
      </c>
      <c r="F40" s="8" t="s">
        <v>246</v>
      </c>
      <c r="G40" s="8">
        <v>2020</v>
      </c>
      <c r="H40" s="8" t="s">
        <v>935</v>
      </c>
      <c r="I40" s="8">
        <v>100</v>
      </c>
      <c r="J40" s="8">
        <v>98</v>
      </c>
      <c r="K40" s="8">
        <v>50</v>
      </c>
      <c r="L40" s="8">
        <v>40</v>
      </c>
      <c r="M40" s="8" t="s">
        <v>951</v>
      </c>
      <c r="N40" s="8" t="s">
        <v>256</v>
      </c>
      <c r="O40" s="8" t="s">
        <v>292</v>
      </c>
      <c r="P40" s="8" t="s">
        <v>358</v>
      </c>
      <c r="Q40" s="8" t="s">
        <v>999</v>
      </c>
      <c r="R40" s="8" t="s">
        <v>430</v>
      </c>
    </row>
    <row r="41" spans="1:18">
      <c r="A41" s="8" t="s">
        <v>93</v>
      </c>
      <c r="B41" s="8">
        <v>6</v>
      </c>
      <c r="C41" s="8" t="s">
        <v>148</v>
      </c>
      <c r="D41" s="8" t="s">
        <v>186</v>
      </c>
      <c r="E41" s="8" t="s">
        <v>1000</v>
      </c>
      <c r="F41" s="8" t="s">
        <v>246</v>
      </c>
      <c r="G41" s="8">
        <v>2020</v>
      </c>
      <c r="H41" s="8" t="s">
        <v>935</v>
      </c>
      <c r="I41" s="8">
        <v>100</v>
      </c>
      <c r="J41" s="8">
        <v>95</v>
      </c>
      <c r="K41" s="8">
        <v>40</v>
      </c>
      <c r="L41" s="8">
        <v>9.6999999999999993</v>
      </c>
      <c r="M41" s="8" t="s">
        <v>951</v>
      </c>
      <c r="N41" s="8" t="s">
        <v>256</v>
      </c>
      <c r="O41" s="8" t="s">
        <v>293</v>
      </c>
      <c r="P41" s="8" t="s">
        <v>358</v>
      </c>
      <c r="Q41" s="8" t="s">
        <v>1001</v>
      </c>
      <c r="R41" s="8" t="s">
        <v>431</v>
      </c>
    </row>
    <row r="42" spans="1:18">
      <c r="A42" s="8" t="s">
        <v>94</v>
      </c>
      <c r="B42" s="8">
        <v>6</v>
      </c>
      <c r="C42" s="8" t="s">
        <v>149</v>
      </c>
      <c r="D42" s="8" t="s">
        <v>187</v>
      </c>
      <c r="E42" s="8" t="s">
        <v>1002</v>
      </c>
      <c r="F42" s="8" t="s">
        <v>962</v>
      </c>
      <c r="G42" s="8">
        <v>2018</v>
      </c>
      <c r="H42" s="8" t="s">
        <v>915</v>
      </c>
      <c r="I42" s="8">
        <v>12.5</v>
      </c>
      <c r="J42" s="8">
        <v>25</v>
      </c>
      <c r="K42" s="8">
        <v>90</v>
      </c>
      <c r="L42" s="8">
        <v>100</v>
      </c>
      <c r="M42" s="8" t="s">
        <v>938</v>
      </c>
      <c r="N42" s="8" t="s">
        <v>258</v>
      </c>
      <c r="O42" s="8" t="s">
        <v>294</v>
      </c>
      <c r="P42" s="8" t="s">
        <v>341</v>
      </c>
      <c r="Q42" s="8" t="s">
        <v>1003</v>
      </c>
      <c r="R42" s="8" t="s">
        <v>432</v>
      </c>
    </row>
    <row r="43" spans="1:18">
      <c r="A43" s="8" t="s">
        <v>95</v>
      </c>
      <c r="B43" s="8">
        <v>6</v>
      </c>
      <c r="C43" s="8" t="s">
        <v>149</v>
      </c>
      <c r="D43" s="8" t="s">
        <v>188</v>
      </c>
      <c r="E43" s="8" t="s">
        <v>1004</v>
      </c>
      <c r="F43" s="8" t="s">
        <v>962</v>
      </c>
      <c r="G43" s="8">
        <v>2018</v>
      </c>
      <c r="H43" s="8" t="s">
        <v>935</v>
      </c>
      <c r="I43" s="8">
        <v>100</v>
      </c>
      <c r="J43" s="8">
        <v>50</v>
      </c>
      <c r="K43" s="8">
        <v>12</v>
      </c>
      <c r="L43" s="8">
        <v>0</v>
      </c>
      <c r="M43" s="8" t="s">
        <v>938</v>
      </c>
      <c r="N43" s="8" t="s">
        <v>258</v>
      </c>
      <c r="O43" s="8" t="s">
        <v>295</v>
      </c>
      <c r="P43" s="8" t="s">
        <v>359</v>
      </c>
      <c r="Q43" s="8" t="s">
        <v>1005</v>
      </c>
      <c r="R43" s="8" t="s">
        <v>433</v>
      </c>
    </row>
    <row r="44" spans="1:18">
      <c r="A44" s="8" t="s">
        <v>96</v>
      </c>
      <c r="B44" s="8">
        <v>6</v>
      </c>
      <c r="C44" s="8" t="s">
        <v>149</v>
      </c>
      <c r="D44" s="8" t="s">
        <v>189</v>
      </c>
      <c r="E44" s="8" t="s">
        <v>1006</v>
      </c>
      <c r="F44" s="8" t="s">
        <v>962</v>
      </c>
      <c r="G44" s="8">
        <v>2018</v>
      </c>
      <c r="H44" s="8" t="s">
        <v>915</v>
      </c>
      <c r="I44" s="8">
        <v>100</v>
      </c>
      <c r="J44" s="8">
        <v>1000</v>
      </c>
      <c r="K44" s="8">
        <v>4000</v>
      </c>
      <c r="L44" s="8">
        <v>11000</v>
      </c>
      <c r="M44" s="8" t="s">
        <v>932</v>
      </c>
      <c r="N44" s="8" t="s">
        <v>254</v>
      </c>
      <c r="O44" s="8" t="s">
        <v>296</v>
      </c>
      <c r="P44" s="8" t="s">
        <v>360</v>
      </c>
      <c r="Q44" s="8" t="s">
        <v>1007</v>
      </c>
      <c r="R44" s="8" t="s">
        <v>434</v>
      </c>
    </row>
    <row r="45" spans="1:18">
      <c r="A45" s="8" t="s">
        <v>97</v>
      </c>
      <c r="B45" s="8">
        <v>7</v>
      </c>
      <c r="C45" s="8" t="s">
        <v>148</v>
      </c>
      <c r="D45" s="8" t="s">
        <v>190</v>
      </c>
      <c r="E45" s="8" t="s">
        <v>1008</v>
      </c>
      <c r="F45" s="8" t="s">
        <v>242</v>
      </c>
      <c r="G45" s="8">
        <v>2019</v>
      </c>
      <c r="H45" s="8" t="s">
        <v>935</v>
      </c>
      <c r="I45" s="8">
        <v>100</v>
      </c>
      <c r="J45" s="8">
        <v>98</v>
      </c>
      <c r="K45" s="8">
        <v>64</v>
      </c>
      <c r="L45" s="8">
        <v>9.1</v>
      </c>
      <c r="M45" s="8" t="s">
        <v>951</v>
      </c>
      <c r="N45" s="8" t="s">
        <v>256</v>
      </c>
      <c r="O45" s="8" t="s">
        <v>297</v>
      </c>
      <c r="P45" s="8" t="s">
        <v>361</v>
      </c>
      <c r="Q45" s="8" t="s">
        <v>1009</v>
      </c>
      <c r="R45" s="8" t="s">
        <v>435</v>
      </c>
    </row>
    <row r="46" spans="1:18">
      <c r="A46" s="8" t="s">
        <v>98</v>
      </c>
      <c r="B46" s="8">
        <v>7</v>
      </c>
      <c r="C46" s="8" t="s">
        <v>148</v>
      </c>
      <c r="D46" s="8" t="s">
        <v>191</v>
      </c>
      <c r="E46" s="8" t="s">
        <v>1010</v>
      </c>
      <c r="F46" s="8" t="s">
        <v>242</v>
      </c>
      <c r="G46" s="8">
        <v>2019</v>
      </c>
      <c r="H46" s="8" t="s">
        <v>935</v>
      </c>
      <c r="I46" s="8">
        <v>100</v>
      </c>
      <c r="J46" s="8">
        <v>85</v>
      </c>
      <c r="K46" s="8">
        <v>40</v>
      </c>
      <c r="L46" s="8">
        <v>2</v>
      </c>
      <c r="M46" s="8" t="s">
        <v>932</v>
      </c>
      <c r="N46" s="8" t="s">
        <v>254</v>
      </c>
      <c r="O46" s="8" t="s">
        <v>298</v>
      </c>
      <c r="P46" s="8" t="s">
        <v>361</v>
      </c>
      <c r="Q46" s="8" t="s">
        <v>1011</v>
      </c>
      <c r="R46" s="8" t="s">
        <v>436</v>
      </c>
    </row>
    <row r="47" spans="1:18">
      <c r="A47" s="8" t="s">
        <v>99</v>
      </c>
      <c r="B47" s="8">
        <v>7</v>
      </c>
      <c r="C47" s="8" t="s">
        <v>148</v>
      </c>
      <c r="D47" s="8" t="s">
        <v>192</v>
      </c>
      <c r="E47" s="8" t="s">
        <v>1012</v>
      </c>
      <c r="F47" s="8" t="s">
        <v>242</v>
      </c>
      <c r="G47" s="8">
        <v>2019</v>
      </c>
      <c r="H47" s="8" t="s">
        <v>915</v>
      </c>
      <c r="I47" s="8">
        <v>0</v>
      </c>
      <c r="J47" s="8">
        <v>1</v>
      </c>
      <c r="K47" s="8">
        <v>1.7999999999999998</v>
      </c>
      <c r="L47" s="8">
        <v>5.9</v>
      </c>
      <c r="M47" s="8" t="s">
        <v>938</v>
      </c>
      <c r="N47" s="8" t="s">
        <v>258</v>
      </c>
      <c r="O47" s="8" t="s">
        <v>299</v>
      </c>
      <c r="P47" s="8" t="s">
        <v>362</v>
      </c>
      <c r="Q47" s="8" t="s">
        <v>1013</v>
      </c>
      <c r="R47" s="8" t="s">
        <v>437</v>
      </c>
    </row>
    <row r="48" spans="1:18">
      <c r="A48" s="8" t="s">
        <v>100</v>
      </c>
      <c r="B48" s="8">
        <v>7</v>
      </c>
      <c r="C48" s="8" t="s">
        <v>148</v>
      </c>
      <c r="D48" s="8" t="s">
        <v>193</v>
      </c>
      <c r="E48" s="8" t="s">
        <v>1014</v>
      </c>
      <c r="F48" s="8" t="s">
        <v>242</v>
      </c>
      <c r="G48" s="8">
        <v>2019</v>
      </c>
      <c r="H48" s="8" t="s">
        <v>935</v>
      </c>
      <c r="I48" s="8">
        <v>51</v>
      </c>
      <c r="J48" s="8">
        <v>20</v>
      </c>
      <c r="K48" s="8">
        <v>10</v>
      </c>
      <c r="L48" s="8">
        <v>3</v>
      </c>
      <c r="M48" s="8" t="s">
        <v>932</v>
      </c>
      <c r="N48" s="8" t="s">
        <v>254</v>
      </c>
      <c r="O48" s="8" t="s">
        <v>300</v>
      </c>
      <c r="P48" s="8" t="s">
        <v>363</v>
      </c>
      <c r="Q48" s="8" t="s">
        <v>1015</v>
      </c>
      <c r="R48" s="8" t="s">
        <v>438</v>
      </c>
    </row>
    <row r="49" spans="1:19">
      <c r="A49" s="8" t="s">
        <v>101</v>
      </c>
      <c r="B49" s="8">
        <v>7</v>
      </c>
      <c r="C49" s="8" t="s">
        <v>148</v>
      </c>
      <c r="D49" s="8" t="s">
        <v>194</v>
      </c>
      <c r="E49" s="8" t="s">
        <v>1016</v>
      </c>
      <c r="F49" s="8" t="s">
        <v>242</v>
      </c>
      <c r="G49" s="8">
        <v>2019</v>
      </c>
      <c r="H49" s="8" t="s">
        <v>935</v>
      </c>
      <c r="I49" s="8">
        <v>100</v>
      </c>
      <c r="J49" s="8">
        <v>100</v>
      </c>
      <c r="K49" s="8">
        <v>30.6</v>
      </c>
      <c r="L49" s="8">
        <v>0</v>
      </c>
      <c r="M49" s="8" t="s">
        <v>257</v>
      </c>
      <c r="N49" s="8" t="s">
        <v>257</v>
      </c>
      <c r="O49" s="8" t="s">
        <v>301</v>
      </c>
      <c r="P49" s="8" t="s">
        <v>364</v>
      </c>
      <c r="Q49" s="8" t="s">
        <v>1017</v>
      </c>
      <c r="R49" s="8" t="s">
        <v>439</v>
      </c>
    </row>
    <row r="50" spans="1:19">
      <c r="A50" s="8" t="s">
        <v>102</v>
      </c>
      <c r="B50" s="8">
        <v>8</v>
      </c>
      <c r="C50" s="8" t="s">
        <v>148</v>
      </c>
      <c r="D50" s="8" t="s">
        <v>195</v>
      </c>
      <c r="E50" s="8" t="s">
        <v>1018</v>
      </c>
      <c r="F50" s="8" t="s">
        <v>246</v>
      </c>
      <c r="G50" s="8">
        <v>2020</v>
      </c>
      <c r="H50" s="8" t="s">
        <v>935</v>
      </c>
      <c r="I50" s="8">
        <v>6</v>
      </c>
      <c r="J50" s="8">
        <v>4</v>
      </c>
      <c r="K50" s="8">
        <v>0.9</v>
      </c>
      <c r="L50" s="8">
        <v>-6.5</v>
      </c>
      <c r="M50" s="8" t="s">
        <v>257</v>
      </c>
      <c r="N50" s="8" t="s">
        <v>257</v>
      </c>
      <c r="O50" s="8" t="s">
        <v>302</v>
      </c>
      <c r="P50" s="8" t="s">
        <v>365</v>
      </c>
      <c r="Q50" s="8" t="s">
        <v>1019</v>
      </c>
      <c r="R50" s="8" t="s">
        <v>440</v>
      </c>
    </row>
    <row r="51" spans="1:19">
      <c r="A51" s="8" t="s">
        <v>103</v>
      </c>
      <c r="B51" s="8">
        <v>8</v>
      </c>
      <c r="C51" s="8" t="s">
        <v>148</v>
      </c>
      <c r="D51" s="8" t="s">
        <v>196</v>
      </c>
      <c r="E51" s="8" t="s">
        <v>1020</v>
      </c>
      <c r="F51" s="8" t="s">
        <v>241</v>
      </c>
      <c r="G51" s="8">
        <v>2022</v>
      </c>
      <c r="H51" s="8" t="s">
        <v>935</v>
      </c>
      <c r="I51" s="8">
        <v>83</v>
      </c>
      <c r="J51" s="8">
        <v>75</v>
      </c>
      <c r="K51" s="8">
        <v>40.5</v>
      </c>
      <c r="L51" s="8">
        <v>39</v>
      </c>
      <c r="M51" s="8" t="s">
        <v>257</v>
      </c>
      <c r="N51" s="8" t="s">
        <v>257</v>
      </c>
      <c r="O51" s="8" t="s">
        <v>303</v>
      </c>
      <c r="P51" s="8" t="s">
        <v>366</v>
      </c>
      <c r="Q51" s="8" t="s">
        <v>1021</v>
      </c>
      <c r="R51" s="8" t="s">
        <v>441</v>
      </c>
    </row>
    <row r="52" spans="1:19">
      <c r="A52" s="8" t="s">
        <v>104</v>
      </c>
      <c r="B52" s="8">
        <v>8</v>
      </c>
      <c r="C52" s="8" t="s">
        <v>149</v>
      </c>
      <c r="D52" s="8" t="s">
        <v>197</v>
      </c>
      <c r="E52" s="8" t="s">
        <v>1022</v>
      </c>
      <c r="F52" s="8" t="s">
        <v>962</v>
      </c>
      <c r="G52" s="8">
        <v>2018</v>
      </c>
      <c r="H52" s="8" t="s">
        <v>915</v>
      </c>
      <c r="I52" s="8">
        <v>0</v>
      </c>
      <c r="J52" s="8">
        <v>4</v>
      </c>
      <c r="K52" s="8">
        <v>10</v>
      </c>
      <c r="L52" s="8">
        <v>22</v>
      </c>
      <c r="M52" s="8" t="s">
        <v>951</v>
      </c>
      <c r="N52" s="8" t="s">
        <v>256</v>
      </c>
      <c r="O52" s="8" t="s">
        <v>304</v>
      </c>
      <c r="P52" s="8" t="s">
        <v>367</v>
      </c>
      <c r="Q52" s="8" t="s">
        <v>1023</v>
      </c>
      <c r="R52" s="8" t="s">
        <v>442</v>
      </c>
      <c r="S52" s="8" t="s">
        <v>1024</v>
      </c>
    </row>
    <row r="53" spans="1:19">
      <c r="A53" s="8" t="s">
        <v>105</v>
      </c>
      <c r="B53" s="8">
        <v>8</v>
      </c>
      <c r="C53" s="8" t="s">
        <v>148</v>
      </c>
      <c r="D53" s="8" t="s">
        <v>198</v>
      </c>
      <c r="E53" s="8" t="s">
        <v>1025</v>
      </c>
      <c r="F53" s="8" t="s">
        <v>245</v>
      </c>
      <c r="G53" s="8">
        <v>2017</v>
      </c>
      <c r="H53" s="8" t="s">
        <v>935</v>
      </c>
      <c r="I53" s="8">
        <v>100</v>
      </c>
      <c r="J53" s="8">
        <v>80</v>
      </c>
      <c r="K53" s="8">
        <v>50</v>
      </c>
      <c r="L53" s="8">
        <v>8</v>
      </c>
      <c r="M53" s="8" t="s">
        <v>938</v>
      </c>
      <c r="N53" s="8" t="s">
        <v>258</v>
      </c>
      <c r="O53" s="8" t="s">
        <v>305</v>
      </c>
      <c r="P53" s="8" t="s">
        <v>368</v>
      </c>
      <c r="Q53" s="8" t="s">
        <v>1026</v>
      </c>
      <c r="R53" s="8" t="s">
        <v>443</v>
      </c>
    </row>
    <row r="54" spans="1:19">
      <c r="A54" s="8" t="s">
        <v>106</v>
      </c>
      <c r="B54" s="8">
        <v>8</v>
      </c>
      <c r="C54" s="8" t="s">
        <v>148</v>
      </c>
      <c r="D54" s="8" t="s">
        <v>199</v>
      </c>
      <c r="E54" s="8" t="s">
        <v>1027</v>
      </c>
      <c r="F54" s="8" t="s">
        <v>246</v>
      </c>
      <c r="G54" s="8">
        <v>2020</v>
      </c>
      <c r="H54" s="8" t="s">
        <v>935</v>
      </c>
      <c r="I54" s="8">
        <v>0.85</v>
      </c>
      <c r="J54" s="8">
        <v>0.7</v>
      </c>
      <c r="K54" s="8">
        <v>0.5</v>
      </c>
      <c r="L54" s="8">
        <v>0.3</v>
      </c>
      <c r="M54" s="8" t="s">
        <v>932</v>
      </c>
      <c r="N54" s="8" t="s">
        <v>254</v>
      </c>
      <c r="O54" s="8" t="s">
        <v>306</v>
      </c>
      <c r="P54" s="8" t="s">
        <v>369</v>
      </c>
      <c r="Q54" s="8" t="s">
        <v>1028</v>
      </c>
      <c r="R54" s="8" t="s">
        <v>444</v>
      </c>
    </row>
    <row r="55" spans="1:19">
      <c r="A55" s="8" t="s">
        <v>107</v>
      </c>
      <c r="B55" s="8">
        <v>9</v>
      </c>
      <c r="C55" s="8" t="s">
        <v>148</v>
      </c>
      <c r="D55" s="8" t="s">
        <v>200</v>
      </c>
      <c r="E55" s="8" t="s">
        <v>1029</v>
      </c>
      <c r="F55" s="8" t="s">
        <v>246</v>
      </c>
      <c r="G55" s="8">
        <v>2020</v>
      </c>
      <c r="H55" s="8" t="s">
        <v>935</v>
      </c>
      <c r="I55" s="8">
        <v>100</v>
      </c>
      <c r="J55" s="8">
        <v>80</v>
      </c>
      <c r="K55" s="8">
        <v>25</v>
      </c>
      <c r="L55" s="8">
        <v>2.2000000000000002</v>
      </c>
      <c r="M55" s="8" t="s">
        <v>951</v>
      </c>
      <c r="N55" s="8" t="s">
        <v>256</v>
      </c>
      <c r="O55" s="8" t="s">
        <v>307</v>
      </c>
      <c r="P55" s="8" t="s">
        <v>370</v>
      </c>
      <c r="Q55" s="8" t="s">
        <v>1030</v>
      </c>
      <c r="R55" s="8" t="s">
        <v>445</v>
      </c>
    </row>
    <row r="56" spans="1:19">
      <c r="A56" s="8" t="s">
        <v>108</v>
      </c>
      <c r="B56" s="8">
        <v>9</v>
      </c>
      <c r="C56" s="8" t="s">
        <v>148</v>
      </c>
      <c r="D56" s="8" t="s">
        <v>201</v>
      </c>
      <c r="E56" s="8" t="s">
        <v>1031</v>
      </c>
      <c r="F56" s="8" t="s">
        <v>246</v>
      </c>
      <c r="G56" s="8">
        <v>2019</v>
      </c>
      <c r="H56" s="8" t="s">
        <v>935</v>
      </c>
      <c r="I56" s="8">
        <v>100</v>
      </c>
      <c r="J56" s="8">
        <v>75</v>
      </c>
      <c r="K56" s="8">
        <v>32</v>
      </c>
      <c r="L56" s="8">
        <v>1.4</v>
      </c>
      <c r="M56" s="8" t="s">
        <v>951</v>
      </c>
      <c r="N56" s="8" t="s">
        <v>256</v>
      </c>
      <c r="O56" s="8" t="s">
        <v>307</v>
      </c>
      <c r="P56" s="8" t="s">
        <v>370</v>
      </c>
      <c r="Q56" s="8" t="s">
        <v>1032</v>
      </c>
      <c r="R56" s="8" t="s">
        <v>446</v>
      </c>
    </row>
    <row r="57" spans="1:19">
      <c r="A57" s="8" t="s">
        <v>109</v>
      </c>
      <c r="B57" s="8">
        <v>9</v>
      </c>
      <c r="C57" s="8" t="s">
        <v>148</v>
      </c>
      <c r="D57" s="8" t="s">
        <v>202</v>
      </c>
      <c r="E57" s="8" t="s">
        <v>1033</v>
      </c>
      <c r="F57" s="8" t="s">
        <v>248</v>
      </c>
      <c r="G57" s="8">
        <v>2018</v>
      </c>
      <c r="H57" s="8" t="s">
        <v>935</v>
      </c>
      <c r="I57" s="8">
        <v>3.8</v>
      </c>
      <c r="J57" s="8">
        <v>3</v>
      </c>
      <c r="K57" s="8">
        <v>1.6</v>
      </c>
      <c r="L57" s="8">
        <v>1.6</v>
      </c>
      <c r="M57" s="8" t="s">
        <v>932</v>
      </c>
      <c r="N57" s="8" t="s">
        <v>254</v>
      </c>
      <c r="O57" s="8" t="s">
        <v>308</v>
      </c>
      <c r="P57" s="8" t="s">
        <v>365</v>
      </c>
      <c r="Q57" s="8" t="s">
        <v>1034</v>
      </c>
      <c r="R57" s="8" t="s">
        <v>447</v>
      </c>
    </row>
    <row r="58" spans="1:19">
      <c r="A58" s="8" t="s">
        <v>110</v>
      </c>
      <c r="B58" s="8">
        <v>9</v>
      </c>
      <c r="C58" s="8" t="s">
        <v>148</v>
      </c>
      <c r="D58" s="8" t="s">
        <v>203</v>
      </c>
      <c r="E58" s="8" t="s">
        <v>1035</v>
      </c>
      <c r="F58" s="8" t="s">
        <v>246</v>
      </c>
      <c r="G58" s="8">
        <v>2020</v>
      </c>
      <c r="H58" s="8" t="s">
        <v>935</v>
      </c>
      <c r="I58" s="8">
        <v>1.2</v>
      </c>
      <c r="J58" s="8">
        <v>0.7</v>
      </c>
      <c r="K58" s="8">
        <v>8.0000000000000016E-2</v>
      </c>
      <c r="L58" s="8">
        <v>0</v>
      </c>
      <c r="M58" s="8" t="s">
        <v>932</v>
      </c>
      <c r="N58" s="8" t="s">
        <v>254</v>
      </c>
      <c r="O58" s="8" t="s">
        <v>309</v>
      </c>
      <c r="P58" s="8" t="s">
        <v>371</v>
      </c>
      <c r="Q58" s="8" t="s">
        <v>1036</v>
      </c>
      <c r="R58" s="8" t="s">
        <v>448</v>
      </c>
    </row>
    <row r="59" spans="1:19">
      <c r="A59" s="8" t="s">
        <v>111</v>
      </c>
      <c r="B59" s="8">
        <v>10</v>
      </c>
      <c r="C59" s="8" t="s">
        <v>148</v>
      </c>
      <c r="D59" s="8" t="s">
        <v>204</v>
      </c>
      <c r="E59" s="8" t="s">
        <v>1037</v>
      </c>
      <c r="F59" s="8" t="s">
        <v>1038</v>
      </c>
      <c r="G59" s="8">
        <v>2018</v>
      </c>
      <c r="H59" s="8" t="s">
        <v>915</v>
      </c>
      <c r="I59" s="8">
        <v>27.5</v>
      </c>
      <c r="J59" s="8">
        <v>30</v>
      </c>
      <c r="K59" s="8">
        <v>62.4</v>
      </c>
      <c r="L59" s="8">
        <v>63</v>
      </c>
      <c r="M59" s="8" t="s">
        <v>932</v>
      </c>
      <c r="N59" s="8" t="s">
        <v>254</v>
      </c>
      <c r="O59" s="8" t="s">
        <v>310</v>
      </c>
      <c r="P59" s="8" t="s">
        <v>365</v>
      </c>
      <c r="Q59" s="8" t="s">
        <v>1039</v>
      </c>
      <c r="R59" s="8" t="s">
        <v>449</v>
      </c>
    </row>
    <row r="60" spans="1:19">
      <c r="A60" s="8" t="s">
        <v>112</v>
      </c>
      <c r="B60" s="8">
        <v>10</v>
      </c>
      <c r="C60" s="8" t="s">
        <v>148</v>
      </c>
      <c r="D60" s="8" t="s">
        <v>205</v>
      </c>
      <c r="E60" s="8" t="s">
        <v>1040</v>
      </c>
      <c r="F60" s="8" t="s">
        <v>242</v>
      </c>
      <c r="G60" s="8">
        <v>2018</v>
      </c>
      <c r="H60" s="8" t="s">
        <v>915</v>
      </c>
      <c r="I60" s="8">
        <v>0.9</v>
      </c>
      <c r="J60" s="8">
        <v>1</v>
      </c>
      <c r="K60" s="8">
        <v>2.5</v>
      </c>
      <c r="L60" s="8">
        <v>2.5</v>
      </c>
      <c r="M60" s="8" t="s">
        <v>932</v>
      </c>
      <c r="N60" s="8" t="s">
        <v>254</v>
      </c>
      <c r="O60" s="8" t="s">
        <v>311</v>
      </c>
      <c r="P60" s="8" t="s">
        <v>372</v>
      </c>
      <c r="Q60" s="8" t="s">
        <v>1015</v>
      </c>
      <c r="R60" s="8" t="s">
        <v>450</v>
      </c>
    </row>
    <row r="61" spans="1:19">
      <c r="A61" s="8" t="s">
        <v>113</v>
      </c>
      <c r="B61" s="8">
        <v>11</v>
      </c>
      <c r="C61" s="8" t="s">
        <v>148</v>
      </c>
      <c r="D61" s="8" t="s">
        <v>206</v>
      </c>
      <c r="E61" s="8" t="s">
        <v>1041</v>
      </c>
      <c r="F61" s="8" t="s">
        <v>248</v>
      </c>
      <c r="G61" s="8">
        <v>2018</v>
      </c>
      <c r="H61" s="8" t="s">
        <v>915</v>
      </c>
      <c r="I61" s="8">
        <v>0</v>
      </c>
      <c r="J61" s="8">
        <v>5</v>
      </c>
      <c r="K61" s="8">
        <v>66</v>
      </c>
      <c r="L61" s="8">
        <v>90</v>
      </c>
      <c r="M61" s="8" t="s">
        <v>951</v>
      </c>
      <c r="N61" s="8" t="s">
        <v>256</v>
      </c>
      <c r="O61" s="8" t="s">
        <v>312</v>
      </c>
      <c r="P61" s="8" t="s">
        <v>373</v>
      </c>
      <c r="Q61" s="8" t="s">
        <v>1042</v>
      </c>
      <c r="R61" s="8" t="s">
        <v>451</v>
      </c>
    </row>
    <row r="62" spans="1:19">
      <c r="A62" s="8" t="s">
        <v>114</v>
      </c>
      <c r="B62" s="8">
        <v>11</v>
      </c>
      <c r="C62" s="8" t="s">
        <v>148</v>
      </c>
      <c r="D62" s="8" t="s">
        <v>207</v>
      </c>
      <c r="E62" s="8" t="s">
        <v>1043</v>
      </c>
      <c r="F62" s="8" t="s">
        <v>242</v>
      </c>
      <c r="G62" s="8">
        <v>2019</v>
      </c>
      <c r="H62" s="8" t="s">
        <v>915</v>
      </c>
      <c r="I62" s="8">
        <v>6.3</v>
      </c>
      <c r="J62" s="8">
        <v>10</v>
      </c>
      <c r="K62" s="8">
        <v>30</v>
      </c>
      <c r="L62" s="8">
        <v>87</v>
      </c>
      <c r="M62" s="8" t="s">
        <v>932</v>
      </c>
      <c r="N62" s="8" t="s">
        <v>254</v>
      </c>
      <c r="O62" s="8" t="s">
        <v>313</v>
      </c>
      <c r="P62" s="8" t="s">
        <v>374</v>
      </c>
      <c r="Q62" s="8" t="s">
        <v>927</v>
      </c>
      <c r="R62" s="8" t="s">
        <v>452</v>
      </c>
    </row>
    <row r="63" spans="1:19">
      <c r="A63" s="8" t="s">
        <v>115</v>
      </c>
      <c r="B63" s="8">
        <v>11</v>
      </c>
      <c r="C63" s="8" t="s">
        <v>148</v>
      </c>
      <c r="D63" s="8" t="s">
        <v>208</v>
      </c>
      <c r="E63" s="8" t="s">
        <v>1044</v>
      </c>
      <c r="F63" s="8" t="s">
        <v>246</v>
      </c>
      <c r="G63" s="8">
        <v>2020</v>
      </c>
      <c r="H63" s="8" t="s">
        <v>935</v>
      </c>
      <c r="I63" s="8">
        <v>100</v>
      </c>
      <c r="J63" s="8">
        <v>98</v>
      </c>
      <c r="K63" s="8">
        <v>60</v>
      </c>
      <c r="L63" s="8">
        <v>6.1</v>
      </c>
      <c r="M63" s="8" t="s">
        <v>951</v>
      </c>
      <c r="N63" s="8" t="s">
        <v>256</v>
      </c>
      <c r="O63" s="8" t="s">
        <v>314</v>
      </c>
      <c r="P63" s="8" t="s">
        <v>351</v>
      </c>
      <c r="Q63" s="8" t="s">
        <v>1045</v>
      </c>
      <c r="R63" s="8" t="s">
        <v>453</v>
      </c>
    </row>
    <row r="64" spans="1:19">
      <c r="A64" s="8" t="s">
        <v>116</v>
      </c>
      <c r="B64" s="8">
        <v>12</v>
      </c>
      <c r="C64" s="8" t="s">
        <v>149</v>
      </c>
      <c r="D64" s="8" t="s">
        <v>209</v>
      </c>
      <c r="E64" s="8" t="s">
        <v>1046</v>
      </c>
      <c r="F64" s="8" t="s">
        <v>962</v>
      </c>
      <c r="G64" s="8">
        <v>2019</v>
      </c>
      <c r="H64" s="8" t="s">
        <v>915</v>
      </c>
      <c r="I64" s="8">
        <v>0.2</v>
      </c>
      <c r="J64" s="8">
        <v>5</v>
      </c>
      <c r="K64" s="8">
        <v>12</v>
      </c>
      <c r="L64" s="8">
        <v>23.5</v>
      </c>
      <c r="M64" s="8" t="s">
        <v>932</v>
      </c>
      <c r="N64" s="8" t="s">
        <v>254</v>
      </c>
      <c r="O64" s="8" t="s">
        <v>315</v>
      </c>
      <c r="P64" s="8" t="s">
        <v>375</v>
      </c>
      <c r="Q64" s="8" t="s">
        <v>1047</v>
      </c>
      <c r="R64" s="8" t="s">
        <v>454</v>
      </c>
    </row>
    <row r="65" spans="1:18">
      <c r="A65" s="8" t="s">
        <v>117</v>
      </c>
      <c r="B65" s="8">
        <v>12</v>
      </c>
      <c r="C65" s="8" t="s">
        <v>149</v>
      </c>
      <c r="D65" s="8" t="s">
        <v>210</v>
      </c>
      <c r="E65" s="8" t="s">
        <v>1048</v>
      </c>
      <c r="F65" s="8" t="s">
        <v>962</v>
      </c>
      <c r="G65" s="8">
        <v>2018</v>
      </c>
      <c r="H65" s="8" t="s">
        <v>915</v>
      </c>
      <c r="I65" s="8">
        <v>0</v>
      </c>
      <c r="J65" s="8">
        <v>30</v>
      </c>
      <c r="K65" s="8">
        <v>100</v>
      </c>
      <c r="L65" s="8">
        <v>525</v>
      </c>
      <c r="M65" s="8" t="s">
        <v>932</v>
      </c>
      <c r="N65" s="8" t="s">
        <v>254</v>
      </c>
      <c r="O65" s="8" t="s">
        <v>316</v>
      </c>
      <c r="P65" s="8" t="s">
        <v>376</v>
      </c>
      <c r="Q65" s="8" t="s">
        <v>1049</v>
      </c>
      <c r="R65" s="8" t="s">
        <v>455</v>
      </c>
    </row>
    <row r="66" spans="1:18">
      <c r="A66" s="8" t="s">
        <v>118</v>
      </c>
      <c r="B66" s="8">
        <v>12</v>
      </c>
      <c r="C66" s="8" t="s">
        <v>149</v>
      </c>
      <c r="D66" s="8" t="s">
        <v>211</v>
      </c>
      <c r="E66" s="8" t="s">
        <v>1050</v>
      </c>
      <c r="F66" s="8" t="s">
        <v>962</v>
      </c>
      <c r="G66" s="8">
        <v>2018</v>
      </c>
      <c r="H66" s="8" t="s">
        <v>915</v>
      </c>
      <c r="I66" s="8">
        <v>0</v>
      </c>
      <c r="J66" s="8">
        <v>5</v>
      </c>
      <c r="K66" s="8">
        <v>10</v>
      </c>
      <c r="L66" s="8">
        <v>30</v>
      </c>
      <c r="M66" s="8" t="s">
        <v>938</v>
      </c>
      <c r="N66" s="8" t="s">
        <v>258</v>
      </c>
      <c r="O66" s="8" t="s">
        <v>316</v>
      </c>
      <c r="P66" s="8" t="s">
        <v>376</v>
      </c>
      <c r="Q66" s="8" t="s">
        <v>1049</v>
      </c>
      <c r="R66" s="8" t="s">
        <v>456</v>
      </c>
    </row>
    <row r="67" spans="1:18">
      <c r="A67" s="8" t="s">
        <v>119</v>
      </c>
      <c r="B67" s="8">
        <v>12</v>
      </c>
      <c r="C67" s="8" t="s">
        <v>148</v>
      </c>
      <c r="D67" s="8" t="s">
        <v>212</v>
      </c>
      <c r="E67" s="8" t="s">
        <v>1051</v>
      </c>
      <c r="F67" s="8" t="s">
        <v>249</v>
      </c>
      <c r="G67" s="8">
        <v>2015</v>
      </c>
      <c r="H67" s="8" t="s">
        <v>915</v>
      </c>
      <c r="I67" s="8">
        <v>2</v>
      </c>
      <c r="J67" s="8">
        <v>20</v>
      </c>
      <c r="K67" s="8">
        <v>50</v>
      </c>
      <c r="L67" s="8">
        <v>100</v>
      </c>
      <c r="M67" s="8" t="s">
        <v>932</v>
      </c>
      <c r="N67" s="8" t="s">
        <v>254</v>
      </c>
      <c r="O67" s="8" t="s">
        <v>317</v>
      </c>
      <c r="P67" s="8" t="s">
        <v>377</v>
      </c>
      <c r="Q67" s="8" t="s">
        <v>1052</v>
      </c>
      <c r="R67" s="8" t="s">
        <v>457</v>
      </c>
    </row>
    <row r="68" spans="1:18">
      <c r="A68" s="8" t="s">
        <v>120</v>
      </c>
      <c r="B68" s="8">
        <v>12</v>
      </c>
      <c r="C68" s="8" t="s">
        <v>148</v>
      </c>
      <c r="D68" s="8" t="s">
        <v>213</v>
      </c>
      <c r="E68" s="8" t="s">
        <v>1053</v>
      </c>
      <c r="F68" s="8" t="s">
        <v>249</v>
      </c>
      <c r="G68" s="8">
        <v>2015</v>
      </c>
      <c r="H68" s="8" t="s">
        <v>915</v>
      </c>
      <c r="I68" s="8">
        <v>0</v>
      </c>
      <c r="J68" s="8">
        <v>5</v>
      </c>
      <c r="K68" s="8">
        <v>15</v>
      </c>
      <c r="L68" s="8">
        <v>45</v>
      </c>
      <c r="M68" s="8" t="s">
        <v>938</v>
      </c>
      <c r="N68" s="8" t="s">
        <v>258</v>
      </c>
      <c r="O68" s="8" t="s">
        <v>317</v>
      </c>
      <c r="P68" s="8" t="s">
        <v>377</v>
      </c>
      <c r="Q68" s="8" t="s">
        <v>1052</v>
      </c>
      <c r="R68" s="8" t="s">
        <v>458</v>
      </c>
    </row>
    <row r="69" spans="1:18">
      <c r="A69" s="8" t="s">
        <v>121</v>
      </c>
      <c r="B69" s="8">
        <v>12</v>
      </c>
      <c r="C69" s="8" t="s">
        <v>148</v>
      </c>
      <c r="D69" s="8" t="s">
        <v>214</v>
      </c>
      <c r="E69" s="8" t="s">
        <v>1054</v>
      </c>
      <c r="F69" s="8" t="s">
        <v>250</v>
      </c>
      <c r="G69" s="8">
        <v>2020</v>
      </c>
      <c r="H69" s="8" t="s">
        <v>915</v>
      </c>
      <c r="I69" s="8">
        <v>0</v>
      </c>
      <c r="J69" s="8">
        <v>1</v>
      </c>
      <c r="K69" s="8">
        <v>5</v>
      </c>
      <c r="L69" s="8">
        <v>12</v>
      </c>
      <c r="M69" s="8" t="s">
        <v>938</v>
      </c>
      <c r="N69" s="8" t="s">
        <v>258</v>
      </c>
      <c r="O69" s="8" t="s">
        <v>318</v>
      </c>
      <c r="P69" s="8" t="s">
        <v>378</v>
      </c>
      <c r="Q69" s="8" t="s">
        <v>1055</v>
      </c>
      <c r="R69" s="8" t="s">
        <v>459</v>
      </c>
    </row>
    <row r="70" spans="1:18">
      <c r="A70" s="8" t="s">
        <v>122</v>
      </c>
      <c r="B70" s="8">
        <v>13</v>
      </c>
      <c r="C70" s="8" t="s">
        <v>148</v>
      </c>
      <c r="D70" s="8" t="s">
        <v>215</v>
      </c>
      <c r="E70" s="8" t="s">
        <v>1056</v>
      </c>
      <c r="F70" s="8" t="s">
        <v>246</v>
      </c>
      <c r="G70" s="8">
        <v>2020</v>
      </c>
      <c r="H70" s="8" t="s">
        <v>915</v>
      </c>
      <c r="I70" s="8">
        <v>0</v>
      </c>
      <c r="J70" s="8">
        <v>2</v>
      </c>
      <c r="K70" s="8">
        <v>4</v>
      </c>
      <c r="L70" s="8">
        <v>20</v>
      </c>
      <c r="M70" s="8" t="s">
        <v>938</v>
      </c>
      <c r="N70" s="8" t="s">
        <v>258</v>
      </c>
      <c r="O70" s="8" t="s">
        <v>319</v>
      </c>
      <c r="P70" s="8" t="s">
        <v>379</v>
      </c>
      <c r="Q70" s="8" t="s">
        <v>1057</v>
      </c>
      <c r="R70" s="8" t="s">
        <v>460</v>
      </c>
    </row>
    <row r="71" spans="1:18">
      <c r="A71" s="8" t="s">
        <v>123</v>
      </c>
      <c r="B71" s="8">
        <v>13</v>
      </c>
      <c r="C71" s="8" t="s">
        <v>148</v>
      </c>
      <c r="D71" s="8" t="s">
        <v>216</v>
      </c>
      <c r="E71" s="8" t="s">
        <v>1058</v>
      </c>
      <c r="F71" s="8" t="s">
        <v>244</v>
      </c>
      <c r="G71" s="8">
        <v>2018</v>
      </c>
      <c r="H71" s="8" t="s">
        <v>915</v>
      </c>
      <c r="I71" s="8">
        <v>0</v>
      </c>
      <c r="J71" s="8">
        <v>0.5</v>
      </c>
      <c r="K71" s="8">
        <v>1.2</v>
      </c>
      <c r="L71" s="8">
        <v>3.2</v>
      </c>
      <c r="M71" s="8" t="s">
        <v>938</v>
      </c>
      <c r="N71" s="8" t="s">
        <v>258</v>
      </c>
      <c r="O71" s="8" t="s">
        <v>316</v>
      </c>
      <c r="P71" s="8" t="s">
        <v>376</v>
      </c>
      <c r="Q71" s="8" t="s">
        <v>1049</v>
      </c>
      <c r="R71" s="8" t="s">
        <v>461</v>
      </c>
    </row>
    <row r="72" spans="1:18">
      <c r="A72" s="8" t="s">
        <v>124</v>
      </c>
      <c r="B72" s="8">
        <v>13</v>
      </c>
      <c r="C72" s="8" t="s">
        <v>149</v>
      </c>
      <c r="D72" s="8" t="s">
        <v>217</v>
      </c>
      <c r="E72" s="8" t="s">
        <v>1059</v>
      </c>
      <c r="F72" s="8" t="s">
        <v>962</v>
      </c>
      <c r="G72" s="8">
        <v>2020</v>
      </c>
      <c r="H72" s="8" t="s">
        <v>915</v>
      </c>
      <c r="I72" s="8">
        <v>0</v>
      </c>
      <c r="J72" s="8">
        <v>100</v>
      </c>
      <c r="K72" s="8">
        <v>9600</v>
      </c>
      <c r="L72" s="8">
        <v>44000</v>
      </c>
      <c r="M72" s="8" t="s">
        <v>938</v>
      </c>
      <c r="N72" s="8" t="s">
        <v>258</v>
      </c>
      <c r="O72" s="8" t="s">
        <v>318</v>
      </c>
      <c r="P72" s="8" t="s">
        <v>378</v>
      </c>
      <c r="Q72" s="8" t="s">
        <v>1055</v>
      </c>
      <c r="R72" s="8" t="s">
        <v>462</v>
      </c>
    </row>
    <row r="73" spans="1:18">
      <c r="A73" s="8" t="s">
        <v>125</v>
      </c>
      <c r="B73" s="8">
        <v>14</v>
      </c>
      <c r="C73" s="8" t="s">
        <v>148</v>
      </c>
      <c r="D73" s="8" t="s">
        <v>218</v>
      </c>
      <c r="E73" s="8" t="s">
        <v>1060</v>
      </c>
      <c r="F73" s="8" t="s">
        <v>246</v>
      </c>
      <c r="G73" s="8">
        <v>2020</v>
      </c>
      <c r="H73" s="8" t="s">
        <v>935</v>
      </c>
      <c r="I73" s="8">
        <v>100</v>
      </c>
      <c r="J73" s="8">
        <v>85</v>
      </c>
      <c r="K73" s="8">
        <v>52</v>
      </c>
      <c r="L73" s="8">
        <v>0</v>
      </c>
      <c r="M73" s="8" t="s">
        <v>938</v>
      </c>
      <c r="N73" s="8" t="s">
        <v>258</v>
      </c>
      <c r="O73" s="8" t="s">
        <v>320</v>
      </c>
      <c r="P73" s="8" t="s">
        <v>380</v>
      </c>
      <c r="Q73" s="8" t="s">
        <v>1061</v>
      </c>
      <c r="R73" s="8" t="s">
        <v>463</v>
      </c>
    </row>
    <row r="74" spans="1:18">
      <c r="A74" s="8" t="s">
        <v>126</v>
      </c>
      <c r="B74" s="8">
        <v>14</v>
      </c>
      <c r="C74" s="8" t="s">
        <v>148</v>
      </c>
      <c r="D74" s="8" t="s">
        <v>219</v>
      </c>
      <c r="E74" s="8" t="s">
        <v>1062</v>
      </c>
      <c r="F74" s="8" t="s">
        <v>246</v>
      </c>
      <c r="G74" s="8">
        <v>2020</v>
      </c>
      <c r="H74" s="8" t="s">
        <v>935</v>
      </c>
      <c r="I74" s="8">
        <v>100</v>
      </c>
      <c r="J74" s="8">
        <v>80</v>
      </c>
      <c r="K74" s="8">
        <v>48</v>
      </c>
      <c r="L74" s="8">
        <v>28.6</v>
      </c>
      <c r="M74" s="8" t="s">
        <v>938</v>
      </c>
      <c r="N74" s="8" t="s">
        <v>258</v>
      </c>
      <c r="O74" s="8" t="s">
        <v>321</v>
      </c>
      <c r="P74" s="8" t="s">
        <v>381</v>
      </c>
      <c r="Q74" s="8" t="s">
        <v>1063</v>
      </c>
      <c r="R74" s="8" t="s">
        <v>464</v>
      </c>
    </row>
    <row r="75" spans="1:18">
      <c r="A75" s="8" t="s">
        <v>127</v>
      </c>
      <c r="B75" s="8">
        <v>14</v>
      </c>
      <c r="C75" s="8" t="s">
        <v>148</v>
      </c>
      <c r="D75" s="8" t="s">
        <v>220</v>
      </c>
      <c r="E75" s="8" t="s">
        <v>1064</v>
      </c>
      <c r="F75" s="8" t="s">
        <v>244</v>
      </c>
      <c r="G75" s="8">
        <v>2018</v>
      </c>
      <c r="H75" s="8" t="s">
        <v>915</v>
      </c>
      <c r="I75" s="8">
        <v>1</v>
      </c>
      <c r="J75" s="8">
        <v>7</v>
      </c>
      <c r="K75" s="8">
        <v>73</v>
      </c>
      <c r="L75" s="8">
        <v>90</v>
      </c>
      <c r="M75" s="8" t="s">
        <v>932</v>
      </c>
      <c r="N75" s="8" t="s">
        <v>254</v>
      </c>
      <c r="O75" s="8" t="s">
        <v>322</v>
      </c>
      <c r="P75" s="8" t="s">
        <v>382</v>
      </c>
      <c r="Q75" s="8" t="s">
        <v>1065</v>
      </c>
      <c r="R75" s="8" t="s">
        <v>465</v>
      </c>
    </row>
    <row r="76" spans="1:18">
      <c r="A76" s="8" t="s">
        <v>128</v>
      </c>
      <c r="B76" s="8">
        <v>14</v>
      </c>
      <c r="C76" s="8" t="s">
        <v>148</v>
      </c>
      <c r="D76" s="8" t="s">
        <v>221</v>
      </c>
      <c r="E76" s="8" t="s">
        <v>1066</v>
      </c>
      <c r="F76" s="8" t="s">
        <v>244</v>
      </c>
      <c r="G76" s="8">
        <v>2018</v>
      </c>
      <c r="H76" s="8" t="s">
        <v>915</v>
      </c>
      <c r="I76" s="8">
        <v>0</v>
      </c>
      <c r="J76" s="8">
        <v>5</v>
      </c>
      <c r="K76" s="8">
        <v>15</v>
      </c>
      <c r="L76" s="8">
        <v>20</v>
      </c>
      <c r="M76" s="8" t="s">
        <v>938</v>
      </c>
      <c r="N76" s="8" t="s">
        <v>258</v>
      </c>
      <c r="O76" s="8" t="s">
        <v>322</v>
      </c>
      <c r="P76" s="8" t="s">
        <v>383</v>
      </c>
      <c r="Q76" s="8" t="s">
        <v>1065</v>
      </c>
      <c r="R76" s="8" t="s">
        <v>466</v>
      </c>
    </row>
    <row r="77" spans="1:18">
      <c r="A77" s="8" t="s">
        <v>129</v>
      </c>
      <c r="B77" s="8">
        <v>14</v>
      </c>
      <c r="C77" s="8" t="s">
        <v>149</v>
      </c>
      <c r="D77" s="8" t="s">
        <v>222</v>
      </c>
      <c r="E77" s="8" t="s">
        <v>1067</v>
      </c>
      <c r="F77" s="8" t="s">
        <v>962</v>
      </c>
      <c r="G77" s="8">
        <v>2018</v>
      </c>
      <c r="H77" s="8" t="s">
        <v>915</v>
      </c>
      <c r="I77" s="8">
        <v>0</v>
      </c>
      <c r="J77" s="8">
        <v>0.2</v>
      </c>
      <c r="K77" s="8">
        <v>1</v>
      </c>
      <c r="L77" s="8">
        <v>2</v>
      </c>
      <c r="M77" s="8" t="s">
        <v>938</v>
      </c>
      <c r="N77" s="8" t="s">
        <v>258</v>
      </c>
      <c r="O77" s="8" t="s">
        <v>323</v>
      </c>
      <c r="P77" s="8" t="s">
        <v>384</v>
      </c>
      <c r="Q77" s="8" t="s">
        <v>1068</v>
      </c>
      <c r="R77" s="8" t="s">
        <v>467</v>
      </c>
    </row>
    <row r="78" spans="1:18">
      <c r="A78" s="8" t="s">
        <v>130</v>
      </c>
      <c r="B78" s="8">
        <v>15</v>
      </c>
      <c r="C78" s="8" t="s">
        <v>148</v>
      </c>
      <c r="D78" s="8" t="s">
        <v>223</v>
      </c>
      <c r="E78" s="8" t="s">
        <v>1069</v>
      </c>
      <c r="F78" s="8" t="s">
        <v>246</v>
      </c>
      <c r="G78" s="8">
        <v>2020</v>
      </c>
      <c r="H78" s="8" t="s">
        <v>935</v>
      </c>
      <c r="I78" s="8">
        <v>100</v>
      </c>
      <c r="J78" s="8">
        <v>85</v>
      </c>
      <c r="K78" s="8">
        <v>52</v>
      </c>
      <c r="L78" s="8">
        <v>0</v>
      </c>
      <c r="M78" s="8" t="s">
        <v>938</v>
      </c>
      <c r="N78" s="8" t="s">
        <v>258</v>
      </c>
      <c r="O78" s="8" t="s">
        <v>324</v>
      </c>
      <c r="P78" s="8" t="s">
        <v>380</v>
      </c>
      <c r="Q78" s="8" t="s">
        <v>1061</v>
      </c>
      <c r="R78" s="8" t="s">
        <v>468</v>
      </c>
    </row>
    <row r="79" spans="1:18">
      <c r="A79" s="8" t="s">
        <v>131</v>
      </c>
      <c r="B79" s="8">
        <v>15</v>
      </c>
      <c r="C79" s="8" t="s">
        <v>148</v>
      </c>
      <c r="D79" s="8" t="s">
        <v>224</v>
      </c>
      <c r="E79" s="8" t="s">
        <v>1070</v>
      </c>
      <c r="F79" s="8" t="s">
        <v>246</v>
      </c>
      <c r="G79" s="8">
        <v>2020</v>
      </c>
      <c r="H79" s="8" t="s">
        <v>935</v>
      </c>
      <c r="I79" s="8">
        <v>100</v>
      </c>
      <c r="J79" s="8">
        <v>85</v>
      </c>
      <c r="K79" s="8">
        <v>52</v>
      </c>
      <c r="L79" s="8">
        <v>0</v>
      </c>
      <c r="M79" s="8" t="s">
        <v>938</v>
      </c>
      <c r="N79" s="8" t="s">
        <v>258</v>
      </c>
      <c r="O79" s="8" t="s">
        <v>324</v>
      </c>
      <c r="P79" s="8" t="s">
        <v>380</v>
      </c>
      <c r="Q79" s="8" t="s">
        <v>1061</v>
      </c>
      <c r="R79" s="8" t="s">
        <v>469</v>
      </c>
    </row>
    <row r="80" spans="1:18">
      <c r="A80" s="8" t="s">
        <v>132</v>
      </c>
      <c r="B80" s="8">
        <v>15</v>
      </c>
      <c r="C80" s="8" t="s">
        <v>148</v>
      </c>
      <c r="D80" s="8" t="s">
        <v>225</v>
      </c>
      <c r="E80" s="8" t="s">
        <v>1071</v>
      </c>
      <c r="F80" s="8" t="s">
        <v>246</v>
      </c>
      <c r="G80" s="8">
        <v>2021</v>
      </c>
      <c r="H80" s="8" t="s">
        <v>935</v>
      </c>
      <c r="I80" s="8">
        <v>1</v>
      </c>
      <c r="J80" s="8">
        <v>0.9</v>
      </c>
      <c r="K80" s="8">
        <v>0.65</v>
      </c>
      <c r="L80" s="8">
        <v>0.6</v>
      </c>
      <c r="M80" s="8" t="s">
        <v>938</v>
      </c>
      <c r="N80" s="8" t="s">
        <v>258</v>
      </c>
      <c r="O80" s="8" t="s">
        <v>325</v>
      </c>
      <c r="P80" s="8" t="s">
        <v>385</v>
      </c>
      <c r="Q80" s="8" t="s">
        <v>1072</v>
      </c>
      <c r="R80" s="8" t="s">
        <v>470</v>
      </c>
    </row>
    <row r="81" spans="1:19">
      <c r="A81" s="8" t="s">
        <v>133</v>
      </c>
      <c r="B81" s="8">
        <v>15</v>
      </c>
      <c r="C81" s="8" t="s">
        <v>148</v>
      </c>
      <c r="D81" s="8" t="s">
        <v>226</v>
      </c>
      <c r="E81" s="8" t="s">
        <v>1073</v>
      </c>
      <c r="F81" s="8" t="s">
        <v>251</v>
      </c>
      <c r="G81" s="8">
        <v>2020</v>
      </c>
      <c r="H81" s="8" t="s">
        <v>915</v>
      </c>
      <c r="I81" s="8">
        <v>0</v>
      </c>
      <c r="J81" s="8">
        <v>0.05</v>
      </c>
      <c r="K81" s="8">
        <v>0.5</v>
      </c>
      <c r="L81" s="8">
        <v>1.5</v>
      </c>
      <c r="M81" s="8" t="s">
        <v>916</v>
      </c>
      <c r="N81" s="8" t="s">
        <v>253</v>
      </c>
      <c r="O81" s="8" t="s">
        <v>326</v>
      </c>
      <c r="P81" s="8" t="s">
        <v>386</v>
      </c>
      <c r="Q81" s="8" t="s">
        <v>1074</v>
      </c>
      <c r="R81" s="8" t="s">
        <v>471</v>
      </c>
    </row>
    <row r="82" spans="1:19">
      <c r="A82" s="8" t="s">
        <v>134</v>
      </c>
      <c r="B82" s="8">
        <v>15</v>
      </c>
      <c r="C82" s="8" t="s">
        <v>149</v>
      </c>
      <c r="D82" s="8" t="s">
        <v>227</v>
      </c>
      <c r="E82" s="8" t="s">
        <v>1075</v>
      </c>
      <c r="F82" s="8" t="s">
        <v>962</v>
      </c>
      <c r="G82" s="8">
        <v>2018</v>
      </c>
      <c r="H82" s="8" t="s">
        <v>915</v>
      </c>
      <c r="I82" s="8">
        <v>0</v>
      </c>
      <c r="J82" s="8">
        <v>1</v>
      </c>
      <c r="K82" s="8">
        <v>3</v>
      </c>
      <c r="L82" s="8">
        <v>10</v>
      </c>
      <c r="M82" s="8" t="s">
        <v>938</v>
      </c>
      <c r="N82" s="8" t="s">
        <v>258</v>
      </c>
      <c r="O82" s="8" t="s">
        <v>323</v>
      </c>
      <c r="P82" s="8" t="s">
        <v>384</v>
      </c>
      <c r="Q82" s="8" t="s">
        <v>1068</v>
      </c>
      <c r="R82" s="8" t="s">
        <v>472</v>
      </c>
    </row>
    <row r="83" spans="1:19">
      <c r="A83" s="8" t="s">
        <v>135</v>
      </c>
      <c r="B83" s="8">
        <v>16</v>
      </c>
      <c r="C83" s="8" t="s">
        <v>148</v>
      </c>
      <c r="D83" s="8" t="s">
        <v>228</v>
      </c>
      <c r="E83" s="8" t="s">
        <v>1076</v>
      </c>
      <c r="F83" s="8" t="s">
        <v>242</v>
      </c>
      <c r="G83" s="8">
        <v>2019</v>
      </c>
      <c r="H83" s="8" t="s">
        <v>935</v>
      </c>
      <c r="I83" s="8">
        <v>100</v>
      </c>
      <c r="J83" s="8">
        <v>100</v>
      </c>
      <c r="K83" s="8">
        <v>85</v>
      </c>
      <c r="L83" s="8">
        <v>12.5</v>
      </c>
      <c r="M83" s="8" t="s">
        <v>916</v>
      </c>
      <c r="N83" s="8" t="s">
        <v>253</v>
      </c>
      <c r="O83" s="8" t="s">
        <v>327</v>
      </c>
      <c r="P83" s="8" t="s">
        <v>387</v>
      </c>
      <c r="Q83" s="8" t="s">
        <v>1077</v>
      </c>
      <c r="R83" s="8" t="s">
        <v>473</v>
      </c>
    </row>
    <row r="84" spans="1:19">
      <c r="A84" s="8" t="s">
        <v>136</v>
      </c>
      <c r="B84" s="8">
        <v>16</v>
      </c>
      <c r="C84" s="8" t="s">
        <v>148</v>
      </c>
      <c r="D84" s="8" t="s">
        <v>229</v>
      </c>
      <c r="E84" s="8" t="s">
        <v>1078</v>
      </c>
      <c r="F84" s="8" t="s">
        <v>242</v>
      </c>
      <c r="G84" s="8">
        <v>2018</v>
      </c>
      <c r="H84" s="8" t="s">
        <v>915</v>
      </c>
      <c r="I84" s="8">
        <v>7.0000000000000009</v>
      </c>
      <c r="J84" s="8">
        <v>30</v>
      </c>
      <c r="K84" s="8">
        <v>50</v>
      </c>
      <c r="L84" s="8">
        <v>75</v>
      </c>
      <c r="M84" s="8" t="s">
        <v>932</v>
      </c>
      <c r="N84" s="8" t="s">
        <v>254</v>
      </c>
      <c r="O84" s="8" t="s">
        <v>328</v>
      </c>
      <c r="P84" s="8" t="s">
        <v>388</v>
      </c>
      <c r="Q84" s="8" t="s">
        <v>1079</v>
      </c>
      <c r="R84" s="8" t="s">
        <v>474</v>
      </c>
    </row>
    <row r="85" spans="1:19">
      <c r="A85" s="8" t="s">
        <v>137</v>
      </c>
      <c r="B85" s="8">
        <v>16</v>
      </c>
      <c r="C85" s="8" t="s">
        <v>148</v>
      </c>
      <c r="D85" s="8" t="s">
        <v>230</v>
      </c>
      <c r="E85" s="8" t="s">
        <v>1080</v>
      </c>
      <c r="F85" s="8" t="s">
        <v>251</v>
      </c>
      <c r="G85" s="8">
        <v>2020</v>
      </c>
      <c r="H85" s="8" t="s">
        <v>935</v>
      </c>
      <c r="I85" s="8">
        <v>6.3</v>
      </c>
      <c r="J85" s="8">
        <v>4.5</v>
      </c>
      <c r="K85" s="8">
        <v>3</v>
      </c>
      <c r="L85" s="8">
        <v>2.5</v>
      </c>
      <c r="M85" s="8" t="s">
        <v>932</v>
      </c>
      <c r="N85" s="8" t="s">
        <v>254</v>
      </c>
      <c r="O85" s="8" t="s">
        <v>329</v>
      </c>
      <c r="P85" s="8" t="s">
        <v>389</v>
      </c>
      <c r="Q85" s="8" t="s">
        <v>1081</v>
      </c>
      <c r="R85" s="8" t="s">
        <v>475</v>
      </c>
    </row>
    <row r="86" spans="1:19">
      <c r="A86" s="8" t="s">
        <v>138</v>
      </c>
      <c r="B86" s="8">
        <v>16</v>
      </c>
      <c r="C86" s="8" t="s">
        <v>149</v>
      </c>
      <c r="D86" s="8" t="s">
        <v>231</v>
      </c>
      <c r="E86" s="8" t="s">
        <v>1082</v>
      </c>
      <c r="F86" s="8" t="s">
        <v>962</v>
      </c>
      <c r="G86" s="8">
        <v>2020</v>
      </c>
      <c r="H86" s="8" t="s">
        <v>935</v>
      </c>
      <c r="I86" s="8">
        <v>100</v>
      </c>
      <c r="J86" s="8">
        <v>98</v>
      </c>
      <c r="K86" s="8">
        <v>60</v>
      </c>
      <c r="L86" s="8">
        <v>11</v>
      </c>
      <c r="M86" s="8" t="s">
        <v>951</v>
      </c>
      <c r="N86" s="8" t="s">
        <v>256</v>
      </c>
      <c r="O86" s="8" t="s">
        <v>330</v>
      </c>
      <c r="P86" s="8" t="s">
        <v>350</v>
      </c>
      <c r="Q86" s="8" t="s">
        <v>1083</v>
      </c>
      <c r="R86" s="8" t="s">
        <v>476</v>
      </c>
    </row>
    <row r="87" spans="1:19">
      <c r="A87" s="8" t="s">
        <v>139</v>
      </c>
      <c r="B87" s="8">
        <v>16</v>
      </c>
      <c r="C87" s="8" t="s">
        <v>148</v>
      </c>
      <c r="D87" s="8" t="s">
        <v>232</v>
      </c>
      <c r="E87" s="8" t="s">
        <v>1084</v>
      </c>
      <c r="F87" s="8" t="s">
        <v>247</v>
      </c>
      <c r="G87" s="8">
        <v>2021</v>
      </c>
      <c r="H87" s="8" t="s">
        <v>935</v>
      </c>
      <c r="I87" s="8">
        <v>88.6</v>
      </c>
      <c r="J87" s="8">
        <v>60</v>
      </c>
      <c r="K87" s="8">
        <v>32</v>
      </c>
      <c r="L87" s="8">
        <v>13</v>
      </c>
      <c r="M87" s="8" t="s">
        <v>932</v>
      </c>
      <c r="N87" s="8" t="s">
        <v>254</v>
      </c>
      <c r="O87" s="8" t="s">
        <v>331</v>
      </c>
      <c r="P87" s="8" t="s">
        <v>390</v>
      </c>
      <c r="Q87" s="8" t="s">
        <v>1085</v>
      </c>
      <c r="R87" s="8" t="s">
        <v>477</v>
      </c>
    </row>
    <row r="88" spans="1:19">
      <c r="A88" s="8" t="s">
        <v>140</v>
      </c>
      <c r="B88" s="8">
        <v>16</v>
      </c>
      <c r="C88" s="8" t="s">
        <v>148</v>
      </c>
      <c r="D88" s="8" t="s">
        <v>233</v>
      </c>
      <c r="E88" s="8" t="s">
        <v>1086</v>
      </c>
      <c r="F88" s="8" t="s">
        <v>242</v>
      </c>
      <c r="G88" s="8">
        <v>2019</v>
      </c>
      <c r="H88" s="8" t="s">
        <v>935</v>
      </c>
      <c r="I88" s="8">
        <v>100</v>
      </c>
      <c r="J88" s="8">
        <v>90</v>
      </c>
      <c r="K88" s="8">
        <v>25</v>
      </c>
      <c r="L88" s="8">
        <v>5</v>
      </c>
      <c r="M88" s="8" t="s">
        <v>257</v>
      </c>
      <c r="N88" s="8" t="s">
        <v>257</v>
      </c>
      <c r="O88" s="8" t="s">
        <v>327</v>
      </c>
      <c r="P88" s="8" t="s">
        <v>387</v>
      </c>
      <c r="Q88" s="8" t="s">
        <v>1087</v>
      </c>
      <c r="R88" s="8" t="s">
        <v>478</v>
      </c>
    </row>
    <row r="89" spans="1:19">
      <c r="A89" s="8" t="s">
        <v>141</v>
      </c>
      <c r="B89" s="8">
        <v>16</v>
      </c>
      <c r="C89" s="8" t="s">
        <v>149</v>
      </c>
      <c r="D89" s="8" t="s">
        <v>234</v>
      </c>
      <c r="E89" s="8" t="s">
        <v>1088</v>
      </c>
      <c r="F89" s="8" t="s">
        <v>962</v>
      </c>
      <c r="G89" s="8">
        <v>2019</v>
      </c>
      <c r="H89" s="8" t="s">
        <v>915</v>
      </c>
      <c r="I89" s="8">
        <v>0</v>
      </c>
      <c r="J89" s="8">
        <v>2</v>
      </c>
      <c r="K89" s="8">
        <v>20</v>
      </c>
      <c r="L89" s="8">
        <v>39.299999999999997</v>
      </c>
      <c r="M89" s="8" t="s">
        <v>951</v>
      </c>
      <c r="N89" s="8" t="s">
        <v>256</v>
      </c>
      <c r="O89" s="8" t="s">
        <v>332</v>
      </c>
      <c r="P89" s="8" t="s">
        <v>350</v>
      </c>
      <c r="Q89" s="8" t="s">
        <v>1089</v>
      </c>
      <c r="R89" s="8" t="s">
        <v>479</v>
      </c>
    </row>
    <row r="90" spans="1:19">
      <c r="A90" s="8" t="s">
        <v>142</v>
      </c>
      <c r="B90" s="8">
        <v>16</v>
      </c>
      <c r="C90" s="8" t="s">
        <v>148</v>
      </c>
      <c r="D90" s="8" t="s">
        <v>235</v>
      </c>
      <c r="E90" s="8" t="s">
        <v>1090</v>
      </c>
      <c r="F90" s="8" t="s">
        <v>247</v>
      </c>
      <c r="G90" s="8">
        <v>2021</v>
      </c>
      <c r="H90" s="8" t="s">
        <v>915</v>
      </c>
      <c r="I90" s="8">
        <v>10</v>
      </c>
      <c r="J90" s="8">
        <v>30</v>
      </c>
      <c r="K90" s="8">
        <v>50</v>
      </c>
      <c r="L90" s="8">
        <v>80</v>
      </c>
      <c r="M90" s="8" t="s">
        <v>932</v>
      </c>
      <c r="N90" s="8" t="s">
        <v>254</v>
      </c>
      <c r="O90" s="8" t="s">
        <v>333</v>
      </c>
      <c r="P90" s="8" t="s">
        <v>391</v>
      </c>
      <c r="Q90" s="8" t="s">
        <v>1091</v>
      </c>
      <c r="R90" s="8" t="s">
        <v>480</v>
      </c>
    </row>
    <row r="91" spans="1:19">
      <c r="A91" s="8" t="s">
        <v>143</v>
      </c>
      <c r="B91" s="8">
        <v>16</v>
      </c>
      <c r="C91" s="8" t="s">
        <v>148</v>
      </c>
      <c r="D91" s="8" t="s">
        <v>236</v>
      </c>
      <c r="E91" s="8" t="s">
        <v>1092</v>
      </c>
      <c r="F91" s="8" t="s">
        <v>246</v>
      </c>
      <c r="G91" s="8">
        <v>2020</v>
      </c>
      <c r="H91" s="8" t="s">
        <v>935</v>
      </c>
      <c r="I91" s="8">
        <v>0.75</v>
      </c>
      <c r="J91" s="8">
        <v>0.65</v>
      </c>
      <c r="K91" s="8">
        <v>0.45</v>
      </c>
      <c r="L91" s="8">
        <v>0.1</v>
      </c>
      <c r="M91" s="8" t="s">
        <v>932</v>
      </c>
      <c r="N91" s="8" t="s">
        <v>254</v>
      </c>
      <c r="O91" s="8" t="s">
        <v>306</v>
      </c>
      <c r="P91" s="8" t="s">
        <v>369</v>
      </c>
      <c r="Q91" s="8" t="s">
        <v>1028</v>
      </c>
      <c r="R91" s="8" t="s">
        <v>481</v>
      </c>
    </row>
    <row r="92" spans="1:19">
      <c r="A92" s="8" t="s">
        <v>144</v>
      </c>
      <c r="B92" s="8">
        <v>17</v>
      </c>
      <c r="C92" s="8" t="s">
        <v>148</v>
      </c>
      <c r="D92" s="8" t="s">
        <v>237</v>
      </c>
      <c r="E92" s="8" t="s">
        <v>1093</v>
      </c>
      <c r="F92" s="8" t="s">
        <v>246</v>
      </c>
      <c r="G92" s="8">
        <v>2020</v>
      </c>
      <c r="H92" s="8" t="s">
        <v>935</v>
      </c>
      <c r="I92" s="8">
        <v>38</v>
      </c>
      <c r="J92" s="8">
        <v>25</v>
      </c>
      <c r="K92" s="8">
        <v>13.5</v>
      </c>
      <c r="L92" s="8">
        <v>3</v>
      </c>
      <c r="M92" s="8" t="s">
        <v>257</v>
      </c>
      <c r="N92" s="8" t="s">
        <v>257</v>
      </c>
      <c r="O92" s="8" t="s">
        <v>334</v>
      </c>
      <c r="P92" s="8" t="s">
        <v>392</v>
      </c>
      <c r="Q92" s="8" t="s">
        <v>1094</v>
      </c>
      <c r="R92" s="8" t="s">
        <v>482</v>
      </c>
    </row>
    <row r="93" spans="1:19">
      <c r="A93" s="8" t="s">
        <v>145</v>
      </c>
      <c r="B93" s="8">
        <v>17</v>
      </c>
      <c r="C93" s="8" t="s">
        <v>148</v>
      </c>
      <c r="D93" s="8" t="s">
        <v>238</v>
      </c>
      <c r="E93" s="8" t="s">
        <v>1095</v>
      </c>
      <c r="F93" s="8" t="s">
        <v>242</v>
      </c>
      <c r="G93" s="8">
        <v>2020</v>
      </c>
      <c r="H93" s="8" t="s">
        <v>935</v>
      </c>
      <c r="I93" s="8">
        <v>15</v>
      </c>
      <c r="J93" s="8">
        <v>10</v>
      </c>
      <c r="K93" s="8">
        <v>6.4</v>
      </c>
      <c r="L93" s="8">
        <v>0</v>
      </c>
      <c r="M93" s="8" t="s">
        <v>932</v>
      </c>
      <c r="N93" s="8" t="s">
        <v>254</v>
      </c>
      <c r="O93" s="8" t="s">
        <v>335</v>
      </c>
      <c r="P93" s="8" t="s">
        <v>352</v>
      </c>
      <c r="Q93" s="8" t="s">
        <v>1096</v>
      </c>
      <c r="R93" s="8" t="s">
        <v>483</v>
      </c>
    </row>
    <row r="94" spans="1:19">
      <c r="A94" s="8" t="s">
        <v>146</v>
      </c>
      <c r="B94" s="8">
        <v>17</v>
      </c>
      <c r="C94" s="8" t="s">
        <v>149</v>
      </c>
      <c r="D94" s="8" t="s">
        <v>239</v>
      </c>
      <c r="E94" s="8" t="s">
        <v>1097</v>
      </c>
      <c r="F94" s="8" t="s">
        <v>962</v>
      </c>
      <c r="G94" s="8">
        <v>2019</v>
      </c>
      <c r="H94" s="8" t="s">
        <v>915</v>
      </c>
      <c r="I94" s="8">
        <v>40</v>
      </c>
      <c r="J94" s="8">
        <v>60</v>
      </c>
      <c r="K94" s="8">
        <v>70</v>
      </c>
      <c r="L94" s="8">
        <v>100</v>
      </c>
      <c r="M94" s="8" t="s">
        <v>932</v>
      </c>
      <c r="N94" s="8" t="s">
        <v>254</v>
      </c>
      <c r="O94" s="8" t="s">
        <v>336</v>
      </c>
      <c r="P94" s="8" t="s">
        <v>393</v>
      </c>
      <c r="Q94" s="8" t="s">
        <v>1098</v>
      </c>
      <c r="R94" s="8" t="s">
        <v>484</v>
      </c>
      <c r="S94" s="8" t="s">
        <v>1099</v>
      </c>
    </row>
    <row r="95" spans="1:19">
      <c r="A95" s="8" t="s">
        <v>147</v>
      </c>
      <c r="B95" s="8">
        <v>17</v>
      </c>
      <c r="C95" s="8" t="s">
        <v>148</v>
      </c>
      <c r="D95" s="8" t="s">
        <v>240</v>
      </c>
      <c r="E95" s="8" t="s">
        <v>1100</v>
      </c>
      <c r="F95" s="8" t="s">
        <v>252</v>
      </c>
      <c r="G95" s="8">
        <v>2019</v>
      </c>
      <c r="H95" s="8" t="s">
        <v>935</v>
      </c>
      <c r="I95" s="8">
        <v>100</v>
      </c>
      <c r="J95" s="8">
        <v>80</v>
      </c>
      <c r="K95" s="8">
        <v>50</v>
      </c>
      <c r="L95" s="8">
        <v>25</v>
      </c>
      <c r="M95" s="8" t="s">
        <v>938</v>
      </c>
      <c r="N95" s="8" t="s">
        <v>258</v>
      </c>
      <c r="O95" s="8" t="s">
        <v>337</v>
      </c>
      <c r="P95" s="8" t="s">
        <v>365</v>
      </c>
      <c r="Q95" s="8" t="s">
        <v>1101</v>
      </c>
      <c r="R95" s="8" t="s">
        <v>485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U17"/>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9.140625" defaultRowHeight="15"/>
  <cols>
    <col min="2" max="2" width="13.28515625" customWidth="1"/>
    <col min="4" max="4" width="12.42578125" style="5" customWidth="1"/>
    <col min="5" max="515" width="8.5703125" style="5" customWidth="1"/>
  </cols>
  <sheetData>
    <row r="1" spans="1:515" s="6" customFormat="1" ht="99">
      <c r="A1" s="6" t="s">
        <v>0</v>
      </c>
      <c r="B1" s="6" t="s">
        <v>17</v>
      </c>
      <c r="C1" s="6" t="s">
        <v>1124</v>
      </c>
      <c r="D1" s="3" t="s">
        <v>895</v>
      </c>
      <c r="E1" s="3" t="s">
        <v>57</v>
      </c>
      <c r="F1" s="3" t="s">
        <v>578</v>
      </c>
      <c r="G1" s="3" t="s">
        <v>487</v>
      </c>
      <c r="H1" s="3" t="s">
        <v>705</v>
      </c>
      <c r="I1" s="3" t="s">
        <v>796</v>
      </c>
      <c r="J1" s="3" t="s">
        <v>58</v>
      </c>
      <c r="K1" s="3" t="s">
        <v>579</v>
      </c>
      <c r="L1" s="3" t="s">
        <v>488</v>
      </c>
      <c r="M1" s="3" t="s">
        <v>706</v>
      </c>
      <c r="N1" s="3" t="s">
        <v>801</v>
      </c>
      <c r="O1" s="3" t="s">
        <v>59</v>
      </c>
      <c r="P1" s="3" t="s">
        <v>580</v>
      </c>
      <c r="Q1" s="3" t="s">
        <v>489</v>
      </c>
      <c r="R1" s="3" t="s">
        <v>707</v>
      </c>
      <c r="S1" s="3" t="s">
        <v>802</v>
      </c>
      <c r="T1" s="3" t="s">
        <v>60</v>
      </c>
      <c r="U1" s="3" t="s">
        <v>581</v>
      </c>
      <c r="V1" s="3" t="s">
        <v>490</v>
      </c>
      <c r="W1" s="3" t="s">
        <v>708</v>
      </c>
      <c r="X1" s="3" t="s">
        <v>803</v>
      </c>
      <c r="Y1" s="3" t="s">
        <v>61</v>
      </c>
      <c r="Z1" s="3" t="s">
        <v>582</v>
      </c>
      <c r="AA1" s="3" t="s">
        <v>491</v>
      </c>
      <c r="AB1" s="3" t="s">
        <v>709</v>
      </c>
      <c r="AC1" s="3" t="s">
        <v>804</v>
      </c>
      <c r="AD1" s="3" t="s">
        <v>62</v>
      </c>
      <c r="AE1" s="3" t="s">
        <v>583</v>
      </c>
      <c r="AF1" s="3" t="s">
        <v>492</v>
      </c>
      <c r="AG1" s="3" t="s">
        <v>710</v>
      </c>
      <c r="AH1" s="3" t="s">
        <v>805</v>
      </c>
      <c r="AI1" s="3" t="s">
        <v>63</v>
      </c>
      <c r="AJ1" s="3" t="s">
        <v>584</v>
      </c>
      <c r="AK1" s="3" t="s">
        <v>493</v>
      </c>
      <c r="AL1" s="3" t="s">
        <v>711</v>
      </c>
      <c r="AM1" s="3" t="s">
        <v>806</v>
      </c>
      <c r="AN1" s="3" t="s">
        <v>64</v>
      </c>
      <c r="AO1" s="3" t="s">
        <v>585</v>
      </c>
      <c r="AP1" s="3" t="s">
        <v>494</v>
      </c>
      <c r="AQ1" s="3" t="s">
        <v>712</v>
      </c>
      <c r="AR1" s="3" t="s">
        <v>807</v>
      </c>
      <c r="AS1" s="3" t="s">
        <v>65</v>
      </c>
      <c r="AT1" s="3" t="s">
        <v>586</v>
      </c>
      <c r="AU1" s="3" t="s">
        <v>495</v>
      </c>
      <c r="AV1" s="3" t="s">
        <v>713</v>
      </c>
      <c r="AW1" s="3" t="s">
        <v>808</v>
      </c>
      <c r="AX1" s="3" t="s">
        <v>66</v>
      </c>
      <c r="AY1" s="3" t="s">
        <v>587</v>
      </c>
      <c r="AZ1" s="3" t="s">
        <v>496</v>
      </c>
      <c r="BA1" s="3" t="s">
        <v>714</v>
      </c>
      <c r="BB1" s="3" t="s">
        <v>809</v>
      </c>
      <c r="BC1" s="3" t="s">
        <v>67</v>
      </c>
      <c r="BD1" s="3" t="s">
        <v>588</v>
      </c>
      <c r="BE1" s="3" t="s">
        <v>497</v>
      </c>
      <c r="BF1" s="3" t="s">
        <v>715</v>
      </c>
      <c r="BG1" s="3" t="s">
        <v>810</v>
      </c>
      <c r="BH1" s="3" t="s">
        <v>68</v>
      </c>
      <c r="BI1" s="3" t="s">
        <v>589</v>
      </c>
      <c r="BJ1" s="3" t="s">
        <v>498</v>
      </c>
      <c r="BK1" s="3" t="s">
        <v>716</v>
      </c>
      <c r="BL1" s="3" t="s">
        <v>811</v>
      </c>
      <c r="BM1" s="3" t="s">
        <v>69</v>
      </c>
      <c r="BN1" s="3" t="s">
        <v>590</v>
      </c>
      <c r="BO1" s="3" t="s">
        <v>499</v>
      </c>
      <c r="BP1" s="3" t="s">
        <v>717</v>
      </c>
      <c r="BQ1" s="3" t="s">
        <v>812</v>
      </c>
      <c r="BR1" s="3" t="s">
        <v>70</v>
      </c>
      <c r="BS1" s="3" t="s">
        <v>591</v>
      </c>
      <c r="BT1" s="3" t="s">
        <v>500</v>
      </c>
      <c r="BU1" s="3" t="s">
        <v>718</v>
      </c>
      <c r="BV1" s="3" t="s">
        <v>813</v>
      </c>
      <c r="BW1" s="3" t="s">
        <v>71</v>
      </c>
      <c r="BX1" s="3" t="s">
        <v>592</v>
      </c>
      <c r="BY1" s="3" t="s">
        <v>501</v>
      </c>
      <c r="BZ1" s="3" t="s">
        <v>719</v>
      </c>
      <c r="CA1" s="3" t="s">
        <v>814</v>
      </c>
      <c r="CB1" s="3" t="s">
        <v>72</v>
      </c>
      <c r="CC1" s="3" t="s">
        <v>593</v>
      </c>
      <c r="CD1" s="3" t="s">
        <v>502</v>
      </c>
      <c r="CE1" s="3" t="s">
        <v>720</v>
      </c>
      <c r="CF1" s="3" t="s">
        <v>815</v>
      </c>
      <c r="CG1" s="3" t="s">
        <v>73</v>
      </c>
      <c r="CH1" s="3" t="s">
        <v>594</v>
      </c>
      <c r="CI1" s="3" t="s">
        <v>503</v>
      </c>
      <c r="CJ1" s="3" t="s">
        <v>721</v>
      </c>
      <c r="CK1" s="3" t="s">
        <v>816</v>
      </c>
      <c r="CL1" s="3" t="s">
        <v>74</v>
      </c>
      <c r="CM1" s="3" t="s">
        <v>595</v>
      </c>
      <c r="CN1" s="3" t="s">
        <v>504</v>
      </c>
      <c r="CO1" s="3" t="s">
        <v>722</v>
      </c>
      <c r="CP1" s="3" t="s">
        <v>817</v>
      </c>
      <c r="CQ1" s="3" t="s">
        <v>75</v>
      </c>
      <c r="CR1" s="3" t="s">
        <v>596</v>
      </c>
      <c r="CS1" s="3" t="s">
        <v>505</v>
      </c>
      <c r="CT1" s="3" t="s">
        <v>723</v>
      </c>
      <c r="CU1" s="3" t="s">
        <v>818</v>
      </c>
      <c r="CV1" s="3" t="s">
        <v>76</v>
      </c>
      <c r="CW1" s="3" t="s">
        <v>597</v>
      </c>
      <c r="CX1" s="3" t="s">
        <v>506</v>
      </c>
      <c r="CY1" s="3" t="s">
        <v>724</v>
      </c>
      <c r="CZ1" s="3" t="s">
        <v>77</v>
      </c>
      <c r="DA1" s="3" t="s">
        <v>598</v>
      </c>
      <c r="DB1" s="3" t="s">
        <v>507</v>
      </c>
      <c r="DC1" s="3" t="s">
        <v>725</v>
      </c>
      <c r="DD1" s="3" t="s">
        <v>819</v>
      </c>
      <c r="DE1" s="3" t="s">
        <v>78</v>
      </c>
      <c r="DF1" s="3" t="s">
        <v>599</v>
      </c>
      <c r="DG1" s="3" t="s">
        <v>508</v>
      </c>
      <c r="DH1" s="3" t="s">
        <v>726</v>
      </c>
      <c r="DI1" s="3" t="s">
        <v>820</v>
      </c>
      <c r="DJ1" s="3" t="s">
        <v>79</v>
      </c>
      <c r="DK1" s="3" t="s">
        <v>600</v>
      </c>
      <c r="DL1" s="3" t="s">
        <v>509</v>
      </c>
      <c r="DM1" s="3" t="s">
        <v>727</v>
      </c>
      <c r="DN1" s="3" t="s">
        <v>821</v>
      </c>
      <c r="DO1" s="3" t="s">
        <v>80</v>
      </c>
      <c r="DP1" s="3" t="s">
        <v>601</v>
      </c>
      <c r="DQ1" s="3" t="s">
        <v>510</v>
      </c>
      <c r="DR1" s="3" t="s">
        <v>728</v>
      </c>
      <c r="DS1" s="3" t="s">
        <v>822</v>
      </c>
      <c r="DT1" s="3" t="s">
        <v>81</v>
      </c>
      <c r="DU1" s="3" t="s">
        <v>602</v>
      </c>
      <c r="DV1" s="3" t="s">
        <v>511</v>
      </c>
      <c r="DW1" s="3" t="s">
        <v>729</v>
      </c>
      <c r="DX1" s="3" t="s">
        <v>823</v>
      </c>
      <c r="DY1" s="3" t="s">
        <v>82</v>
      </c>
      <c r="DZ1" s="3" t="s">
        <v>603</v>
      </c>
      <c r="EA1" s="3" t="s">
        <v>512</v>
      </c>
      <c r="EB1" s="3" t="s">
        <v>730</v>
      </c>
      <c r="EC1" s="3" t="s">
        <v>824</v>
      </c>
      <c r="ED1" s="3" t="s">
        <v>83</v>
      </c>
      <c r="EE1" s="3" t="s">
        <v>604</v>
      </c>
      <c r="EF1" s="3" t="s">
        <v>513</v>
      </c>
      <c r="EG1" s="3" t="s">
        <v>731</v>
      </c>
      <c r="EH1" s="3" t="s">
        <v>825</v>
      </c>
      <c r="EI1" s="3" t="s">
        <v>84</v>
      </c>
      <c r="EJ1" s="3" t="s">
        <v>605</v>
      </c>
      <c r="EK1" s="3" t="s">
        <v>514</v>
      </c>
      <c r="EL1" s="3" t="s">
        <v>732</v>
      </c>
      <c r="EM1" s="3" t="s">
        <v>826</v>
      </c>
      <c r="EN1" s="3" t="s">
        <v>85</v>
      </c>
      <c r="EO1" s="3" t="s">
        <v>606</v>
      </c>
      <c r="EP1" s="3" t="s">
        <v>515</v>
      </c>
      <c r="EQ1" s="3" t="s">
        <v>733</v>
      </c>
      <c r="ER1" s="3" t="s">
        <v>827</v>
      </c>
      <c r="ES1" s="3" t="s">
        <v>86</v>
      </c>
      <c r="ET1" s="3" t="s">
        <v>607</v>
      </c>
      <c r="EU1" s="3" t="s">
        <v>516</v>
      </c>
      <c r="EV1" s="3" t="s">
        <v>734</v>
      </c>
      <c r="EW1" s="3" t="s">
        <v>828</v>
      </c>
      <c r="EX1" s="3" t="s">
        <v>87</v>
      </c>
      <c r="EY1" s="3" t="s">
        <v>608</v>
      </c>
      <c r="EZ1" s="3" t="s">
        <v>517</v>
      </c>
      <c r="FA1" s="3" t="s">
        <v>735</v>
      </c>
      <c r="FB1" s="3" t="s">
        <v>829</v>
      </c>
      <c r="FC1" s="3" t="s">
        <v>88</v>
      </c>
      <c r="FD1" s="3" t="s">
        <v>609</v>
      </c>
      <c r="FE1" s="3" t="s">
        <v>518</v>
      </c>
      <c r="FF1" s="3" t="s">
        <v>736</v>
      </c>
      <c r="FG1" s="3" t="s">
        <v>830</v>
      </c>
      <c r="FH1" s="3" t="s">
        <v>89</v>
      </c>
      <c r="FI1" s="3" t="s">
        <v>610</v>
      </c>
      <c r="FJ1" s="3" t="s">
        <v>519</v>
      </c>
      <c r="FK1" s="3" t="s">
        <v>737</v>
      </c>
      <c r="FL1" s="3" t="s">
        <v>831</v>
      </c>
      <c r="FM1" s="3" t="s">
        <v>90</v>
      </c>
      <c r="FN1" s="3" t="s">
        <v>611</v>
      </c>
      <c r="FO1" s="3" t="s">
        <v>520</v>
      </c>
      <c r="FP1" s="3" t="s">
        <v>738</v>
      </c>
      <c r="FQ1" s="3" t="s">
        <v>832</v>
      </c>
      <c r="FR1" s="3" t="s">
        <v>91</v>
      </c>
      <c r="FS1" s="3" t="s">
        <v>612</v>
      </c>
      <c r="FT1" s="3" t="s">
        <v>521</v>
      </c>
      <c r="FU1" s="3" t="s">
        <v>739</v>
      </c>
      <c r="FV1" s="3" t="s">
        <v>833</v>
      </c>
      <c r="FW1" s="3" t="s">
        <v>92</v>
      </c>
      <c r="FX1" s="3" t="s">
        <v>613</v>
      </c>
      <c r="FY1" s="3" t="s">
        <v>522</v>
      </c>
      <c r="FZ1" s="3" t="s">
        <v>740</v>
      </c>
      <c r="GA1" s="3" t="s">
        <v>834</v>
      </c>
      <c r="GB1" s="3" t="s">
        <v>93</v>
      </c>
      <c r="GC1" s="3" t="s">
        <v>614</v>
      </c>
      <c r="GD1" s="3" t="s">
        <v>523</v>
      </c>
      <c r="GE1" s="3" t="s">
        <v>741</v>
      </c>
      <c r="GF1" s="3" t="s">
        <v>835</v>
      </c>
      <c r="GG1" s="3" t="s">
        <v>94</v>
      </c>
      <c r="GH1" s="3" t="s">
        <v>615</v>
      </c>
      <c r="GI1" s="3" t="s">
        <v>524</v>
      </c>
      <c r="GJ1" s="3" t="s">
        <v>742</v>
      </c>
      <c r="GK1" s="3" t="s">
        <v>95</v>
      </c>
      <c r="GL1" s="3" t="s">
        <v>616</v>
      </c>
      <c r="GM1" s="3" t="s">
        <v>525</v>
      </c>
      <c r="GN1" s="3" t="s">
        <v>743</v>
      </c>
      <c r="GO1" s="3" t="s">
        <v>96</v>
      </c>
      <c r="GP1" s="3" t="s">
        <v>617</v>
      </c>
      <c r="GQ1" s="3" t="s">
        <v>526</v>
      </c>
      <c r="GR1" s="3" t="s">
        <v>744</v>
      </c>
      <c r="GS1" s="3" t="s">
        <v>97</v>
      </c>
      <c r="GT1" s="3" t="s">
        <v>618</v>
      </c>
      <c r="GU1" s="3" t="s">
        <v>527</v>
      </c>
      <c r="GV1" s="3" t="s">
        <v>745</v>
      </c>
      <c r="GW1" s="3" t="s">
        <v>836</v>
      </c>
      <c r="GX1" s="3" t="s">
        <v>98</v>
      </c>
      <c r="GY1" s="3" t="s">
        <v>619</v>
      </c>
      <c r="GZ1" s="3" t="s">
        <v>528</v>
      </c>
      <c r="HA1" s="3" t="s">
        <v>746</v>
      </c>
      <c r="HB1" s="3" t="s">
        <v>837</v>
      </c>
      <c r="HC1" s="3" t="s">
        <v>99</v>
      </c>
      <c r="HD1" s="3" t="s">
        <v>620</v>
      </c>
      <c r="HE1" s="3" t="s">
        <v>529</v>
      </c>
      <c r="HF1" s="3" t="s">
        <v>747</v>
      </c>
      <c r="HG1" s="3" t="s">
        <v>838</v>
      </c>
      <c r="HH1" s="3" t="s">
        <v>100</v>
      </c>
      <c r="HI1" s="3" t="s">
        <v>621</v>
      </c>
      <c r="HJ1" s="3" t="s">
        <v>530</v>
      </c>
      <c r="HK1" s="3" t="s">
        <v>748</v>
      </c>
      <c r="HL1" s="3" t="s">
        <v>839</v>
      </c>
      <c r="HM1" s="3" t="s">
        <v>101</v>
      </c>
      <c r="HN1" s="3" t="s">
        <v>622</v>
      </c>
      <c r="HO1" s="3" t="s">
        <v>531</v>
      </c>
      <c r="HP1" s="3" t="s">
        <v>749</v>
      </c>
      <c r="HQ1" s="3" t="s">
        <v>840</v>
      </c>
      <c r="HR1" s="3" t="s">
        <v>102</v>
      </c>
      <c r="HS1" s="3" t="s">
        <v>623</v>
      </c>
      <c r="HT1" s="3" t="s">
        <v>532</v>
      </c>
      <c r="HU1" s="3" t="s">
        <v>750</v>
      </c>
      <c r="HV1" s="3" t="s">
        <v>841</v>
      </c>
      <c r="HW1" s="3" t="s">
        <v>103</v>
      </c>
      <c r="HX1" s="3" t="s">
        <v>624</v>
      </c>
      <c r="HY1" s="3" t="s">
        <v>533</v>
      </c>
      <c r="HZ1" s="3" t="s">
        <v>751</v>
      </c>
      <c r="IA1" s="3" t="s">
        <v>842</v>
      </c>
      <c r="IB1" s="3" t="s">
        <v>104</v>
      </c>
      <c r="IC1" s="3" t="s">
        <v>626</v>
      </c>
      <c r="ID1" s="3" t="s">
        <v>625</v>
      </c>
      <c r="IE1" s="3" t="s">
        <v>534</v>
      </c>
      <c r="IF1" s="3" t="s">
        <v>752</v>
      </c>
      <c r="IG1" s="3" t="s">
        <v>105</v>
      </c>
      <c r="IH1" s="3" t="s">
        <v>627</v>
      </c>
      <c r="II1" s="3" t="s">
        <v>535</v>
      </c>
      <c r="IJ1" s="3" t="s">
        <v>753</v>
      </c>
      <c r="IK1" s="3" t="s">
        <v>843</v>
      </c>
      <c r="IL1" s="3" t="s">
        <v>106</v>
      </c>
      <c r="IM1" s="3" t="s">
        <v>628</v>
      </c>
      <c r="IN1" s="3" t="s">
        <v>536</v>
      </c>
      <c r="IO1" s="3" t="s">
        <v>754</v>
      </c>
      <c r="IP1" s="3" t="s">
        <v>844</v>
      </c>
      <c r="IQ1" s="3" t="s">
        <v>107</v>
      </c>
      <c r="IR1" s="3" t="s">
        <v>629</v>
      </c>
      <c r="IS1" s="3" t="s">
        <v>537</v>
      </c>
      <c r="IT1" s="3" t="s">
        <v>755</v>
      </c>
      <c r="IU1" s="3" t="s">
        <v>845</v>
      </c>
      <c r="IV1" s="3" t="s">
        <v>108</v>
      </c>
      <c r="IW1" s="3" t="s">
        <v>630</v>
      </c>
      <c r="IX1" s="3" t="s">
        <v>538</v>
      </c>
      <c r="IY1" s="3" t="s">
        <v>756</v>
      </c>
      <c r="IZ1" s="3" t="s">
        <v>846</v>
      </c>
      <c r="JA1" s="3" t="s">
        <v>109</v>
      </c>
      <c r="JB1" s="3" t="s">
        <v>631</v>
      </c>
      <c r="JC1" s="3" t="s">
        <v>539</v>
      </c>
      <c r="JD1" s="3" t="s">
        <v>757</v>
      </c>
      <c r="JE1" s="3" t="s">
        <v>847</v>
      </c>
      <c r="JF1" s="3" t="s">
        <v>110</v>
      </c>
      <c r="JG1" s="3" t="s">
        <v>632</v>
      </c>
      <c r="JH1" s="3" t="s">
        <v>540</v>
      </c>
      <c r="JI1" s="3" t="s">
        <v>758</v>
      </c>
      <c r="JJ1" s="3" t="s">
        <v>848</v>
      </c>
      <c r="JK1" s="3" t="s">
        <v>111</v>
      </c>
      <c r="JL1" s="3" t="s">
        <v>633</v>
      </c>
      <c r="JM1" s="3" t="s">
        <v>541</v>
      </c>
      <c r="JN1" s="3" t="s">
        <v>759</v>
      </c>
      <c r="JO1" s="3" t="s">
        <v>849</v>
      </c>
      <c r="JP1" s="3" t="s">
        <v>112</v>
      </c>
      <c r="JQ1" s="3" t="s">
        <v>634</v>
      </c>
      <c r="JR1" s="3" t="s">
        <v>542</v>
      </c>
      <c r="JS1" s="3" t="s">
        <v>760</v>
      </c>
      <c r="JT1" s="3" t="s">
        <v>850</v>
      </c>
      <c r="JU1" s="3" t="s">
        <v>113</v>
      </c>
      <c r="JV1" s="3" t="s">
        <v>635</v>
      </c>
      <c r="JW1" s="3" t="s">
        <v>543</v>
      </c>
      <c r="JX1" s="3" t="s">
        <v>761</v>
      </c>
      <c r="JY1" s="3" t="s">
        <v>851</v>
      </c>
      <c r="JZ1" s="3" t="s">
        <v>114</v>
      </c>
      <c r="KA1" s="3" t="s">
        <v>636</v>
      </c>
      <c r="KB1" s="3" t="s">
        <v>544</v>
      </c>
      <c r="KC1" s="3" t="s">
        <v>762</v>
      </c>
      <c r="KD1" s="3" t="s">
        <v>852</v>
      </c>
      <c r="KE1" s="3" t="s">
        <v>115</v>
      </c>
      <c r="KF1" s="3" t="s">
        <v>637</v>
      </c>
      <c r="KG1" s="3" t="s">
        <v>545</v>
      </c>
      <c r="KH1" s="3" t="s">
        <v>763</v>
      </c>
      <c r="KI1" s="3" t="s">
        <v>853</v>
      </c>
      <c r="KJ1" s="3" t="s">
        <v>116</v>
      </c>
      <c r="KK1" s="3" t="s">
        <v>638</v>
      </c>
      <c r="KL1" s="3" t="s">
        <v>546</v>
      </c>
      <c r="KM1" s="3" t="s">
        <v>764</v>
      </c>
      <c r="KN1" s="3" t="s">
        <v>117</v>
      </c>
      <c r="KO1" s="3" t="s">
        <v>639</v>
      </c>
      <c r="KP1" s="3" t="s">
        <v>547</v>
      </c>
      <c r="KQ1" s="3" t="s">
        <v>765</v>
      </c>
      <c r="KR1" s="3" t="s">
        <v>118</v>
      </c>
      <c r="KS1" s="3" t="s">
        <v>640</v>
      </c>
      <c r="KT1" s="3" t="s">
        <v>548</v>
      </c>
      <c r="KU1" s="3" t="s">
        <v>766</v>
      </c>
      <c r="KV1" s="3" t="s">
        <v>119</v>
      </c>
      <c r="KW1" s="3" t="s">
        <v>641</v>
      </c>
      <c r="KX1" s="3" t="s">
        <v>549</v>
      </c>
      <c r="KY1" s="3" t="s">
        <v>767</v>
      </c>
      <c r="KZ1" s="3" t="s">
        <v>854</v>
      </c>
      <c r="LA1" s="3" t="s">
        <v>120</v>
      </c>
      <c r="LB1" s="3" t="s">
        <v>642</v>
      </c>
      <c r="LC1" s="3" t="s">
        <v>550</v>
      </c>
      <c r="LD1" s="3" t="s">
        <v>768</v>
      </c>
      <c r="LE1" s="3" t="s">
        <v>855</v>
      </c>
      <c r="LF1" s="3" t="s">
        <v>121</v>
      </c>
      <c r="LG1" s="3" t="s">
        <v>643</v>
      </c>
      <c r="LH1" s="3" t="s">
        <v>551</v>
      </c>
      <c r="LI1" s="3" t="s">
        <v>769</v>
      </c>
      <c r="LJ1" s="3" t="s">
        <v>856</v>
      </c>
      <c r="LK1" s="3" t="s">
        <v>122</v>
      </c>
      <c r="LL1" s="3" t="s">
        <v>644</v>
      </c>
      <c r="LM1" s="3" t="s">
        <v>552</v>
      </c>
      <c r="LN1" s="3" t="s">
        <v>770</v>
      </c>
      <c r="LO1" s="3" t="s">
        <v>857</v>
      </c>
      <c r="LP1" s="3" t="s">
        <v>123</v>
      </c>
      <c r="LQ1" s="3" t="s">
        <v>645</v>
      </c>
      <c r="LR1" s="3" t="s">
        <v>553</v>
      </c>
      <c r="LS1" s="3" t="s">
        <v>771</v>
      </c>
      <c r="LT1" s="3" t="s">
        <v>858</v>
      </c>
      <c r="LU1" s="3" t="s">
        <v>124</v>
      </c>
      <c r="LV1" s="3" t="s">
        <v>646</v>
      </c>
      <c r="LW1" s="3" t="s">
        <v>554</v>
      </c>
      <c r="LX1" s="3" t="s">
        <v>772</v>
      </c>
      <c r="LY1" s="3" t="s">
        <v>125</v>
      </c>
      <c r="LZ1" s="3" t="s">
        <v>647</v>
      </c>
      <c r="MA1" s="3" t="s">
        <v>555</v>
      </c>
      <c r="MB1" s="3" t="s">
        <v>773</v>
      </c>
      <c r="MC1" s="3" t="s">
        <v>859</v>
      </c>
      <c r="MD1" s="3" t="s">
        <v>126</v>
      </c>
      <c r="ME1" s="3" t="s">
        <v>648</v>
      </c>
      <c r="MF1" s="3" t="s">
        <v>556</v>
      </c>
      <c r="MG1" s="3" t="s">
        <v>774</v>
      </c>
      <c r="MH1" s="3" t="s">
        <v>860</v>
      </c>
      <c r="MI1" s="3" t="s">
        <v>127</v>
      </c>
      <c r="MJ1" s="3" t="s">
        <v>649</v>
      </c>
      <c r="MK1" s="3" t="s">
        <v>557</v>
      </c>
      <c r="ML1" s="3" t="s">
        <v>775</v>
      </c>
      <c r="MM1" s="3" t="s">
        <v>861</v>
      </c>
      <c r="MN1" s="3" t="s">
        <v>128</v>
      </c>
      <c r="MO1" s="3" t="s">
        <v>650</v>
      </c>
      <c r="MP1" s="3" t="s">
        <v>558</v>
      </c>
      <c r="MQ1" s="3" t="s">
        <v>776</v>
      </c>
      <c r="MR1" s="3" t="s">
        <v>862</v>
      </c>
      <c r="MS1" s="3" t="s">
        <v>129</v>
      </c>
      <c r="MT1" s="3" t="s">
        <v>651</v>
      </c>
      <c r="MU1" s="3" t="s">
        <v>559</v>
      </c>
      <c r="MV1" s="3" t="s">
        <v>777</v>
      </c>
      <c r="MW1" s="3" t="s">
        <v>130</v>
      </c>
      <c r="MX1" s="3" t="s">
        <v>652</v>
      </c>
      <c r="MY1" s="3" t="s">
        <v>560</v>
      </c>
      <c r="MZ1" s="3" t="s">
        <v>778</v>
      </c>
      <c r="NA1" s="3" t="s">
        <v>863</v>
      </c>
      <c r="NB1" s="3" t="s">
        <v>131</v>
      </c>
      <c r="NC1" s="3" t="s">
        <v>653</v>
      </c>
      <c r="ND1" s="3" t="s">
        <v>561</v>
      </c>
      <c r="NE1" s="3" t="s">
        <v>779</v>
      </c>
      <c r="NF1" s="3" t="s">
        <v>864</v>
      </c>
      <c r="NG1" s="3" t="s">
        <v>132</v>
      </c>
      <c r="NH1" s="3" t="s">
        <v>654</v>
      </c>
      <c r="NI1" s="3" t="s">
        <v>562</v>
      </c>
      <c r="NJ1" s="3" t="s">
        <v>780</v>
      </c>
      <c r="NK1" s="3" t="s">
        <v>865</v>
      </c>
      <c r="NL1" s="3" t="s">
        <v>133</v>
      </c>
      <c r="NM1" s="3" t="s">
        <v>655</v>
      </c>
      <c r="NN1" s="3" t="s">
        <v>563</v>
      </c>
      <c r="NO1" s="3" t="s">
        <v>781</v>
      </c>
      <c r="NP1" s="3" t="s">
        <v>866</v>
      </c>
      <c r="NQ1" s="3" t="s">
        <v>134</v>
      </c>
      <c r="NR1" s="3" t="s">
        <v>656</v>
      </c>
      <c r="NS1" s="3" t="s">
        <v>564</v>
      </c>
      <c r="NT1" s="3" t="s">
        <v>782</v>
      </c>
      <c r="NU1" s="3" t="s">
        <v>135</v>
      </c>
      <c r="NV1" s="3" t="s">
        <v>657</v>
      </c>
      <c r="NW1" s="3" t="s">
        <v>565</v>
      </c>
      <c r="NX1" s="3" t="s">
        <v>783</v>
      </c>
      <c r="NY1" s="3" t="s">
        <v>867</v>
      </c>
      <c r="NZ1" s="3" t="s">
        <v>136</v>
      </c>
      <c r="OA1" s="3" t="s">
        <v>658</v>
      </c>
      <c r="OB1" s="3" t="s">
        <v>566</v>
      </c>
      <c r="OC1" s="3" t="s">
        <v>784</v>
      </c>
      <c r="OD1" s="3" t="s">
        <v>868</v>
      </c>
      <c r="OE1" s="3" t="s">
        <v>137</v>
      </c>
      <c r="OF1" s="3" t="s">
        <v>659</v>
      </c>
      <c r="OG1" s="3" t="s">
        <v>567</v>
      </c>
      <c r="OH1" s="3" t="s">
        <v>785</v>
      </c>
      <c r="OI1" s="3" t="s">
        <v>869</v>
      </c>
      <c r="OJ1" s="3" t="s">
        <v>138</v>
      </c>
      <c r="OK1" s="3" t="s">
        <v>660</v>
      </c>
      <c r="OL1" s="3" t="s">
        <v>568</v>
      </c>
      <c r="OM1" s="3" t="s">
        <v>786</v>
      </c>
      <c r="ON1" s="3" t="s">
        <v>139</v>
      </c>
      <c r="OO1" s="3" t="s">
        <v>661</v>
      </c>
      <c r="OP1" s="3" t="s">
        <v>569</v>
      </c>
      <c r="OQ1" s="3" t="s">
        <v>787</v>
      </c>
      <c r="OR1" s="3" t="s">
        <v>870</v>
      </c>
      <c r="OS1" s="3" t="s">
        <v>140</v>
      </c>
      <c r="OT1" s="3" t="s">
        <v>662</v>
      </c>
      <c r="OU1" s="3" t="s">
        <v>570</v>
      </c>
      <c r="OV1" s="3" t="s">
        <v>788</v>
      </c>
      <c r="OW1" s="3" t="s">
        <v>871</v>
      </c>
      <c r="OX1" s="3" t="s">
        <v>141</v>
      </c>
      <c r="OY1" s="3" t="s">
        <v>663</v>
      </c>
      <c r="OZ1" s="3" t="s">
        <v>571</v>
      </c>
      <c r="PA1" s="3" t="s">
        <v>789</v>
      </c>
      <c r="PB1" s="3" t="s">
        <v>142</v>
      </c>
      <c r="PC1" s="3" t="s">
        <v>664</v>
      </c>
      <c r="PD1" s="3" t="s">
        <v>572</v>
      </c>
      <c r="PE1" s="3" t="s">
        <v>790</v>
      </c>
      <c r="PF1" s="3" t="s">
        <v>872</v>
      </c>
      <c r="PG1" s="3" t="s">
        <v>143</v>
      </c>
      <c r="PH1" s="3" t="s">
        <v>665</v>
      </c>
      <c r="PI1" s="3" t="s">
        <v>573</v>
      </c>
      <c r="PJ1" s="3" t="s">
        <v>791</v>
      </c>
      <c r="PK1" s="3" t="s">
        <v>873</v>
      </c>
      <c r="PL1" s="3" t="s">
        <v>144</v>
      </c>
      <c r="PM1" s="3" t="s">
        <v>666</v>
      </c>
      <c r="PN1" s="3" t="s">
        <v>574</v>
      </c>
      <c r="PO1" s="3" t="s">
        <v>792</v>
      </c>
      <c r="PP1" s="3" t="s">
        <v>874</v>
      </c>
      <c r="PQ1" s="3" t="s">
        <v>145</v>
      </c>
      <c r="PR1" s="3" t="s">
        <v>667</v>
      </c>
      <c r="PS1" s="3" t="s">
        <v>575</v>
      </c>
      <c r="PT1" s="3" t="s">
        <v>793</v>
      </c>
      <c r="PU1" s="3" t="s">
        <v>875</v>
      </c>
      <c r="PV1" s="3" t="s">
        <v>146</v>
      </c>
      <c r="PW1" s="3" t="s">
        <v>669</v>
      </c>
      <c r="PX1" s="3" t="s">
        <v>668</v>
      </c>
      <c r="PY1" s="3" t="s">
        <v>576</v>
      </c>
      <c r="PZ1" s="3" t="s">
        <v>794</v>
      </c>
      <c r="QA1" s="3" t="s">
        <v>147</v>
      </c>
      <c r="QB1" s="3" t="s">
        <v>670</v>
      </c>
      <c r="QC1" s="3" t="s">
        <v>577</v>
      </c>
      <c r="QD1" s="3" t="s">
        <v>795</v>
      </c>
      <c r="QE1" s="3" t="s">
        <v>876</v>
      </c>
      <c r="QF1" s="3" t="s">
        <v>35</v>
      </c>
      <c r="QG1" s="3" t="s">
        <v>877</v>
      </c>
      <c r="QH1" s="3" t="s">
        <v>38</v>
      </c>
      <c r="QI1" s="3" t="s">
        <v>878</v>
      </c>
      <c r="QJ1" s="3" t="s">
        <v>39</v>
      </c>
      <c r="QK1" s="3" t="s">
        <v>879</v>
      </c>
      <c r="QL1" s="3" t="s">
        <v>40</v>
      </c>
      <c r="QM1" s="3" t="s">
        <v>880</v>
      </c>
      <c r="QN1" s="3" t="s">
        <v>41</v>
      </c>
      <c r="QO1" s="3" t="s">
        <v>881</v>
      </c>
      <c r="QP1" s="3" t="s">
        <v>42</v>
      </c>
      <c r="QQ1" s="3" t="s">
        <v>882</v>
      </c>
      <c r="QR1" s="3" t="s">
        <v>43</v>
      </c>
      <c r="QS1" s="3" t="s">
        <v>883</v>
      </c>
      <c r="QT1" s="3" t="s">
        <v>45</v>
      </c>
      <c r="QU1" s="3" t="s">
        <v>884</v>
      </c>
      <c r="QV1" s="3" t="s">
        <v>46</v>
      </c>
      <c r="QW1" s="3" t="s">
        <v>885</v>
      </c>
      <c r="QX1" s="3" t="s">
        <v>47</v>
      </c>
      <c r="QY1" s="3" t="s">
        <v>886</v>
      </c>
      <c r="QZ1" s="3" t="s">
        <v>48</v>
      </c>
      <c r="RA1" s="3" t="s">
        <v>887</v>
      </c>
      <c r="RB1" s="3" t="s">
        <v>49</v>
      </c>
      <c r="RC1" s="3" t="s">
        <v>888</v>
      </c>
      <c r="RD1" s="3" t="s">
        <v>52</v>
      </c>
      <c r="RE1" s="3" t="s">
        <v>889</v>
      </c>
      <c r="RF1" s="3" t="s">
        <v>53</v>
      </c>
      <c r="RG1" s="3" t="s">
        <v>890</v>
      </c>
      <c r="RH1" s="3" t="s">
        <v>54</v>
      </c>
      <c r="RI1" s="3" t="s">
        <v>891</v>
      </c>
      <c r="RJ1" s="3" t="s">
        <v>55</v>
      </c>
      <c r="RK1" s="3" t="s">
        <v>892</v>
      </c>
      <c r="RL1" s="3" t="s">
        <v>56</v>
      </c>
      <c r="RM1" s="3" t="s">
        <v>893</v>
      </c>
      <c r="RN1" s="3" t="s">
        <v>671</v>
      </c>
      <c r="RO1" s="3" t="s">
        <v>672</v>
      </c>
      <c r="RP1" s="3" t="s">
        <v>673</v>
      </c>
      <c r="RQ1" s="3" t="s">
        <v>674</v>
      </c>
      <c r="RR1" s="3" t="s">
        <v>675</v>
      </c>
      <c r="RS1" s="3" t="s">
        <v>676</v>
      </c>
      <c r="RT1" s="3" t="s">
        <v>677</v>
      </c>
      <c r="RU1" s="3" t="s">
        <v>678</v>
      </c>
      <c r="RV1" s="3" t="s">
        <v>679</v>
      </c>
      <c r="RW1" s="3" t="s">
        <v>680</v>
      </c>
      <c r="RX1" s="3" t="s">
        <v>681</v>
      </c>
      <c r="RY1" s="3" t="s">
        <v>682</v>
      </c>
      <c r="RZ1" s="3" t="s">
        <v>683</v>
      </c>
      <c r="SA1" s="3" t="s">
        <v>684</v>
      </c>
      <c r="SB1" s="3" t="s">
        <v>685</v>
      </c>
      <c r="SC1" s="3" t="s">
        <v>686</v>
      </c>
      <c r="SD1" s="3" t="s">
        <v>687</v>
      </c>
      <c r="SE1" s="3" t="s">
        <v>688</v>
      </c>
      <c r="SF1" s="3" t="s">
        <v>689</v>
      </c>
      <c r="SG1" s="3" t="s">
        <v>690</v>
      </c>
      <c r="SH1" s="3" t="s">
        <v>691</v>
      </c>
      <c r="SI1" s="3" t="s">
        <v>692</v>
      </c>
      <c r="SJ1" s="3" t="s">
        <v>693</v>
      </c>
      <c r="SK1" s="3" t="s">
        <v>694</v>
      </c>
      <c r="SL1" s="3" t="s">
        <v>695</v>
      </c>
      <c r="SM1" s="3" t="s">
        <v>696</v>
      </c>
      <c r="SN1" s="3" t="s">
        <v>697</v>
      </c>
      <c r="SO1" s="3" t="s">
        <v>698</v>
      </c>
      <c r="SP1" s="3" t="s">
        <v>699</v>
      </c>
      <c r="SQ1" s="3" t="s">
        <v>700</v>
      </c>
      <c r="SR1" s="3" t="s">
        <v>701</v>
      </c>
      <c r="SS1" s="3" t="s">
        <v>702</v>
      </c>
      <c r="ST1" s="3" t="s">
        <v>703</v>
      </c>
      <c r="SU1" s="3" t="s">
        <v>704</v>
      </c>
    </row>
    <row r="2" spans="1:515">
      <c r="A2" t="s">
        <v>11</v>
      </c>
      <c r="B2" t="s">
        <v>28</v>
      </c>
      <c r="C2" s="1">
        <v>50.655823358697987</v>
      </c>
      <c r="D2" s="4">
        <v>12451031</v>
      </c>
      <c r="E2" s="4">
        <v>45.46</v>
      </c>
      <c r="F2" s="4">
        <v>2022</v>
      </c>
      <c r="G2" s="4">
        <v>37.382920110192828</v>
      </c>
      <c r="H2" s="4" t="s">
        <v>37</v>
      </c>
      <c r="I2" s="4" t="s">
        <v>797</v>
      </c>
      <c r="J2" s="4">
        <v>69.510000000000005</v>
      </c>
      <c r="K2" s="4">
        <v>2022</v>
      </c>
      <c r="L2" s="4">
        <v>0</v>
      </c>
      <c r="M2" s="4" t="s">
        <v>37</v>
      </c>
      <c r="N2" s="4" t="s">
        <v>797</v>
      </c>
      <c r="O2" s="4">
        <v>38.5</v>
      </c>
      <c r="P2" s="4">
        <v>2019</v>
      </c>
      <c r="Q2" s="4">
        <v>56.355283307810097</v>
      </c>
      <c r="R2" s="4" t="s">
        <v>36</v>
      </c>
      <c r="S2" s="4" t="s">
        <v>797</v>
      </c>
      <c r="T2" s="4">
        <v>7.6000000000000005</v>
      </c>
      <c r="U2" s="4">
        <v>2019</v>
      </c>
      <c r="V2" s="4">
        <v>82.033096926713938</v>
      </c>
      <c r="W2" s="4" t="s">
        <v>44</v>
      </c>
      <c r="X2" s="4" t="s">
        <v>800</v>
      </c>
      <c r="Y2" s="4">
        <v>32.200000000000003</v>
      </c>
      <c r="Z2" s="4">
        <v>2018</v>
      </c>
      <c r="AA2" s="4">
        <v>35.856573705179279</v>
      </c>
      <c r="AB2" s="4" t="s">
        <v>37</v>
      </c>
      <c r="AC2" s="4" t="s">
        <v>797</v>
      </c>
      <c r="AD2" s="4">
        <v>5</v>
      </c>
      <c r="AE2" s="4">
        <v>2018</v>
      </c>
      <c r="AF2" s="4">
        <v>69.325153374233125</v>
      </c>
      <c r="AG2" s="4" t="s">
        <v>50</v>
      </c>
      <c r="AH2" s="4" t="s">
        <v>798</v>
      </c>
      <c r="AI2" s="4">
        <v>9.6</v>
      </c>
      <c r="AJ2" s="4">
        <v>2016</v>
      </c>
      <c r="AK2" s="4">
        <v>78.947368421052616</v>
      </c>
      <c r="AL2" s="4" t="s">
        <v>50</v>
      </c>
      <c r="AM2" s="4" t="s">
        <v>798</v>
      </c>
      <c r="AN2" s="4">
        <v>1.4319999999999999</v>
      </c>
      <c r="AO2" s="4">
        <v>2018</v>
      </c>
      <c r="AP2" s="4">
        <v>18.117647058823529</v>
      </c>
      <c r="AQ2" s="4" t="s">
        <v>36</v>
      </c>
      <c r="AR2" s="4" t="s">
        <v>797</v>
      </c>
      <c r="AS2" s="4">
        <v>36.634</v>
      </c>
      <c r="AT2" s="4">
        <v>2018</v>
      </c>
      <c r="AU2" s="4">
        <v>36.634</v>
      </c>
      <c r="AV2" s="4" t="s">
        <v>44</v>
      </c>
      <c r="AW2" s="4" t="s">
        <v>798</v>
      </c>
      <c r="AX2" s="4">
        <v>397</v>
      </c>
      <c r="AY2" s="4">
        <v>2017</v>
      </c>
      <c r="AZ2" s="4">
        <v>51.443375277572166</v>
      </c>
      <c r="BA2" s="4" t="s">
        <v>37</v>
      </c>
      <c r="BB2" s="4" t="s">
        <v>799</v>
      </c>
      <c r="BC2" s="4">
        <v>29.7</v>
      </c>
      <c r="BD2" s="4">
        <v>2020</v>
      </c>
      <c r="BE2" s="4">
        <v>25.906735751295347</v>
      </c>
      <c r="BF2" s="4" t="s">
        <v>37</v>
      </c>
      <c r="BG2" s="4" t="s">
        <v>797</v>
      </c>
      <c r="BH2" s="4">
        <v>85.9</v>
      </c>
      <c r="BI2" s="4">
        <v>2020</v>
      </c>
      <c r="BJ2" s="4">
        <v>34.666666666666657</v>
      </c>
      <c r="BK2" s="4" t="s">
        <v>37</v>
      </c>
      <c r="BL2" s="4" t="s">
        <v>797</v>
      </c>
      <c r="BM2" s="4">
        <v>55</v>
      </c>
      <c r="BN2" s="4">
        <v>2020</v>
      </c>
      <c r="BO2" s="4">
        <v>90.196078431372555</v>
      </c>
      <c r="BP2" s="4" t="s">
        <v>44</v>
      </c>
      <c r="BQ2" s="4" t="s">
        <v>797</v>
      </c>
      <c r="BR2" s="4">
        <v>0.19</v>
      </c>
      <c r="BS2" s="4">
        <v>2020</v>
      </c>
      <c r="BT2" s="4">
        <v>96.545454545454533</v>
      </c>
      <c r="BU2" s="4" t="s">
        <v>50</v>
      </c>
      <c r="BV2" s="4" t="s">
        <v>798</v>
      </c>
      <c r="BW2" s="4">
        <v>70</v>
      </c>
      <c r="BX2" s="4">
        <v>2020</v>
      </c>
      <c r="BY2" s="4">
        <v>66.666666666666657</v>
      </c>
      <c r="BZ2" s="4" t="s">
        <v>44</v>
      </c>
      <c r="CA2" s="4" t="s">
        <v>798</v>
      </c>
      <c r="CB2" s="4">
        <v>37</v>
      </c>
      <c r="CC2" s="4">
        <v>2018</v>
      </c>
      <c r="CD2" s="4">
        <v>36.040609137055839</v>
      </c>
      <c r="CE2" s="4" t="s">
        <v>36</v>
      </c>
      <c r="CF2" s="4" t="s">
        <v>34</v>
      </c>
      <c r="CG2" s="4">
        <v>83.501000000000005</v>
      </c>
      <c r="CH2" s="4">
        <v>2020</v>
      </c>
      <c r="CI2" s="4">
        <v>27.39043478260869</v>
      </c>
      <c r="CJ2" s="4" t="s">
        <v>37</v>
      </c>
      <c r="CK2" s="4" t="s">
        <v>799</v>
      </c>
      <c r="CL2" s="4">
        <v>81.638999999999996</v>
      </c>
      <c r="CM2" s="4">
        <v>2020</v>
      </c>
      <c r="CN2" s="4">
        <v>79.598888888888879</v>
      </c>
      <c r="CO2" s="4" t="s">
        <v>50</v>
      </c>
      <c r="CP2" s="4" t="s">
        <v>798</v>
      </c>
      <c r="CQ2" s="4">
        <v>22.62</v>
      </c>
      <c r="CR2" s="4">
        <v>2019</v>
      </c>
      <c r="CS2" s="4">
        <v>38.617511520737324</v>
      </c>
      <c r="CT2" s="4" t="s">
        <v>36</v>
      </c>
      <c r="CU2" s="4" t="s">
        <v>797</v>
      </c>
      <c r="CV2" s="4">
        <v>205</v>
      </c>
      <c r="CW2" s="4">
        <v>2016</v>
      </c>
      <c r="CX2" s="4">
        <v>44.414316702819953</v>
      </c>
      <c r="CY2" s="4" t="s">
        <v>37</v>
      </c>
      <c r="CZ2" s="4">
        <v>26.8</v>
      </c>
      <c r="DA2" s="4">
        <v>2019</v>
      </c>
      <c r="DB2" s="4">
        <v>22.622950819672134</v>
      </c>
      <c r="DC2" s="4" t="s">
        <v>37</v>
      </c>
      <c r="DD2" s="4" t="s">
        <v>797</v>
      </c>
      <c r="DE2" s="4">
        <v>63.43</v>
      </c>
      <c r="DF2" s="4">
        <v>2019</v>
      </c>
      <c r="DG2" s="4">
        <v>32.517241379310349</v>
      </c>
      <c r="DH2" s="4" t="s">
        <v>36</v>
      </c>
      <c r="DI2" s="4" t="s">
        <v>797</v>
      </c>
      <c r="DJ2" s="4">
        <v>108</v>
      </c>
      <c r="DK2" s="4">
        <v>2016</v>
      </c>
      <c r="DL2" s="4">
        <v>23.048869438366154</v>
      </c>
      <c r="DM2" s="4" t="s">
        <v>37</v>
      </c>
      <c r="DN2" s="4" t="s">
        <v>34</v>
      </c>
      <c r="DO2" s="4">
        <v>78.100000000000009</v>
      </c>
      <c r="DP2" s="4">
        <v>2018</v>
      </c>
      <c r="DQ2" s="4">
        <v>71.521456436931089</v>
      </c>
      <c r="DR2" s="4" t="s">
        <v>36</v>
      </c>
      <c r="DS2" s="4" t="s">
        <v>797</v>
      </c>
      <c r="DT2" s="4">
        <v>65</v>
      </c>
      <c r="DU2" s="4">
        <v>2020</v>
      </c>
      <c r="DV2" s="4">
        <v>40.677966101694921</v>
      </c>
      <c r="DW2" s="4" t="s">
        <v>36</v>
      </c>
      <c r="DX2" s="4" t="s">
        <v>800</v>
      </c>
      <c r="DY2" s="4">
        <v>38</v>
      </c>
      <c r="DZ2" s="4">
        <v>2019</v>
      </c>
      <c r="EA2" s="4">
        <v>0</v>
      </c>
      <c r="EB2" s="4" t="s">
        <v>37</v>
      </c>
      <c r="EC2" s="4" t="s">
        <v>797</v>
      </c>
      <c r="ED2" s="4">
        <v>93.275000000000006</v>
      </c>
      <c r="EE2" s="4">
        <v>2020</v>
      </c>
      <c r="EF2" s="4">
        <v>85.44372294372296</v>
      </c>
      <c r="EG2" s="4" t="s">
        <v>44</v>
      </c>
      <c r="EH2" s="4" t="s">
        <v>800</v>
      </c>
      <c r="EI2" s="4">
        <v>33.003</v>
      </c>
      <c r="EJ2" s="4">
        <v>2020</v>
      </c>
      <c r="EK2" s="4">
        <v>18.296341463414635</v>
      </c>
      <c r="EL2" s="4" t="s">
        <v>37</v>
      </c>
      <c r="EM2" s="4" t="s">
        <v>800</v>
      </c>
      <c r="EN2" s="4">
        <v>3.8000000000000003</v>
      </c>
      <c r="EO2" s="4">
        <v>2019</v>
      </c>
      <c r="EP2" s="4">
        <v>13.761467889908264</v>
      </c>
      <c r="EQ2" s="4" t="s">
        <v>37</v>
      </c>
      <c r="ER2" s="4" t="s">
        <v>797</v>
      </c>
      <c r="ES2" s="4">
        <v>60.948</v>
      </c>
      <c r="ET2" s="4">
        <v>2018</v>
      </c>
      <c r="EU2" s="4">
        <v>28.737226277372258</v>
      </c>
      <c r="EV2" s="4" t="s">
        <v>37</v>
      </c>
      <c r="EW2" s="4" t="s">
        <v>34</v>
      </c>
      <c r="EX2" s="4">
        <v>28</v>
      </c>
      <c r="EY2" s="4">
        <v>2018</v>
      </c>
      <c r="EZ2" s="4">
        <v>12.727272727272727</v>
      </c>
      <c r="FA2" s="4" t="s">
        <v>37</v>
      </c>
      <c r="FB2" s="4" t="s">
        <v>797</v>
      </c>
      <c r="FC2" s="4">
        <v>43.636000000000003</v>
      </c>
      <c r="FD2" s="4">
        <v>2019</v>
      </c>
      <c r="FE2" s="4">
        <v>3.1546391752577416</v>
      </c>
      <c r="FF2" s="4" t="s">
        <v>37</v>
      </c>
      <c r="FG2" s="4" t="s">
        <v>800</v>
      </c>
      <c r="FH2" s="4">
        <v>95.698999999999998</v>
      </c>
      <c r="FI2" s="4">
        <v>2020</v>
      </c>
      <c r="FJ2" s="4">
        <v>94.521019108280257</v>
      </c>
      <c r="FK2" s="4" t="s">
        <v>50</v>
      </c>
      <c r="FL2" s="4" t="s">
        <v>798</v>
      </c>
      <c r="FM2" s="4">
        <v>7.2290000000000001</v>
      </c>
      <c r="FN2" s="4">
        <v>2020</v>
      </c>
      <c r="FO2" s="4">
        <v>12.354508196721312</v>
      </c>
      <c r="FP2" s="4" t="s">
        <v>37</v>
      </c>
      <c r="FQ2" s="4" t="s">
        <v>797</v>
      </c>
      <c r="FR2" s="4">
        <v>20.8</v>
      </c>
      <c r="FS2" s="4">
        <v>2021</v>
      </c>
      <c r="FT2" s="4">
        <v>32.093023255813961</v>
      </c>
      <c r="FU2" s="4" t="s">
        <v>36</v>
      </c>
      <c r="FV2" s="4" t="s">
        <v>799</v>
      </c>
      <c r="FW2" s="4">
        <v>65.414000000000001</v>
      </c>
      <c r="FX2" s="4">
        <v>2020</v>
      </c>
      <c r="FY2" s="4">
        <v>42.356666666666669</v>
      </c>
      <c r="FZ2" s="4" t="s">
        <v>36</v>
      </c>
      <c r="GA2" s="4" t="s">
        <v>797</v>
      </c>
      <c r="GB2" s="4">
        <v>16.963000000000001</v>
      </c>
      <c r="GC2" s="4">
        <v>2020</v>
      </c>
      <c r="GD2" s="4">
        <v>8.0431893687707667</v>
      </c>
      <c r="GE2" s="4" t="s">
        <v>37</v>
      </c>
      <c r="GF2" s="4" t="s">
        <v>797</v>
      </c>
      <c r="GG2" s="4">
        <v>0.98</v>
      </c>
      <c r="GH2" s="4">
        <v>2018</v>
      </c>
      <c r="GI2" s="4">
        <v>100</v>
      </c>
      <c r="GJ2" s="4" t="s">
        <v>50</v>
      </c>
      <c r="GK2" s="4">
        <v>1.7000000000000001E-2</v>
      </c>
      <c r="GL2" s="4">
        <v>2018</v>
      </c>
      <c r="GM2" s="4">
        <v>1.7000000000000001E-2</v>
      </c>
      <c r="GN2" s="4" t="s">
        <v>37</v>
      </c>
      <c r="GO2" s="4">
        <v>462.57100000000003</v>
      </c>
      <c r="GP2" s="4">
        <v>2018</v>
      </c>
      <c r="GQ2" s="4">
        <v>96.67366055045872</v>
      </c>
      <c r="GR2" s="4" t="s">
        <v>50</v>
      </c>
      <c r="GS2" s="4">
        <v>40.319000000000003</v>
      </c>
      <c r="GT2" s="4">
        <v>2019</v>
      </c>
      <c r="GU2" s="4">
        <v>34.344334433443343</v>
      </c>
      <c r="GV2" s="4" t="s">
        <v>37</v>
      </c>
      <c r="GW2" s="4" t="s">
        <v>799</v>
      </c>
      <c r="GX2" s="4">
        <v>4</v>
      </c>
      <c r="GY2" s="4">
        <v>2019</v>
      </c>
      <c r="GZ2" s="4">
        <v>2.0408163265306123</v>
      </c>
      <c r="HA2" s="4" t="s">
        <v>37</v>
      </c>
      <c r="HB2" s="4" t="s">
        <v>800</v>
      </c>
      <c r="HC2" s="4">
        <v>34.044000000000004</v>
      </c>
      <c r="HD2" s="4">
        <v>2019</v>
      </c>
      <c r="HE2" s="4">
        <v>0</v>
      </c>
      <c r="HF2" s="4" t="s">
        <v>37</v>
      </c>
      <c r="HG2" s="4" t="s">
        <v>800</v>
      </c>
      <c r="HH2" s="4">
        <v>54.612000000000002</v>
      </c>
      <c r="HI2" s="4">
        <v>2019</v>
      </c>
      <c r="HJ2" s="4">
        <v>100</v>
      </c>
      <c r="HK2" s="4" t="s">
        <v>50</v>
      </c>
      <c r="HL2" s="4" t="s">
        <v>798</v>
      </c>
      <c r="HM2" s="4">
        <v>81</v>
      </c>
      <c r="HN2" s="4">
        <v>2019</v>
      </c>
      <c r="HO2" s="4">
        <v>81</v>
      </c>
      <c r="HP2" s="4" t="s">
        <v>44</v>
      </c>
      <c r="HQ2" s="4" t="s">
        <v>797</v>
      </c>
      <c r="HR2" s="4">
        <v>2.448</v>
      </c>
      <c r="HS2" s="4">
        <v>2020</v>
      </c>
      <c r="HT2" s="4">
        <v>71.584000000000003</v>
      </c>
      <c r="HU2" s="4" t="s">
        <v>36</v>
      </c>
      <c r="HV2" s="4" t="s">
        <v>799</v>
      </c>
      <c r="HW2" s="4">
        <v>70.155000000000001</v>
      </c>
      <c r="HX2" s="4">
        <v>2022</v>
      </c>
      <c r="HY2" s="4">
        <v>70.806818181818187</v>
      </c>
      <c r="HZ2" s="4" t="s">
        <v>44</v>
      </c>
      <c r="IA2" s="4" t="s">
        <v>800</v>
      </c>
      <c r="IB2" s="4">
        <v>5.4590000000000005</v>
      </c>
      <c r="IC2" s="4">
        <v>2018</v>
      </c>
      <c r="ID2" s="4"/>
      <c r="IE2" s="4">
        <v>75.186363636363637</v>
      </c>
      <c r="IF2" s="4" t="s">
        <v>44</v>
      </c>
      <c r="IG2" s="4">
        <v>38.489000000000004</v>
      </c>
      <c r="IH2" s="4">
        <v>2017</v>
      </c>
      <c r="II2" s="4">
        <v>33.140217391304354</v>
      </c>
      <c r="IJ2" s="4" t="s">
        <v>37</v>
      </c>
      <c r="IK2" s="4" t="s">
        <v>798</v>
      </c>
      <c r="IL2" s="4">
        <v>0.60399999999999998</v>
      </c>
      <c r="IM2" s="4">
        <v>2020</v>
      </c>
      <c r="IN2" s="4">
        <v>55.272727272727259</v>
      </c>
      <c r="IO2" s="4" t="s">
        <v>44</v>
      </c>
      <c r="IP2" s="4" t="s">
        <v>34</v>
      </c>
      <c r="IQ2" s="4">
        <v>25.8</v>
      </c>
      <c r="IR2" s="4">
        <v>2020</v>
      </c>
      <c r="IS2" s="4">
        <v>24.130879345603272</v>
      </c>
      <c r="IT2" s="4" t="s">
        <v>36</v>
      </c>
      <c r="IU2" s="4" t="s">
        <v>799</v>
      </c>
      <c r="IV2" s="4">
        <v>21.458000000000002</v>
      </c>
      <c r="IW2" s="4">
        <v>2019</v>
      </c>
      <c r="IX2" s="4">
        <v>20.342799188640978</v>
      </c>
      <c r="IY2" s="4" t="s">
        <v>37</v>
      </c>
      <c r="IZ2" s="4" t="s">
        <v>799</v>
      </c>
      <c r="JA2" s="4">
        <v>2.4969999999999999</v>
      </c>
      <c r="JB2" s="4">
        <v>2018</v>
      </c>
      <c r="JC2" s="4">
        <v>40.772727272727266</v>
      </c>
      <c r="JD2" s="4" t="s">
        <v>44</v>
      </c>
      <c r="JE2" s="4" t="s">
        <v>799</v>
      </c>
      <c r="JF2" s="4">
        <v>5.2000000000000005E-2</v>
      </c>
      <c r="JG2" s="4">
        <v>2020</v>
      </c>
      <c r="JH2" s="4">
        <v>4.3333333333333339</v>
      </c>
      <c r="JI2" s="4" t="s">
        <v>37</v>
      </c>
      <c r="JJ2" s="4" t="s">
        <v>797</v>
      </c>
      <c r="JK2" s="4">
        <v>47.800000000000004</v>
      </c>
      <c r="JL2" s="4">
        <v>2015</v>
      </c>
      <c r="JM2" s="4">
        <v>42.81690140845069</v>
      </c>
      <c r="JN2" s="4" t="s">
        <v>36</v>
      </c>
      <c r="JO2" s="4" t="s">
        <v>800</v>
      </c>
      <c r="JP2" s="4">
        <v>2.9380000000000002</v>
      </c>
      <c r="JQ2" s="4">
        <v>2018</v>
      </c>
      <c r="JR2" s="4">
        <v>0</v>
      </c>
      <c r="JS2" s="4" t="s">
        <v>37</v>
      </c>
      <c r="JT2" s="4" t="s">
        <v>34</v>
      </c>
      <c r="JU2" s="4">
        <v>59.2</v>
      </c>
      <c r="JV2" s="4">
        <v>2018</v>
      </c>
      <c r="JW2" s="4">
        <v>34.222222222222221</v>
      </c>
      <c r="JX2" s="4" t="s">
        <v>36</v>
      </c>
      <c r="JY2" s="4" t="s">
        <v>797</v>
      </c>
      <c r="JZ2" s="4">
        <v>41.914999999999999</v>
      </c>
      <c r="KA2" s="4">
        <v>2019</v>
      </c>
      <c r="KB2" s="4">
        <v>55.867410161090461</v>
      </c>
      <c r="KC2" s="4" t="s">
        <v>37</v>
      </c>
      <c r="KD2" s="4" t="s">
        <v>800</v>
      </c>
      <c r="KE2" s="4">
        <v>48.608000000000004</v>
      </c>
      <c r="KF2" s="4">
        <v>2020</v>
      </c>
      <c r="KG2" s="4">
        <v>45.269435569755053</v>
      </c>
      <c r="KH2" s="4" t="s">
        <v>37</v>
      </c>
      <c r="KI2" s="4" t="s">
        <v>800</v>
      </c>
      <c r="KJ2" s="4">
        <v>0.80600000000000005</v>
      </c>
      <c r="KK2" s="4">
        <v>2019</v>
      </c>
      <c r="KL2" s="4">
        <v>97.399141630901269</v>
      </c>
      <c r="KM2" s="4" t="s">
        <v>50</v>
      </c>
      <c r="KN2" s="4">
        <v>0.67800000000000005</v>
      </c>
      <c r="KO2" s="4">
        <v>2018</v>
      </c>
      <c r="KP2" s="4">
        <v>99.870857142857133</v>
      </c>
      <c r="KQ2" s="4" t="s">
        <v>50</v>
      </c>
      <c r="KR2" s="4">
        <v>0.47300000000000003</v>
      </c>
      <c r="KS2" s="4">
        <v>2018</v>
      </c>
      <c r="KT2" s="4">
        <v>98.423333333333346</v>
      </c>
      <c r="KU2" s="4" t="s">
        <v>50</v>
      </c>
      <c r="KV2" s="4">
        <v>6.5049999999999999</v>
      </c>
      <c r="KW2" s="4">
        <v>2015</v>
      </c>
      <c r="KX2" s="4">
        <v>95.403061224489804</v>
      </c>
      <c r="KY2" s="4" t="s">
        <v>50</v>
      </c>
      <c r="KZ2" s="4" t="s">
        <v>798</v>
      </c>
      <c r="LA2" s="4">
        <v>0.35100000000000003</v>
      </c>
      <c r="LB2" s="4">
        <v>2015</v>
      </c>
      <c r="LC2" s="4">
        <v>99.22</v>
      </c>
      <c r="LD2" s="4" t="s">
        <v>50</v>
      </c>
      <c r="LE2" s="4" t="s">
        <v>798</v>
      </c>
      <c r="LF2" s="4">
        <v>6.0000000000000001E-3</v>
      </c>
      <c r="LG2" s="4">
        <v>2020</v>
      </c>
      <c r="LH2" s="4">
        <v>99.949999999999989</v>
      </c>
      <c r="LI2" s="4" t="s">
        <v>50</v>
      </c>
      <c r="LJ2" s="4" t="s">
        <v>34</v>
      </c>
      <c r="LK2" s="4">
        <v>0.55300000000000005</v>
      </c>
      <c r="LL2" s="4">
        <v>2020</v>
      </c>
      <c r="LM2" s="4">
        <v>97.234999999999999</v>
      </c>
      <c r="LN2" s="4" t="s">
        <v>50</v>
      </c>
      <c r="LO2" s="4" t="s">
        <v>798</v>
      </c>
      <c r="LP2" s="4">
        <v>0.158</v>
      </c>
      <c r="LQ2" s="4">
        <v>2018</v>
      </c>
      <c r="LR2" s="4">
        <v>95.0625</v>
      </c>
      <c r="LS2" s="4" t="s">
        <v>50</v>
      </c>
      <c r="LT2" s="4" t="s">
        <v>798</v>
      </c>
      <c r="LU2" s="4">
        <v>0</v>
      </c>
      <c r="LV2" s="4">
        <v>2020</v>
      </c>
      <c r="LW2" s="4">
        <v>100</v>
      </c>
      <c r="LX2" s="4" t="s">
        <v>50</v>
      </c>
      <c r="LY2" s="4">
        <v>0</v>
      </c>
      <c r="LZ2" s="4">
        <v>2020</v>
      </c>
      <c r="MA2" s="4">
        <v>0</v>
      </c>
      <c r="MB2" s="4" t="s">
        <v>37</v>
      </c>
      <c r="MC2" s="4" t="s">
        <v>797</v>
      </c>
      <c r="MD2" s="4">
        <v>23.91</v>
      </c>
      <c r="ME2" s="4">
        <v>2020</v>
      </c>
      <c r="MF2" s="4">
        <v>0</v>
      </c>
      <c r="MG2" s="4" t="s">
        <v>37</v>
      </c>
      <c r="MH2" s="4" t="s">
        <v>797</v>
      </c>
      <c r="MI2" s="4">
        <v>0</v>
      </c>
      <c r="MJ2" s="4">
        <v>2018</v>
      </c>
      <c r="MK2" s="4">
        <v>100</v>
      </c>
      <c r="ML2" s="4" t="s">
        <v>50</v>
      </c>
      <c r="MM2" s="4" t="s">
        <v>798</v>
      </c>
      <c r="MN2" s="4">
        <v>2.4E-2</v>
      </c>
      <c r="MO2" s="4">
        <v>2018</v>
      </c>
      <c r="MP2" s="4">
        <v>99.88</v>
      </c>
      <c r="MQ2" s="4" t="s">
        <v>50</v>
      </c>
      <c r="MR2" s="4" t="s">
        <v>798</v>
      </c>
      <c r="MS2" s="4">
        <v>1E-3</v>
      </c>
      <c r="MT2" s="4">
        <v>2018</v>
      </c>
      <c r="MU2" s="4">
        <v>99.95</v>
      </c>
      <c r="MV2" s="4" t="s">
        <v>50</v>
      </c>
      <c r="MW2" s="4">
        <v>66.664000000000001</v>
      </c>
      <c r="MX2" s="4">
        <v>2020</v>
      </c>
      <c r="MY2" s="4">
        <v>66.664000000000001</v>
      </c>
      <c r="MZ2" s="4" t="s">
        <v>36</v>
      </c>
      <c r="NA2" s="4" t="s">
        <v>797</v>
      </c>
      <c r="NB2" s="4">
        <v>1E-3</v>
      </c>
      <c r="NC2" s="4">
        <v>2020</v>
      </c>
      <c r="ND2" s="4">
        <v>1E-3</v>
      </c>
      <c r="NE2" s="4" t="s">
        <v>37</v>
      </c>
      <c r="NF2" s="4" t="s">
        <v>797</v>
      </c>
      <c r="NG2" s="4">
        <v>0.90500000000000003</v>
      </c>
      <c r="NH2" s="4">
        <v>2021</v>
      </c>
      <c r="NI2" s="4">
        <v>76.25</v>
      </c>
      <c r="NJ2" s="4" t="s">
        <v>50</v>
      </c>
      <c r="NK2" s="4" t="s">
        <v>798</v>
      </c>
      <c r="NL2" s="4">
        <v>0.17</v>
      </c>
      <c r="NM2" s="4">
        <v>2020</v>
      </c>
      <c r="NN2" s="4">
        <v>88.666666666666671</v>
      </c>
      <c r="NO2" s="4" t="s">
        <v>44</v>
      </c>
      <c r="NP2" s="4" t="s">
        <v>799</v>
      </c>
      <c r="NQ2" s="4">
        <v>1.7000000000000001E-2</v>
      </c>
      <c r="NR2" s="4">
        <v>2018</v>
      </c>
      <c r="NS2" s="4">
        <v>99.830000000000013</v>
      </c>
      <c r="NT2" s="4" t="s">
        <v>50</v>
      </c>
      <c r="NU2" s="4">
        <v>98.7</v>
      </c>
      <c r="NV2" s="4">
        <v>2019</v>
      </c>
      <c r="NW2" s="4">
        <v>98.51428571428572</v>
      </c>
      <c r="NX2" s="4" t="s">
        <v>44</v>
      </c>
      <c r="NY2" s="4" t="s">
        <v>797</v>
      </c>
      <c r="NZ2" s="4">
        <v>62.261000000000003</v>
      </c>
      <c r="OA2" s="4">
        <v>2017</v>
      </c>
      <c r="OB2" s="4">
        <v>18.733823529411762</v>
      </c>
      <c r="OC2" s="4" t="s">
        <v>37</v>
      </c>
      <c r="OD2" s="4" t="s">
        <v>34</v>
      </c>
      <c r="OE2" s="4">
        <v>4.3029999999999999</v>
      </c>
      <c r="OF2" s="4">
        <v>2020</v>
      </c>
      <c r="OG2" s="4">
        <v>47.44736842105263</v>
      </c>
      <c r="OH2" s="4" t="s">
        <v>44</v>
      </c>
      <c r="OI2" s="4" t="s">
        <v>798</v>
      </c>
      <c r="OJ2" s="4">
        <v>85.600000000000009</v>
      </c>
      <c r="OK2" s="4">
        <v>2020</v>
      </c>
      <c r="OL2" s="4">
        <v>83.820224719101134</v>
      </c>
      <c r="OM2" s="4" t="s">
        <v>44</v>
      </c>
      <c r="ON2" s="4">
        <v>42</v>
      </c>
      <c r="OO2" s="4">
        <v>2021</v>
      </c>
      <c r="OP2" s="4">
        <v>38.359788359788361</v>
      </c>
      <c r="OQ2" s="4" t="s">
        <v>36</v>
      </c>
      <c r="OR2" s="4" t="s">
        <v>799</v>
      </c>
      <c r="OS2" s="4">
        <v>52</v>
      </c>
      <c r="OT2" s="4">
        <v>2019</v>
      </c>
      <c r="OU2" s="4">
        <v>49.473684210526315</v>
      </c>
      <c r="OV2" s="4" t="s">
        <v>36</v>
      </c>
      <c r="OW2" s="4" t="s">
        <v>800</v>
      </c>
      <c r="OX2" s="4">
        <v>24.8</v>
      </c>
      <c r="OY2" s="4">
        <v>2019</v>
      </c>
      <c r="OZ2" s="4">
        <v>36.895674300254441</v>
      </c>
      <c r="PA2" s="4" t="s">
        <v>37</v>
      </c>
      <c r="PB2" s="4">
        <v>38.18</v>
      </c>
      <c r="PC2" s="4">
        <v>2021</v>
      </c>
      <c r="PD2" s="4">
        <v>59.74285714285714</v>
      </c>
      <c r="PE2" s="4" t="s">
        <v>44</v>
      </c>
      <c r="PF2" s="4" t="s">
        <v>800</v>
      </c>
      <c r="PG2" s="4">
        <v>0.437</v>
      </c>
      <c r="PH2" s="4">
        <v>2020</v>
      </c>
      <c r="PI2" s="4">
        <v>51.84615384615384</v>
      </c>
      <c r="PJ2" s="4" t="s">
        <v>37</v>
      </c>
      <c r="PK2" s="4" t="s">
        <v>34</v>
      </c>
      <c r="PL2" s="4">
        <v>10.593999999999999</v>
      </c>
      <c r="PM2" s="4">
        <v>2019</v>
      </c>
      <c r="PN2" s="4">
        <v>21.697142857142858</v>
      </c>
      <c r="PO2" s="4" t="s">
        <v>37</v>
      </c>
      <c r="PP2" s="4" t="s">
        <v>797</v>
      </c>
      <c r="PQ2" s="4">
        <v>3.5060000000000002</v>
      </c>
      <c r="PR2" s="4">
        <v>2019</v>
      </c>
      <c r="PS2" s="4">
        <v>23.373333333333335</v>
      </c>
      <c r="PT2" s="4" t="s">
        <v>37</v>
      </c>
      <c r="PU2" s="4" t="s">
        <v>800</v>
      </c>
      <c r="PV2" s="4">
        <v>0</v>
      </c>
      <c r="PW2" s="4">
        <v>2019</v>
      </c>
      <c r="PX2" s="4">
        <v>1</v>
      </c>
      <c r="PY2" s="4">
        <v>100</v>
      </c>
      <c r="PZ2" s="4" t="s">
        <v>50</v>
      </c>
      <c r="QA2" s="4">
        <v>48.045999999999999</v>
      </c>
      <c r="QB2" s="4">
        <v>2019</v>
      </c>
      <c r="QC2" s="4">
        <v>30.728000000000002</v>
      </c>
      <c r="QD2" s="4" t="s">
        <v>37</v>
      </c>
      <c r="QE2" s="4" t="s">
        <v>797</v>
      </c>
      <c r="QF2" s="4" t="s">
        <v>37</v>
      </c>
      <c r="QG2" s="4" t="s">
        <v>797</v>
      </c>
      <c r="QH2" s="4" t="s">
        <v>36</v>
      </c>
      <c r="QI2" s="4" t="s">
        <v>799</v>
      </c>
      <c r="QJ2" s="4" t="s">
        <v>37</v>
      </c>
      <c r="QK2" s="4" t="s">
        <v>797</v>
      </c>
      <c r="QL2" s="4" t="s">
        <v>37</v>
      </c>
      <c r="QM2" s="4" t="s">
        <v>800</v>
      </c>
      <c r="QN2" s="4" t="s">
        <v>37</v>
      </c>
      <c r="QO2" s="4" t="s">
        <v>797</v>
      </c>
      <c r="QP2" s="4" t="s">
        <v>37</v>
      </c>
      <c r="QQ2" s="4" t="s">
        <v>797</v>
      </c>
      <c r="QR2" s="4" t="s">
        <v>37</v>
      </c>
      <c r="QS2" s="4" t="s">
        <v>797</v>
      </c>
      <c r="QT2" s="4" t="s">
        <v>36</v>
      </c>
      <c r="QU2" s="4" t="s">
        <v>799</v>
      </c>
      <c r="QV2" s="4" t="s">
        <v>37</v>
      </c>
      <c r="QW2" s="4" t="s">
        <v>799</v>
      </c>
      <c r="QX2" s="4" t="s">
        <v>36</v>
      </c>
      <c r="QY2" s="4" t="s">
        <v>800</v>
      </c>
      <c r="QZ2" s="4" t="s">
        <v>37</v>
      </c>
      <c r="RA2" s="4" t="s">
        <v>800</v>
      </c>
      <c r="RB2" s="4" t="s">
        <v>50</v>
      </c>
      <c r="RC2" s="4" t="s">
        <v>798</v>
      </c>
      <c r="RD2" s="4" t="s">
        <v>50</v>
      </c>
      <c r="RE2" s="4" t="s">
        <v>798</v>
      </c>
      <c r="RF2" s="4" t="s">
        <v>37</v>
      </c>
      <c r="RG2" s="4" t="s">
        <v>799</v>
      </c>
      <c r="RH2" s="4" t="s">
        <v>36</v>
      </c>
      <c r="RI2" s="4" t="s">
        <v>797</v>
      </c>
      <c r="RJ2" s="4" t="s">
        <v>37</v>
      </c>
      <c r="RK2" s="4" t="s">
        <v>797</v>
      </c>
      <c r="RL2" s="4" t="s">
        <v>37</v>
      </c>
      <c r="RM2" s="4" t="s">
        <v>797</v>
      </c>
      <c r="RN2" s="4">
        <v>31.246067806000976</v>
      </c>
      <c r="RO2" s="4">
        <v>53.485639914333746</v>
      </c>
      <c r="RP2" s="4">
        <v>45.992660149830201</v>
      </c>
      <c r="RQ2" s="4">
        <v>36.559689643604528</v>
      </c>
      <c r="RR2" s="4">
        <v>30.970092492669199</v>
      </c>
      <c r="RS2" s="4">
        <v>49.418103317179231</v>
      </c>
      <c r="RT2" s="4">
        <v>43.477030151994789</v>
      </c>
      <c r="RU2" s="4">
        <v>61.198025296442687</v>
      </c>
      <c r="RV2" s="4">
        <v>22.394934785076213</v>
      </c>
      <c r="RW2" s="4">
        <v>21.408450704225345</v>
      </c>
      <c r="RX2" s="4">
        <v>45.119689317689243</v>
      </c>
      <c r="RY2" s="4">
        <v>98.377732221930273</v>
      </c>
      <c r="RZ2" s="4">
        <v>97.432500000000005</v>
      </c>
      <c r="SA2" s="4">
        <v>59.965999999999994</v>
      </c>
      <c r="SB2" s="4">
        <v>66.282333333333355</v>
      </c>
      <c r="SC2" s="4">
        <v>53.870428915936813</v>
      </c>
      <c r="SD2" s="4">
        <v>43.949619047619052</v>
      </c>
      <c r="SE2" s="4">
        <v>37.717850006002443</v>
      </c>
      <c r="SF2" s="4">
        <v>47.652633190031672</v>
      </c>
      <c r="SG2" s="4">
        <v>40.347024200227452</v>
      </c>
      <c r="SH2" s="4">
        <v>38.186708987399555</v>
      </c>
      <c r="SI2" s="4">
        <v>36.644579186768567</v>
      </c>
      <c r="SJ2" s="4">
        <v>56.709973708433651</v>
      </c>
      <c r="SK2" s="4">
        <v>43.947391403901719</v>
      </c>
      <c r="SL2" s="4">
        <v>47.78443952569171</v>
      </c>
      <c r="SM2" s="4">
        <v>28.401856022425129</v>
      </c>
      <c r="SN2" s="4">
        <v>52.589700704225351</v>
      </c>
      <c r="SO2" s="4">
        <v>34.141701252661854</v>
      </c>
      <c r="SP2" s="4">
        <v>97.302679916888067</v>
      </c>
      <c r="SQ2" s="4">
        <v>97.055642424242421</v>
      </c>
      <c r="SR2" s="4">
        <v>60.01933451672803</v>
      </c>
      <c r="SS2" s="4">
        <v>72.495599999999996</v>
      </c>
      <c r="ST2" s="4">
        <v>41.848080807642269</v>
      </c>
      <c r="SU2" s="4">
        <v>47.532047619047617</v>
      </c>
    </row>
    <row r="3" spans="1:515">
      <c r="A3" t="s">
        <v>6</v>
      </c>
      <c r="B3" t="s">
        <v>23</v>
      </c>
      <c r="C3" s="1">
        <v>54.276537368118852</v>
      </c>
      <c r="D3" s="4">
        <v>21497097</v>
      </c>
      <c r="E3" s="4">
        <v>36.869999999999997</v>
      </c>
      <c r="F3" s="4">
        <v>2022</v>
      </c>
      <c r="G3" s="4">
        <v>49.214876033057855</v>
      </c>
      <c r="H3" s="4" t="s">
        <v>37</v>
      </c>
      <c r="I3" s="4" t="s">
        <v>797</v>
      </c>
      <c r="J3" s="4">
        <v>70.84</v>
      </c>
      <c r="K3" s="4">
        <v>2022</v>
      </c>
      <c r="L3" s="4">
        <v>0</v>
      </c>
      <c r="M3" s="4" t="s">
        <v>37</v>
      </c>
      <c r="N3" s="4" t="s">
        <v>797</v>
      </c>
      <c r="O3" s="4">
        <v>41.4</v>
      </c>
      <c r="P3" s="4">
        <v>2018</v>
      </c>
      <c r="Q3" s="4">
        <v>51.914241960183773</v>
      </c>
      <c r="R3" s="4" t="s">
        <v>36</v>
      </c>
      <c r="S3" s="4" t="s">
        <v>34</v>
      </c>
      <c r="T3" s="4">
        <v>14.4</v>
      </c>
      <c r="U3" s="4">
        <v>2019</v>
      </c>
      <c r="V3" s="4">
        <v>65.957446808510639</v>
      </c>
      <c r="W3" s="4" t="s">
        <v>36</v>
      </c>
      <c r="X3" s="4" t="s">
        <v>800</v>
      </c>
      <c r="Y3" s="4">
        <v>23.8</v>
      </c>
      <c r="Z3" s="4">
        <v>2019</v>
      </c>
      <c r="AA3" s="4">
        <v>52.589641434262944</v>
      </c>
      <c r="AB3" s="4" t="s">
        <v>37</v>
      </c>
      <c r="AC3" s="4" t="s">
        <v>797</v>
      </c>
      <c r="AD3" s="4">
        <v>8.1</v>
      </c>
      <c r="AE3" s="4">
        <v>2019</v>
      </c>
      <c r="AF3" s="4">
        <v>50.30674846625768</v>
      </c>
      <c r="AG3" s="4" t="s">
        <v>44</v>
      </c>
      <c r="AH3" s="4" t="s">
        <v>797</v>
      </c>
      <c r="AI3" s="4">
        <v>5.6000000000000005</v>
      </c>
      <c r="AJ3" s="4">
        <v>2016</v>
      </c>
      <c r="AK3" s="4">
        <v>91.331269349845186</v>
      </c>
      <c r="AL3" s="4" t="s">
        <v>50</v>
      </c>
      <c r="AM3" s="4" t="s">
        <v>798</v>
      </c>
      <c r="AN3" s="4">
        <v>1.1080000000000001</v>
      </c>
      <c r="AO3" s="4">
        <v>2018</v>
      </c>
      <c r="AP3" s="4">
        <v>13.352941176470591</v>
      </c>
      <c r="AQ3" s="4" t="s">
        <v>37</v>
      </c>
      <c r="AR3" s="4" t="s">
        <v>800</v>
      </c>
      <c r="AS3" s="4">
        <v>17.571999999999999</v>
      </c>
      <c r="AT3" s="4">
        <v>2018</v>
      </c>
      <c r="AU3" s="4">
        <v>17.571999999999999</v>
      </c>
      <c r="AV3" s="4" t="s">
        <v>36</v>
      </c>
      <c r="AW3" s="4" t="s">
        <v>797</v>
      </c>
      <c r="AX3" s="4">
        <v>320</v>
      </c>
      <c r="AY3" s="4">
        <v>2017</v>
      </c>
      <c r="AZ3" s="4">
        <v>60.942511719713785</v>
      </c>
      <c r="BA3" s="4" t="s">
        <v>37</v>
      </c>
      <c r="BB3" s="4" t="s">
        <v>799</v>
      </c>
      <c r="BC3" s="4">
        <v>25.8</v>
      </c>
      <c r="BD3" s="4">
        <v>2020</v>
      </c>
      <c r="BE3" s="4">
        <v>36.010362694300525</v>
      </c>
      <c r="BF3" s="4" t="s">
        <v>37</v>
      </c>
      <c r="BG3" s="4" t="s">
        <v>797</v>
      </c>
      <c r="BH3" s="4">
        <v>85</v>
      </c>
      <c r="BI3" s="4">
        <v>2020</v>
      </c>
      <c r="BJ3" s="4">
        <v>35.372549019607838</v>
      </c>
      <c r="BK3" s="4" t="s">
        <v>37</v>
      </c>
      <c r="BL3" s="4" t="s">
        <v>799</v>
      </c>
      <c r="BM3" s="4">
        <v>46</v>
      </c>
      <c r="BN3" s="4">
        <v>2020</v>
      </c>
      <c r="BO3" s="4">
        <v>91.800356506238856</v>
      </c>
      <c r="BP3" s="4" t="s">
        <v>44</v>
      </c>
      <c r="BQ3" s="4" t="s">
        <v>797</v>
      </c>
      <c r="BR3" s="4">
        <v>0.1</v>
      </c>
      <c r="BS3" s="4">
        <v>2020</v>
      </c>
      <c r="BT3" s="4">
        <v>98.181818181818187</v>
      </c>
      <c r="BU3" s="4" t="s">
        <v>50</v>
      </c>
      <c r="BV3" s="4" t="s">
        <v>798</v>
      </c>
      <c r="BW3" s="4">
        <v>72</v>
      </c>
      <c r="BX3" s="4">
        <v>2020</v>
      </c>
      <c r="BY3" s="4">
        <v>68.888888888888886</v>
      </c>
      <c r="BZ3" s="4" t="s">
        <v>44</v>
      </c>
      <c r="CA3" s="4" t="s">
        <v>798</v>
      </c>
      <c r="CB3" s="4">
        <v>79.400000000000006</v>
      </c>
      <c r="CC3" s="4">
        <v>2018</v>
      </c>
      <c r="CD3" s="4">
        <v>79.086294416243661</v>
      </c>
      <c r="CE3" s="4" t="s">
        <v>50</v>
      </c>
      <c r="CF3" s="4" t="s">
        <v>798</v>
      </c>
      <c r="CG3" s="4">
        <v>95.578000000000003</v>
      </c>
      <c r="CH3" s="4">
        <v>2020</v>
      </c>
      <c r="CI3" s="4">
        <v>16.888695652173912</v>
      </c>
      <c r="CJ3" s="4" t="s">
        <v>37</v>
      </c>
      <c r="CK3" s="4" t="s">
        <v>797</v>
      </c>
      <c r="CL3" s="4">
        <v>90.454000000000008</v>
      </c>
      <c r="CM3" s="4">
        <v>2020</v>
      </c>
      <c r="CN3" s="4">
        <v>89.393333333333345</v>
      </c>
      <c r="CO3" s="4" t="s">
        <v>50</v>
      </c>
      <c r="CP3" s="4" t="s">
        <v>798</v>
      </c>
      <c r="CQ3" s="4">
        <v>23.93</v>
      </c>
      <c r="CR3" s="4">
        <v>2019</v>
      </c>
      <c r="CS3" s="4">
        <v>32.58064516129032</v>
      </c>
      <c r="CT3" s="4" t="s">
        <v>36</v>
      </c>
      <c r="CU3" s="4" t="s">
        <v>797</v>
      </c>
      <c r="CV3" s="4">
        <v>206</v>
      </c>
      <c r="CW3" s="4">
        <v>2016</v>
      </c>
      <c r="CX3" s="4">
        <v>44.143167028199571</v>
      </c>
      <c r="CY3" s="4" t="s">
        <v>37</v>
      </c>
      <c r="CZ3" s="4">
        <v>31.02</v>
      </c>
      <c r="DA3" s="4">
        <v>2019</v>
      </c>
      <c r="DB3" s="4">
        <v>8.7868852459016491</v>
      </c>
      <c r="DC3" s="4" t="s">
        <v>37</v>
      </c>
      <c r="DD3" s="4" t="s">
        <v>800</v>
      </c>
      <c r="DE3" s="4">
        <v>62.7</v>
      </c>
      <c r="DF3" s="4">
        <v>2019</v>
      </c>
      <c r="DG3" s="4">
        <v>30.000000000000011</v>
      </c>
      <c r="DH3" s="4" t="s">
        <v>36</v>
      </c>
      <c r="DI3" s="4" t="s">
        <v>797</v>
      </c>
      <c r="DJ3" s="4">
        <v>132.30000000000001</v>
      </c>
      <c r="DK3" s="4">
        <v>2016</v>
      </c>
      <c r="DL3" s="4">
        <v>5.3245805981035623</v>
      </c>
      <c r="DM3" s="4" t="s">
        <v>37</v>
      </c>
      <c r="DN3" s="4" t="s">
        <v>34</v>
      </c>
      <c r="DO3" s="4">
        <v>79.8</v>
      </c>
      <c r="DP3" s="4">
        <v>2015</v>
      </c>
      <c r="DQ3" s="4">
        <v>73.732119635890754</v>
      </c>
      <c r="DR3" s="4" t="s">
        <v>36</v>
      </c>
      <c r="DS3" s="4" t="s">
        <v>34</v>
      </c>
      <c r="DT3" s="4">
        <v>88</v>
      </c>
      <c r="DU3" s="4">
        <v>2020</v>
      </c>
      <c r="DV3" s="4">
        <v>79.66101694915254</v>
      </c>
      <c r="DW3" s="4" t="s">
        <v>44</v>
      </c>
      <c r="DX3" s="4" t="s">
        <v>797</v>
      </c>
      <c r="DY3" s="4">
        <v>43</v>
      </c>
      <c r="DZ3" s="4">
        <v>2019</v>
      </c>
      <c r="EA3" s="4">
        <v>7.7669902912621307</v>
      </c>
      <c r="EB3" s="4" t="s">
        <v>37</v>
      </c>
      <c r="EC3" s="4" t="s">
        <v>797</v>
      </c>
      <c r="ED3" s="4">
        <v>75.495999999999995</v>
      </c>
      <c r="EE3" s="4">
        <v>2020</v>
      </c>
      <c r="EF3" s="4">
        <v>46.961038961038952</v>
      </c>
      <c r="EG3" s="4" t="s">
        <v>36</v>
      </c>
      <c r="EH3" s="4" t="s">
        <v>799</v>
      </c>
      <c r="EI3" s="4">
        <v>41.369</v>
      </c>
      <c r="EJ3" s="4">
        <v>2020</v>
      </c>
      <c r="EK3" s="4">
        <v>28.498780487804876</v>
      </c>
      <c r="EL3" s="4" t="s">
        <v>37</v>
      </c>
      <c r="EM3" s="4" t="s">
        <v>799</v>
      </c>
      <c r="EN3" s="4">
        <v>1.6</v>
      </c>
      <c r="EO3" s="4">
        <v>2019</v>
      </c>
      <c r="EP3" s="4">
        <v>0</v>
      </c>
      <c r="EQ3" s="4" t="s">
        <v>37</v>
      </c>
      <c r="ER3" s="4" t="s">
        <v>797</v>
      </c>
      <c r="ES3" s="4">
        <v>58.874000000000002</v>
      </c>
      <c r="ET3" s="4">
        <v>2018</v>
      </c>
      <c r="EU3" s="4">
        <v>24.95255474452555</v>
      </c>
      <c r="EV3" s="4" t="s">
        <v>37</v>
      </c>
      <c r="EW3" s="4" t="s">
        <v>799</v>
      </c>
      <c r="EX3" s="4">
        <v>52.6</v>
      </c>
      <c r="EY3" s="4">
        <v>2020</v>
      </c>
      <c r="EZ3" s="4">
        <v>42.545454545454547</v>
      </c>
      <c r="FA3" s="4" t="s">
        <v>36</v>
      </c>
      <c r="FB3" s="4" t="s">
        <v>34</v>
      </c>
      <c r="FC3" s="4">
        <v>47.826000000000001</v>
      </c>
      <c r="FD3" s="4">
        <v>2019</v>
      </c>
      <c r="FE3" s="4">
        <v>10.35395189003437</v>
      </c>
      <c r="FF3" s="4" t="s">
        <v>37</v>
      </c>
      <c r="FG3" s="4" t="s">
        <v>800</v>
      </c>
      <c r="FH3" s="4">
        <v>78.924999999999997</v>
      </c>
      <c r="FI3" s="4">
        <v>2020</v>
      </c>
      <c r="FJ3" s="4">
        <v>73.152866242038215</v>
      </c>
      <c r="FK3" s="4" t="s">
        <v>50</v>
      </c>
      <c r="FL3" s="4" t="s">
        <v>798</v>
      </c>
      <c r="FM3" s="4">
        <v>6.2990000000000004</v>
      </c>
      <c r="FN3" s="4">
        <v>2020</v>
      </c>
      <c r="FO3" s="4">
        <v>10.44877049180328</v>
      </c>
      <c r="FP3" s="4" t="s">
        <v>37</v>
      </c>
      <c r="FQ3" s="4" t="s">
        <v>800</v>
      </c>
      <c r="FR3" s="4">
        <v>15.4</v>
      </c>
      <c r="FS3" s="4">
        <v>2021</v>
      </c>
      <c r="FT3" s="4">
        <v>19.534883720930232</v>
      </c>
      <c r="FU3" s="4" t="s">
        <v>37</v>
      </c>
      <c r="FV3" s="4" t="s">
        <v>797</v>
      </c>
      <c r="FW3" s="4">
        <v>47.215000000000003</v>
      </c>
      <c r="FX3" s="4">
        <v>2020</v>
      </c>
      <c r="FY3" s="4">
        <v>12.025000000000006</v>
      </c>
      <c r="FZ3" s="4" t="s">
        <v>37</v>
      </c>
      <c r="GA3" s="4" t="s">
        <v>800</v>
      </c>
      <c r="GB3" s="4">
        <v>21.664000000000001</v>
      </c>
      <c r="GC3" s="4">
        <v>2020</v>
      </c>
      <c r="GD3" s="4">
        <v>13.249169435215949</v>
      </c>
      <c r="GE3" s="4" t="s">
        <v>37</v>
      </c>
      <c r="GF3" s="4" t="s">
        <v>797</v>
      </c>
      <c r="GG3" s="4">
        <v>7.8100000000000005</v>
      </c>
      <c r="GH3" s="4">
        <v>2018</v>
      </c>
      <c r="GI3" s="4">
        <v>100</v>
      </c>
      <c r="GJ3" s="4" t="s">
        <v>50</v>
      </c>
      <c r="GK3" s="4">
        <v>0</v>
      </c>
      <c r="GL3" s="4">
        <v>2018</v>
      </c>
      <c r="GM3" s="4">
        <v>0</v>
      </c>
      <c r="GN3" s="4" t="s">
        <v>37</v>
      </c>
      <c r="GO3" s="4">
        <v>218.202</v>
      </c>
      <c r="GP3" s="4">
        <v>2018</v>
      </c>
      <c r="GQ3" s="4">
        <v>98.915577981651381</v>
      </c>
      <c r="GR3" s="4" t="s">
        <v>50</v>
      </c>
      <c r="GS3" s="4">
        <v>18.379000000000001</v>
      </c>
      <c r="GT3" s="4">
        <v>2019</v>
      </c>
      <c r="GU3" s="4">
        <v>10.207920792079209</v>
      </c>
      <c r="GV3" s="4" t="s">
        <v>37</v>
      </c>
      <c r="GW3" s="4" t="s">
        <v>797</v>
      </c>
      <c r="GX3" s="4">
        <v>10.200000000000001</v>
      </c>
      <c r="GY3" s="4">
        <v>2019</v>
      </c>
      <c r="GZ3" s="4">
        <v>8.3673469387755102</v>
      </c>
      <c r="HA3" s="4" t="s">
        <v>37</v>
      </c>
      <c r="HB3" s="4" t="s">
        <v>797</v>
      </c>
      <c r="HC3" s="4">
        <v>2.0790000000000002</v>
      </c>
      <c r="HD3" s="4">
        <v>2019</v>
      </c>
      <c r="HE3" s="4">
        <v>64.762711864406768</v>
      </c>
      <c r="HF3" s="4" t="s">
        <v>37</v>
      </c>
      <c r="HG3" s="4" t="s">
        <v>797</v>
      </c>
      <c r="HH3" s="4"/>
      <c r="HI3" s="4"/>
      <c r="HJ3" s="4"/>
      <c r="HK3" s="4" t="s">
        <v>34</v>
      </c>
      <c r="HL3" s="4" t="s">
        <v>34</v>
      </c>
      <c r="HM3" s="4">
        <v>96</v>
      </c>
      <c r="HN3" s="4">
        <v>2019</v>
      </c>
      <c r="HO3" s="4">
        <v>96</v>
      </c>
      <c r="HP3" s="4" t="s">
        <v>44</v>
      </c>
      <c r="HQ3" s="4" t="s">
        <v>797</v>
      </c>
      <c r="HR3" s="4">
        <v>2.3000000000000003</v>
      </c>
      <c r="HS3" s="4">
        <v>2020</v>
      </c>
      <c r="HT3" s="4">
        <v>70.400000000000006</v>
      </c>
      <c r="HU3" s="4" t="s">
        <v>36</v>
      </c>
      <c r="HV3" s="4" t="s">
        <v>800</v>
      </c>
      <c r="HW3" s="4">
        <v>61.797000000000004</v>
      </c>
      <c r="HX3" s="4">
        <v>2022</v>
      </c>
      <c r="HY3" s="4">
        <v>51.811363636363652</v>
      </c>
      <c r="HZ3" s="4" t="s">
        <v>44</v>
      </c>
      <c r="IA3" s="4" t="s">
        <v>800</v>
      </c>
      <c r="IB3" s="4">
        <v>4.5229999999999997</v>
      </c>
      <c r="IC3" s="4">
        <v>2018</v>
      </c>
      <c r="ID3" s="4"/>
      <c r="IE3" s="4">
        <v>79.440909090909102</v>
      </c>
      <c r="IF3" s="4" t="s">
        <v>44</v>
      </c>
      <c r="IG3" s="4">
        <v>43.160000000000004</v>
      </c>
      <c r="IH3" s="4">
        <v>2017</v>
      </c>
      <c r="II3" s="4">
        <v>38.217391304347828</v>
      </c>
      <c r="IJ3" s="4" t="s">
        <v>37</v>
      </c>
      <c r="IK3" s="4" t="s">
        <v>798</v>
      </c>
      <c r="IL3" s="4">
        <v>0.54300000000000004</v>
      </c>
      <c r="IM3" s="4">
        <v>2020</v>
      </c>
      <c r="IN3" s="4">
        <v>44.181818181818187</v>
      </c>
      <c r="IO3" s="4" t="s">
        <v>36</v>
      </c>
      <c r="IP3" s="4" t="s">
        <v>797</v>
      </c>
      <c r="IQ3" s="4">
        <v>22</v>
      </c>
      <c r="IR3" s="4">
        <v>2020</v>
      </c>
      <c r="IS3" s="4">
        <v>20.245398773006137</v>
      </c>
      <c r="IT3" s="4" t="s">
        <v>37</v>
      </c>
      <c r="IU3" s="4" t="s">
        <v>799</v>
      </c>
      <c r="IV3" s="4">
        <v>31.696999999999999</v>
      </c>
      <c r="IW3" s="4">
        <v>2019</v>
      </c>
      <c r="IX3" s="4">
        <v>30.727180527383368</v>
      </c>
      <c r="IY3" s="4" t="s">
        <v>37</v>
      </c>
      <c r="IZ3" s="4" t="s">
        <v>798</v>
      </c>
      <c r="JA3" s="4">
        <v>2.431</v>
      </c>
      <c r="JB3" s="4">
        <v>2018</v>
      </c>
      <c r="JC3" s="4">
        <v>37.772727272727273</v>
      </c>
      <c r="JD3" s="4" t="s">
        <v>44</v>
      </c>
      <c r="JE3" s="4" t="s">
        <v>799</v>
      </c>
      <c r="JF3" s="4">
        <v>3.1E-2</v>
      </c>
      <c r="JG3" s="4">
        <v>2020</v>
      </c>
      <c r="JH3" s="4">
        <v>2.5833333333333335</v>
      </c>
      <c r="JI3" s="4" t="s">
        <v>37</v>
      </c>
      <c r="JJ3" s="4" t="s">
        <v>797</v>
      </c>
      <c r="JK3" s="4">
        <v>35.300000000000004</v>
      </c>
      <c r="JL3" s="4">
        <v>2014</v>
      </c>
      <c r="JM3" s="4">
        <v>78.028169014084497</v>
      </c>
      <c r="JN3" s="4" t="s">
        <v>44</v>
      </c>
      <c r="JO3" s="4" t="s">
        <v>798</v>
      </c>
      <c r="JP3" s="4">
        <v>1.48</v>
      </c>
      <c r="JQ3" s="4">
        <v>2018</v>
      </c>
      <c r="JR3" s="4">
        <v>63.749999999999993</v>
      </c>
      <c r="JS3" s="4" t="s">
        <v>44</v>
      </c>
      <c r="JT3" s="4" t="s">
        <v>34</v>
      </c>
      <c r="JU3" s="4">
        <v>56.6</v>
      </c>
      <c r="JV3" s="4">
        <v>2018</v>
      </c>
      <c r="JW3" s="4">
        <v>37.111111111111114</v>
      </c>
      <c r="JX3" s="4" t="s">
        <v>36</v>
      </c>
      <c r="JY3" s="4" t="s">
        <v>799</v>
      </c>
      <c r="JZ3" s="4">
        <v>45.893999999999998</v>
      </c>
      <c r="KA3" s="4">
        <v>2019</v>
      </c>
      <c r="KB3" s="4">
        <v>50.936802973977692</v>
      </c>
      <c r="KC3" s="4" t="s">
        <v>37</v>
      </c>
      <c r="KD3" s="4" t="s">
        <v>797</v>
      </c>
      <c r="KE3" s="4">
        <v>73.503</v>
      </c>
      <c r="KF3" s="4">
        <v>2020</v>
      </c>
      <c r="KG3" s="4">
        <v>71.781682641107551</v>
      </c>
      <c r="KH3" s="4" t="s">
        <v>36</v>
      </c>
      <c r="KI3" s="4" t="s">
        <v>800</v>
      </c>
      <c r="KJ3" s="4">
        <v>0.64</v>
      </c>
      <c r="KK3" s="4">
        <v>2019</v>
      </c>
      <c r="KL3" s="4">
        <v>98.111587982832617</v>
      </c>
      <c r="KM3" s="4" t="s">
        <v>50</v>
      </c>
      <c r="KN3" s="4">
        <v>0.75800000000000001</v>
      </c>
      <c r="KO3" s="4">
        <v>2018</v>
      </c>
      <c r="KP3" s="4">
        <v>99.855619047619044</v>
      </c>
      <c r="KQ3" s="4" t="s">
        <v>50</v>
      </c>
      <c r="KR3" s="4">
        <v>0.23600000000000002</v>
      </c>
      <c r="KS3" s="4">
        <v>2018</v>
      </c>
      <c r="KT3" s="4">
        <v>99.213333333333338</v>
      </c>
      <c r="KU3" s="4" t="s">
        <v>50</v>
      </c>
      <c r="KV3" s="4">
        <v>16.164000000000001</v>
      </c>
      <c r="KW3" s="4">
        <v>2015</v>
      </c>
      <c r="KX3" s="4">
        <v>85.546938775510199</v>
      </c>
      <c r="KY3" s="4" t="s">
        <v>50</v>
      </c>
      <c r="KZ3" s="4" t="s">
        <v>798</v>
      </c>
      <c r="LA3" s="4">
        <v>0.58199999999999996</v>
      </c>
      <c r="LB3" s="4">
        <v>2015</v>
      </c>
      <c r="LC3" s="4">
        <v>98.706666666666663</v>
      </c>
      <c r="LD3" s="4" t="s">
        <v>50</v>
      </c>
      <c r="LE3" s="4" t="s">
        <v>798</v>
      </c>
      <c r="LF3" s="4">
        <v>6.5000000000000002E-2</v>
      </c>
      <c r="LG3" s="4">
        <v>2020</v>
      </c>
      <c r="LH3" s="4">
        <v>99.458333333333343</v>
      </c>
      <c r="LI3" s="4" t="s">
        <v>50</v>
      </c>
      <c r="LJ3" s="4" t="s">
        <v>34</v>
      </c>
      <c r="LK3" s="4">
        <v>0.19</v>
      </c>
      <c r="LL3" s="4">
        <v>2020</v>
      </c>
      <c r="LM3" s="4">
        <v>99.05</v>
      </c>
      <c r="LN3" s="4" t="s">
        <v>50</v>
      </c>
      <c r="LO3" s="4" t="s">
        <v>798</v>
      </c>
      <c r="LP3" s="4">
        <v>0.10300000000000001</v>
      </c>
      <c r="LQ3" s="4">
        <v>2018</v>
      </c>
      <c r="LR3" s="4">
        <v>96.78125</v>
      </c>
      <c r="LS3" s="4" t="s">
        <v>50</v>
      </c>
      <c r="LT3" s="4" t="s">
        <v>798</v>
      </c>
      <c r="LU3" s="4">
        <v>0</v>
      </c>
      <c r="LV3" s="4">
        <v>2020</v>
      </c>
      <c r="LW3" s="4">
        <v>100</v>
      </c>
      <c r="LX3" s="4" t="s">
        <v>50</v>
      </c>
      <c r="LY3" s="4"/>
      <c r="LZ3" s="4"/>
      <c r="MA3" s="4"/>
      <c r="MB3" s="4" t="s">
        <v>34</v>
      </c>
      <c r="MC3" s="4" t="s">
        <v>34</v>
      </c>
      <c r="MD3" s="4"/>
      <c r="ME3" s="4"/>
      <c r="MF3" s="4"/>
      <c r="MG3" s="4" t="s">
        <v>34</v>
      </c>
      <c r="MH3" s="4" t="s">
        <v>34</v>
      </c>
      <c r="MI3" s="4"/>
      <c r="MJ3" s="4"/>
      <c r="MK3" s="4"/>
      <c r="ML3" s="4" t="s">
        <v>34</v>
      </c>
      <c r="MM3" s="4" t="s">
        <v>34</v>
      </c>
      <c r="MN3" s="4"/>
      <c r="MO3" s="4"/>
      <c r="MP3" s="4"/>
      <c r="MQ3" s="4" t="s">
        <v>34</v>
      </c>
      <c r="MR3" s="4" t="s">
        <v>34</v>
      </c>
      <c r="MS3" s="4">
        <v>6.0000000000000001E-3</v>
      </c>
      <c r="MT3" s="4">
        <v>2018</v>
      </c>
      <c r="MU3" s="4">
        <v>99.7</v>
      </c>
      <c r="MV3" s="4" t="s">
        <v>50</v>
      </c>
      <c r="MW3" s="4">
        <v>66.712000000000003</v>
      </c>
      <c r="MX3" s="4">
        <v>2020</v>
      </c>
      <c r="MY3" s="4">
        <v>66.712000000000003</v>
      </c>
      <c r="MZ3" s="4" t="s">
        <v>36</v>
      </c>
      <c r="NA3" s="4" t="s">
        <v>797</v>
      </c>
      <c r="NB3" s="4">
        <v>50.182000000000002</v>
      </c>
      <c r="NC3" s="4">
        <v>2020</v>
      </c>
      <c r="ND3" s="4">
        <v>50.182000000000002</v>
      </c>
      <c r="NE3" s="4" t="s">
        <v>37</v>
      </c>
      <c r="NF3" s="4" t="s">
        <v>797</v>
      </c>
      <c r="NG3" s="4">
        <v>0.98699999999999999</v>
      </c>
      <c r="NH3" s="4">
        <v>2021</v>
      </c>
      <c r="NI3" s="4">
        <v>96.75</v>
      </c>
      <c r="NJ3" s="4" t="s">
        <v>50</v>
      </c>
      <c r="NK3" s="4" t="s">
        <v>798</v>
      </c>
      <c r="NL3" s="4">
        <v>0</v>
      </c>
      <c r="NM3" s="4">
        <v>2020</v>
      </c>
      <c r="NN3" s="4">
        <v>100</v>
      </c>
      <c r="NO3" s="4" t="s">
        <v>50</v>
      </c>
      <c r="NP3" s="4" t="s">
        <v>798</v>
      </c>
      <c r="NQ3" s="4">
        <v>3.3000000000000002E-2</v>
      </c>
      <c r="NR3" s="4">
        <v>2018</v>
      </c>
      <c r="NS3" s="4">
        <v>99.67</v>
      </c>
      <c r="NT3" s="4" t="s">
        <v>50</v>
      </c>
      <c r="NU3" s="4">
        <v>53.6</v>
      </c>
      <c r="NV3" s="4">
        <v>2019</v>
      </c>
      <c r="NW3" s="4">
        <v>46.971428571428575</v>
      </c>
      <c r="NX3" s="4" t="s">
        <v>37</v>
      </c>
      <c r="NY3" s="4" t="s">
        <v>800</v>
      </c>
      <c r="NZ3" s="4">
        <v>41.956000000000003</v>
      </c>
      <c r="OA3" s="4">
        <v>2016</v>
      </c>
      <c r="OB3" s="4">
        <v>48.594117647058823</v>
      </c>
      <c r="OC3" s="4" t="s">
        <v>36</v>
      </c>
      <c r="OD3" s="4" t="s">
        <v>34</v>
      </c>
      <c r="OE3" s="4">
        <v>3.9510000000000001</v>
      </c>
      <c r="OF3" s="4">
        <v>2020</v>
      </c>
      <c r="OG3" s="4">
        <v>38.184210526315795</v>
      </c>
      <c r="OH3" s="4" t="s">
        <v>44</v>
      </c>
      <c r="OI3" s="4" t="s">
        <v>800</v>
      </c>
      <c r="OJ3" s="4">
        <v>76.900000000000006</v>
      </c>
      <c r="OK3" s="4">
        <v>2020</v>
      </c>
      <c r="OL3" s="4">
        <v>74.044943820224731</v>
      </c>
      <c r="OM3" s="4" t="s">
        <v>36</v>
      </c>
      <c r="ON3" s="4">
        <v>42</v>
      </c>
      <c r="OO3" s="4">
        <v>2021</v>
      </c>
      <c r="OP3" s="4">
        <v>38.359788359788361</v>
      </c>
      <c r="OQ3" s="4" t="s">
        <v>36</v>
      </c>
      <c r="OR3" s="4" t="s">
        <v>797</v>
      </c>
      <c r="OS3" s="4">
        <v>53.4</v>
      </c>
      <c r="OT3" s="4">
        <v>2019</v>
      </c>
      <c r="OU3" s="4">
        <v>50.94736842105263</v>
      </c>
      <c r="OV3" s="4" t="s">
        <v>36</v>
      </c>
      <c r="OW3" s="4" t="s">
        <v>797</v>
      </c>
      <c r="OX3" s="4">
        <v>42.002000000000002</v>
      </c>
      <c r="OY3" s="4">
        <v>2019</v>
      </c>
      <c r="OZ3" s="4">
        <v>0</v>
      </c>
      <c r="PA3" s="4" t="s">
        <v>37</v>
      </c>
      <c r="PB3" s="4">
        <v>23.17</v>
      </c>
      <c r="PC3" s="4">
        <v>2021</v>
      </c>
      <c r="PD3" s="4">
        <v>81.185714285714283</v>
      </c>
      <c r="PE3" s="4" t="s">
        <v>50</v>
      </c>
      <c r="PF3" s="4" t="s">
        <v>798</v>
      </c>
      <c r="PG3" s="4">
        <v>0.35399999999999998</v>
      </c>
      <c r="PH3" s="4">
        <v>2020</v>
      </c>
      <c r="PI3" s="4">
        <v>39.076923076923073</v>
      </c>
      <c r="PJ3" s="4" t="s">
        <v>37</v>
      </c>
      <c r="PK3" s="4" t="s">
        <v>797</v>
      </c>
      <c r="PL3" s="4">
        <v>13.786</v>
      </c>
      <c r="PM3" s="4">
        <v>2020</v>
      </c>
      <c r="PN3" s="4">
        <v>30.817142857142855</v>
      </c>
      <c r="PO3" s="4" t="s">
        <v>36</v>
      </c>
      <c r="PP3" s="4" t="s">
        <v>797</v>
      </c>
      <c r="PQ3" s="4">
        <v>8.0709999999999997</v>
      </c>
      <c r="PR3" s="4">
        <v>2019</v>
      </c>
      <c r="PS3" s="4">
        <v>53.806666666666672</v>
      </c>
      <c r="PT3" s="4" t="s">
        <v>36</v>
      </c>
      <c r="PU3" s="4" t="s">
        <v>798</v>
      </c>
      <c r="PV3" s="4">
        <v>0</v>
      </c>
      <c r="PW3" s="4">
        <v>2019</v>
      </c>
      <c r="PX3" s="4">
        <v>1</v>
      </c>
      <c r="PY3" s="4">
        <v>100</v>
      </c>
      <c r="PZ3" s="4" t="s">
        <v>50</v>
      </c>
      <c r="QA3" s="4">
        <v>53.623000000000005</v>
      </c>
      <c r="QB3" s="4">
        <v>2019</v>
      </c>
      <c r="QC3" s="4">
        <v>38.164000000000001</v>
      </c>
      <c r="QD3" s="4" t="s">
        <v>36</v>
      </c>
      <c r="QE3" s="4" t="s">
        <v>799</v>
      </c>
      <c r="QF3" s="4" t="s">
        <v>37</v>
      </c>
      <c r="QG3" s="4" t="s">
        <v>797</v>
      </c>
      <c r="QH3" s="4" t="s">
        <v>37</v>
      </c>
      <c r="QI3" s="4" t="s">
        <v>797</v>
      </c>
      <c r="QJ3" s="4" t="s">
        <v>37</v>
      </c>
      <c r="QK3" s="4" t="s">
        <v>799</v>
      </c>
      <c r="QL3" s="4" t="s">
        <v>37</v>
      </c>
      <c r="QM3" s="4" t="s">
        <v>799</v>
      </c>
      <c r="QN3" s="4" t="s">
        <v>37</v>
      </c>
      <c r="QO3" s="4" t="s">
        <v>797</v>
      </c>
      <c r="QP3" s="4" t="s">
        <v>37</v>
      </c>
      <c r="QQ3" s="4" t="s">
        <v>800</v>
      </c>
      <c r="QR3" s="4" t="s">
        <v>37</v>
      </c>
      <c r="QS3" s="4" t="s">
        <v>797</v>
      </c>
      <c r="QT3" s="4" t="s">
        <v>36</v>
      </c>
      <c r="QU3" s="4" t="s">
        <v>797</v>
      </c>
      <c r="QV3" s="4" t="s">
        <v>37</v>
      </c>
      <c r="QW3" s="4" t="s">
        <v>799</v>
      </c>
      <c r="QX3" s="4" t="s">
        <v>44</v>
      </c>
      <c r="QY3" s="4" t="s">
        <v>798</v>
      </c>
      <c r="QZ3" s="4" t="s">
        <v>36</v>
      </c>
      <c r="RA3" s="4" t="s">
        <v>797</v>
      </c>
      <c r="RB3" s="4" t="s">
        <v>50</v>
      </c>
      <c r="RC3" s="4" t="s">
        <v>798</v>
      </c>
      <c r="RD3" s="4" t="s">
        <v>50</v>
      </c>
      <c r="RE3" s="4" t="s">
        <v>798</v>
      </c>
      <c r="RF3" s="4" t="s">
        <v>51</v>
      </c>
      <c r="RG3" s="4" t="s">
        <v>34</v>
      </c>
      <c r="RH3" s="4" t="s">
        <v>36</v>
      </c>
      <c r="RI3" s="4" t="s">
        <v>799</v>
      </c>
      <c r="RJ3" s="4" t="s">
        <v>37</v>
      </c>
      <c r="RK3" s="4" t="s">
        <v>797</v>
      </c>
      <c r="RL3" s="4" t="s">
        <v>36</v>
      </c>
      <c r="RM3" s="4" t="s">
        <v>799</v>
      </c>
      <c r="RN3" s="4">
        <v>33.709705997747214</v>
      </c>
      <c r="RO3" s="4">
        <v>48.518341205891176</v>
      </c>
      <c r="RP3" s="4">
        <v>50.503542077771733</v>
      </c>
      <c r="RQ3" s="4">
        <v>25.103093548342343</v>
      </c>
      <c r="RR3" s="4">
        <v>31.207185378052127</v>
      </c>
      <c r="RS3" s="4">
        <v>44.837949483373464</v>
      </c>
      <c r="RT3" s="4">
        <v>44.834494898815372</v>
      </c>
      <c r="RU3" s="4">
        <v>56.810296442687751</v>
      </c>
      <c r="RV3" s="4">
        <v>22.832159976612527</v>
      </c>
      <c r="RW3" s="4">
        <v>70.889084507042242</v>
      </c>
      <c r="RX3" s="4">
        <v>53.276532242065457</v>
      </c>
      <c r="RY3" s="4">
        <v>96.81541318988252</v>
      </c>
      <c r="RZ3" s="4">
        <v>98.610416666666666</v>
      </c>
      <c r="SA3" s="4"/>
      <c r="SB3" s="4">
        <v>82.662800000000004</v>
      </c>
      <c r="SC3" s="4">
        <v>46.373832745389592</v>
      </c>
      <c r="SD3" s="4">
        <v>55.696952380952382</v>
      </c>
      <c r="SE3" s="4">
        <v>37.717850006002443</v>
      </c>
      <c r="SF3" s="4">
        <v>47.652633190031672</v>
      </c>
      <c r="SG3" s="4">
        <v>40.347024200227452</v>
      </c>
      <c r="SH3" s="4">
        <v>38.186708987399555</v>
      </c>
      <c r="SI3" s="4">
        <v>36.644579186768567</v>
      </c>
      <c r="SJ3" s="4">
        <v>56.709973708433651</v>
      </c>
      <c r="SK3" s="4">
        <v>43.947391403901719</v>
      </c>
      <c r="SL3" s="4">
        <v>47.78443952569171</v>
      </c>
      <c r="SM3" s="4">
        <v>28.401856022425129</v>
      </c>
      <c r="SN3" s="4">
        <v>52.589700704225351</v>
      </c>
      <c r="SO3" s="4">
        <v>34.141701252661854</v>
      </c>
      <c r="SP3" s="4">
        <v>97.302679916888067</v>
      </c>
      <c r="SQ3" s="4">
        <v>97.055642424242421</v>
      </c>
      <c r="SR3" s="4">
        <v>60.01933451672803</v>
      </c>
      <c r="SS3" s="4">
        <v>72.495599999999996</v>
      </c>
      <c r="ST3" s="4">
        <v>41.848080807642269</v>
      </c>
      <c r="SU3" s="4">
        <v>47.532047619047617</v>
      </c>
    </row>
    <row r="4" spans="1:515">
      <c r="A4" t="s">
        <v>16</v>
      </c>
      <c r="B4" t="s">
        <v>33</v>
      </c>
      <c r="C4" s="1"/>
      <c r="D4" s="4">
        <v>561901</v>
      </c>
      <c r="E4" s="4">
        <v>2.11</v>
      </c>
      <c r="F4" s="4">
        <v>2022</v>
      </c>
      <c r="G4" s="4"/>
      <c r="H4" s="4" t="s">
        <v>44</v>
      </c>
      <c r="I4" s="4" t="s">
        <v>798</v>
      </c>
      <c r="J4" s="4">
        <v>15.84</v>
      </c>
      <c r="K4" s="4">
        <v>2022</v>
      </c>
      <c r="L4" s="4"/>
      <c r="M4" s="4" t="s">
        <v>36</v>
      </c>
      <c r="N4" s="4" t="s">
        <v>797</v>
      </c>
      <c r="O4" s="4">
        <v>35</v>
      </c>
      <c r="P4" s="4">
        <v>2015</v>
      </c>
      <c r="Q4" s="4"/>
      <c r="R4" s="4" t="s">
        <v>36</v>
      </c>
      <c r="S4" s="4" t="s">
        <v>34</v>
      </c>
      <c r="T4" s="4">
        <v>15.4</v>
      </c>
      <c r="U4" s="4">
        <v>2019</v>
      </c>
      <c r="V4" s="4"/>
      <c r="W4" s="4" t="s">
        <v>36</v>
      </c>
      <c r="X4" s="4" t="s">
        <v>799</v>
      </c>
      <c r="Y4" s="4"/>
      <c r="Z4" s="4"/>
      <c r="AA4" s="4"/>
      <c r="AB4" s="4" t="s">
        <v>34</v>
      </c>
      <c r="AC4" s="4" t="s">
        <v>34</v>
      </c>
      <c r="AD4" s="4"/>
      <c r="AE4" s="4"/>
      <c r="AF4" s="4"/>
      <c r="AG4" s="4" t="s">
        <v>34</v>
      </c>
      <c r="AH4" s="4" t="s">
        <v>34</v>
      </c>
      <c r="AI4" s="4">
        <v>11.8</v>
      </c>
      <c r="AJ4" s="4">
        <v>2016</v>
      </c>
      <c r="AK4" s="4"/>
      <c r="AL4" s="4" t="s">
        <v>44</v>
      </c>
      <c r="AM4" s="4" t="s">
        <v>800</v>
      </c>
      <c r="AN4" s="4">
        <v>0.123</v>
      </c>
      <c r="AO4" s="4">
        <v>2018</v>
      </c>
      <c r="AP4" s="4"/>
      <c r="AQ4" s="4" t="s">
        <v>37</v>
      </c>
      <c r="AR4" s="4" t="s">
        <v>800</v>
      </c>
      <c r="AS4" s="4"/>
      <c r="AT4" s="4"/>
      <c r="AU4" s="4"/>
      <c r="AV4" s="4" t="s">
        <v>34</v>
      </c>
      <c r="AW4" s="4" t="s">
        <v>34</v>
      </c>
      <c r="AX4" s="4">
        <v>58</v>
      </c>
      <c r="AY4" s="4">
        <v>2017</v>
      </c>
      <c r="AZ4" s="4"/>
      <c r="BA4" s="4" t="s">
        <v>50</v>
      </c>
      <c r="BB4" s="4" t="s">
        <v>798</v>
      </c>
      <c r="BC4" s="4">
        <v>8.5</v>
      </c>
      <c r="BD4" s="4">
        <v>2020</v>
      </c>
      <c r="BE4" s="4"/>
      <c r="BF4" s="4" t="s">
        <v>50</v>
      </c>
      <c r="BG4" s="4" t="s">
        <v>798</v>
      </c>
      <c r="BH4" s="4">
        <v>14.200000000000001</v>
      </c>
      <c r="BI4" s="4">
        <v>2020</v>
      </c>
      <c r="BJ4" s="4"/>
      <c r="BK4" s="4" t="s">
        <v>50</v>
      </c>
      <c r="BL4" s="4" t="s">
        <v>798</v>
      </c>
      <c r="BM4" s="4">
        <v>39</v>
      </c>
      <c r="BN4" s="4">
        <v>2020</v>
      </c>
      <c r="BO4" s="4"/>
      <c r="BP4" s="4" t="s">
        <v>44</v>
      </c>
      <c r="BQ4" s="4" t="s">
        <v>798</v>
      </c>
      <c r="BR4" s="4">
        <v>1</v>
      </c>
      <c r="BS4" s="4">
        <v>2020</v>
      </c>
      <c r="BT4" s="4"/>
      <c r="BU4" s="4" t="s">
        <v>36</v>
      </c>
      <c r="BV4" s="4" t="s">
        <v>797</v>
      </c>
      <c r="BW4" s="4">
        <v>98</v>
      </c>
      <c r="BX4" s="4">
        <v>2020</v>
      </c>
      <c r="BY4" s="4"/>
      <c r="BZ4" s="4" t="s">
        <v>50</v>
      </c>
      <c r="CA4" s="4" t="s">
        <v>798</v>
      </c>
      <c r="CB4" s="4"/>
      <c r="CC4" s="4"/>
      <c r="CD4" s="4"/>
      <c r="CE4" s="4" t="s">
        <v>34</v>
      </c>
      <c r="CF4" s="4" t="s">
        <v>34</v>
      </c>
      <c r="CG4" s="4">
        <v>0</v>
      </c>
      <c r="CH4" s="4">
        <v>2020</v>
      </c>
      <c r="CI4" s="4"/>
      <c r="CJ4" s="4" t="s">
        <v>50</v>
      </c>
      <c r="CK4" s="4" t="s">
        <v>798</v>
      </c>
      <c r="CL4" s="4">
        <v>54.667000000000002</v>
      </c>
      <c r="CM4" s="4">
        <v>2020</v>
      </c>
      <c r="CN4" s="4"/>
      <c r="CO4" s="4" t="s">
        <v>44</v>
      </c>
      <c r="CP4" s="4" t="s">
        <v>800</v>
      </c>
      <c r="CQ4" s="4">
        <v>17.440000000000001</v>
      </c>
      <c r="CR4" s="4">
        <v>2019</v>
      </c>
      <c r="CS4" s="4"/>
      <c r="CT4" s="4" t="s">
        <v>44</v>
      </c>
      <c r="CU4" s="4" t="s">
        <v>800</v>
      </c>
      <c r="CV4" s="4">
        <v>99</v>
      </c>
      <c r="CW4" s="4">
        <v>2016</v>
      </c>
      <c r="CX4" s="4"/>
      <c r="CY4" s="4" t="s">
        <v>44</v>
      </c>
      <c r="CZ4" s="4">
        <v>26.78</v>
      </c>
      <c r="DA4" s="4">
        <v>2019</v>
      </c>
      <c r="DB4" s="4"/>
      <c r="DC4" s="4" t="s">
        <v>37</v>
      </c>
      <c r="DD4" s="4" t="s">
        <v>800</v>
      </c>
      <c r="DE4" s="4">
        <v>74.03</v>
      </c>
      <c r="DF4" s="4">
        <v>2019</v>
      </c>
      <c r="DG4" s="4"/>
      <c r="DH4" s="4" t="s">
        <v>44</v>
      </c>
      <c r="DI4" s="4" t="s">
        <v>800</v>
      </c>
      <c r="DJ4" s="4">
        <v>12</v>
      </c>
      <c r="DK4" s="4">
        <v>2016</v>
      </c>
      <c r="DL4" s="4"/>
      <c r="DM4" s="4" t="s">
        <v>50</v>
      </c>
      <c r="DN4" s="4" t="s">
        <v>34</v>
      </c>
      <c r="DO4" s="4">
        <v>92.4</v>
      </c>
      <c r="DP4" s="4">
        <v>2017</v>
      </c>
      <c r="DQ4" s="4"/>
      <c r="DR4" s="4" t="s">
        <v>44</v>
      </c>
      <c r="DS4" s="4" t="s">
        <v>798</v>
      </c>
      <c r="DT4" s="4">
        <v>93</v>
      </c>
      <c r="DU4" s="4">
        <v>2020</v>
      </c>
      <c r="DV4" s="4"/>
      <c r="DW4" s="4" t="s">
        <v>50</v>
      </c>
      <c r="DX4" s="4" t="s">
        <v>798</v>
      </c>
      <c r="DY4" s="4">
        <v>69</v>
      </c>
      <c r="DZ4" s="4">
        <v>2019</v>
      </c>
      <c r="EA4" s="4"/>
      <c r="EB4" s="4" t="s">
        <v>44</v>
      </c>
      <c r="EC4" s="4" t="s">
        <v>799</v>
      </c>
      <c r="ED4" s="4">
        <v>92.277000000000001</v>
      </c>
      <c r="EE4" s="4">
        <v>2019</v>
      </c>
      <c r="EF4" s="4"/>
      <c r="EG4" s="4" t="s">
        <v>44</v>
      </c>
      <c r="EH4" s="4" t="s">
        <v>797</v>
      </c>
      <c r="EI4" s="4">
        <v>71.274000000000001</v>
      </c>
      <c r="EJ4" s="4">
        <v>2019</v>
      </c>
      <c r="EK4" s="4"/>
      <c r="EL4" s="4" t="s">
        <v>36</v>
      </c>
      <c r="EM4" s="4" t="s">
        <v>800</v>
      </c>
      <c r="EN4" s="4">
        <v>6.3</v>
      </c>
      <c r="EO4" s="4">
        <v>2019</v>
      </c>
      <c r="EP4" s="4"/>
      <c r="EQ4" s="4" t="s">
        <v>36</v>
      </c>
      <c r="ER4" s="4" t="s">
        <v>797</v>
      </c>
      <c r="ES4" s="4">
        <v>98.111000000000004</v>
      </c>
      <c r="ET4" s="4">
        <v>2015</v>
      </c>
      <c r="EU4" s="4"/>
      <c r="EV4" s="4" t="s">
        <v>50</v>
      </c>
      <c r="EW4" s="4" t="s">
        <v>34</v>
      </c>
      <c r="EX4" s="4">
        <v>73.2</v>
      </c>
      <c r="EY4" s="4">
        <v>2005</v>
      </c>
      <c r="EZ4" s="4"/>
      <c r="FA4" s="4" t="s">
        <v>44</v>
      </c>
      <c r="FB4" s="4" t="s">
        <v>34</v>
      </c>
      <c r="FC4" s="4">
        <v>90.909000000000006</v>
      </c>
      <c r="FD4" s="4">
        <v>2019</v>
      </c>
      <c r="FE4" s="4"/>
      <c r="FF4" s="4" t="s">
        <v>44</v>
      </c>
      <c r="FG4" s="4" t="s">
        <v>800</v>
      </c>
      <c r="FH4" s="4">
        <v>74.832999999999998</v>
      </c>
      <c r="FI4" s="4">
        <v>2020</v>
      </c>
      <c r="FJ4" s="4"/>
      <c r="FK4" s="4" t="s">
        <v>50</v>
      </c>
      <c r="FL4" s="4" t="s">
        <v>798</v>
      </c>
      <c r="FM4" s="4">
        <v>25</v>
      </c>
      <c r="FN4" s="4">
        <v>2020</v>
      </c>
      <c r="FO4" s="4"/>
      <c r="FP4" s="4" t="s">
        <v>36</v>
      </c>
      <c r="FQ4" s="4" t="s">
        <v>799</v>
      </c>
      <c r="FR4" s="4">
        <v>14.3</v>
      </c>
      <c r="FS4" s="4">
        <v>2021</v>
      </c>
      <c r="FT4" s="4"/>
      <c r="FU4" s="4" t="s">
        <v>37</v>
      </c>
      <c r="FV4" s="4" t="s">
        <v>800</v>
      </c>
      <c r="FW4" s="4">
        <v>88.77</v>
      </c>
      <c r="FX4" s="4">
        <v>2020</v>
      </c>
      <c r="FY4" s="4"/>
      <c r="FZ4" s="4" t="s">
        <v>44</v>
      </c>
      <c r="GA4" s="4" t="s">
        <v>799</v>
      </c>
      <c r="GB4" s="4">
        <v>79.116</v>
      </c>
      <c r="GC4" s="4">
        <v>2020</v>
      </c>
      <c r="GD4" s="4"/>
      <c r="GE4" s="4" t="s">
        <v>44</v>
      </c>
      <c r="GF4" s="4" t="s">
        <v>798</v>
      </c>
      <c r="GG4" s="4">
        <v>8.43</v>
      </c>
      <c r="GH4" s="4">
        <v>2018</v>
      </c>
      <c r="GI4" s="4"/>
      <c r="GJ4" s="4" t="s">
        <v>50</v>
      </c>
      <c r="GK4" s="4">
        <v>20.900000000000002</v>
      </c>
      <c r="GL4" s="4">
        <v>2018</v>
      </c>
      <c r="GM4" s="4"/>
      <c r="GN4" s="4" t="s">
        <v>36</v>
      </c>
      <c r="GO4" s="4"/>
      <c r="GP4" s="4"/>
      <c r="GQ4" s="4"/>
      <c r="GR4" s="4" t="s">
        <v>34</v>
      </c>
      <c r="GS4" s="4">
        <v>95.534000000000006</v>
      </c>
      <c r="GT4" s="4">
        <v>2019</v>
      </c>
      <c r="GU4" s="4"/>
      <c r="GV4" s="4" t="s">
        <v>44</v>
      </c>
      <c r="GW4" s="4" t="s">
        <v>798</v>
      </c>
      <c r="GX4" s="4">
        <v>78</v>
      </c>
      <c r="GY4" s="4">
        <v>2019</v>
      </c>
      <c r="GZ4" s="4"/>
      <c r="HA4" s="4" t="s">
        <v>44</v>
      </c>
      <c r="HB4" s="4" t="s">
        <v>798</v>
      </c>
      <c r="HC4" s="4">
        <v>1.6120000000000001</v>
      </c>
      <c r="HD4" s="4">
        <v>2019</v>
      </c>
      <c r="HE4" s="4"/>
      <c r="HF4" s="4" t="s">
        <v>36</v>
      </c>
      <c r="HG4" s="4" t="s">
        <v>797</v>
      </c>
      <c r="HH4" s="4"/>
      <c r="HI4" s="4"/>
      <c r="HJ4" s="4"/>
      <c r="HK4" s="4" t="s">
        <v>34</v>
      </c>
      <c r="HL4" s="4" t="s">
        <v>34</v>
      </c>
      <c r="HM4" s="4"/>
      <c r="HN4" s="4"/>
      <c r="HO4" s="4"/>
      <c r="HP4" s="4" t="s">
        <v>34</v>
      </c>
      <c r="HQ4" s="4" t="s">
        <v>34</v>
      </c>
      <c r="HR4" s="4">
        <v>-0.39700000000000002</v>
      </c>
      <c r="HS4" s="4">
        <v>2020</v>
      </c>
      <c r="HT4" s="4"/>
      <c r="HU4" s="4" t="s">
        <v>37</v>
      </c>
      <c r="HV4" s="4" t="s">
        <v>800</v>
      </c>
      <c r="HW4" s="4">
        <v>47.363</v>
      </c>
      <c r="HX4" s="4">
        <v>2022</v>
      </c>
      <c r="HY4" s="4"/>
      <c r="HZ4" s="4" t="s">
        <v>36</v>
      </c>
      <c r="IA4" s="4" t="s">
        <v>800</v>
      </c>
      <c r="IB4" s="4">
        <v>4.1050000000000004</v>
      </c>
      <c r="IC4" s="4">
        <v>2018</v>
      </c>
      <c r="ID4" s="4"/>
      <c r="IE4" s="4"/>
      <c r="IF4" s="4" t="s">
        <v>44</v>
      </c>
      <c r="IG4" s="4"/>
      <c r="IH4" s="4"/>
      <c r="II4" s="4"/>
      <c r="IJ4" s="4" t="s">
        <v>34</v>
      </c>
      <c r="IK4" s="4" t="s">
        <v>34</v>
      </c>
      <c r="IL4" s="4"/>
      <c r="IM4" s="4"/>
      <c r="IN4" s="4"/>
      <c r="IO4" s="4" t="s">
        <v>34</v>
      </c>
      <c r="IP4" s="4" t="s">
        <v>34</v>
      </c>
      <c r="IQ4" s="4">
        <v>64.5</v>
      </c>
      <c r="IR4" s="4">
        <v>2020</v>
      </c>
      <c r="IS4" s="4"/>
      <c r="IT4" s="4" t="s">
        <v>44</v>
      </c>
      <c r="IU4" s="4" t="s">
        <v>798</v>
      </c>
      <c r="IV4" s="4">
        <v>76.539000000000001</v>
      </c>
      <c r="IW4" s="4">
        <v>2019</v>
      </c>
      <c r="IX4" s="4"/>
      <c r="IY4" s="4" t="s">
        <v>50</v>
      </c>
      <c r="IZ4" s="4" t="s">
        <v>798</v>
      </c>
      <c r="JA4" s="4"/>
      <c r="JB4" s="4"/>
      <c r="JC4" s="4"/>
      <c r="JD4" s="4" t="s">
        <v>34</v>
      </c>
      <c r="JE4" s="4" t="s">
        <v>34</v>
      </c>
      <c r="JF4" s="4">
        <v>0.121</v>
      </c>
      <c r="JG4" s="4">
        <v>2020</v>
      </c>
      <c r="JH4" s="4"/>
      <c r="JI4" s="4" t="s">
        <v>36</v>
      </c>
      <c r="JJ4" s="4" t="s">
        <v>797</v>
      </c>
      <c r="JK4" s="4">
        <v>42.4</v>
      </c>
      <c r="JL4" s="4">
        <v>2015</v>
      </c>
      <c r="JM4" s="4"/>
      <c r="JN4" s="4" t="s">
        <v>44</v>
      </c>
      <c r="JO4" s="4" t="s">
        <v>34</v>
      </c>
      <c r="JP4" s="4">
        <v>2.097</v>
      </c>
      <c r="JQ4" s="4">
        <v>2018</v>
      </c>
      <c r="JR4" s="4"/>
      <c r="JS4" s="4" t="s">
        <v>36</v>
      </c>
      <c r="JT4" s="4" t="s">
        <v>34</v>
      </c>
      <c r="JU4" s="4"/>
      <c r="JV4" s="4"/>
      <c r="JW4" s="4"/>
      <c r="JX4" s="4" t="s">
        <v>34</v>
      </c>
      <c r="JY4" s="4" t="s">
        <v>34</v>
      </c>
      <c r="JZ4" s="4">
        <v>36.463999999999999</v>
      </c>
      <c r="KA4" s="4">
        <v>2019</v>
      </c>
      <c r="KB4" s="4"/>
      <c r="KC4" s="4" t="s">
        <v>37</v>
      </c>
      <c r="KD4" s="4" t="s">
        <v>797</v>
      </c>
      <c r="KE4" s="4">
        <v>96.643000000000001</v>
      </c>
      <c r="KF4" s="4">
        <v>2020</v>
      </c>
      <c r="KG4" s="4"/>
      <c r="KH4" s="4" t="s">
        <v>44</v>
      </c>
      <c r="KI4" s="4" t="s">
        <v>798</v>
      </c>
      <c r="KJ4" s="4">
        <v>4.9240000000000004</v>
      </c>
      <c r="KK4" s="4">
        <v>2019</v>
      </c>
      <c r="KL4" s="4"/>
      <c r="KM4" s="4" t="s">
        <v>50</v>
      </c>
      <c r="KN4" s="4"/>
      <c r="KO4" s="4"/>
      <c r="KP4" s="4"/>
      <c r="KQ4" s="4" t="s">
        <v>34</v>
      </c>
      <c r="KR4" s="4"/>
      <c r="KS4" s="4"/>
      <c r="KT4" s="4"/>
      <c r="KU4" s="4" t="s">
        <v>34</v>
      </c>
      <c r="KV4" s="4">
        <v>4.516</v>
      </c>
      <c r="KW4" s="4">
        <v>2015</v>
      </c>
      <c r="KX4" s="4"/>
      <c r="KY4" s="4" t="s">
        <v>50</v>
      </c>
      <c r="KZ4" s="4" t="s">
        <v>798</v>
      </c>
      <c r="LA4" s="4">
        <v>2.851</v>
      </c>
      <c r="LB4" s="4">
        <v>2015</v>
      </c>
      <c r="LC4" s="4"/>
      <c r="LD4" s="4" t="s">
        <v>50</v>
      </c>
      <c r="LE4" s="4" t="s">
        <v>798</v>
      </c>
      <c r="LF4" s="4"/>
      <c r="LG4" s="4"/>
      <c r="LH4" s="4"/>
      <c r="LI4" s="4" t="s">
        <v>34</v>
      </c>
      <c r="LJ4" s="4" t="s">
        <v>34</v>
      </c>
      <c r="LK4" s="4">
        <v>0.98899999999999999</v>
      </c>
      <c r="LL4" s="4">
        <v>2020</v>
      </c>
      <c r="LM4" s="4"/>
      <c r="LN4" s="4" t="s">
        <v>50</v>
      </c>
      <c r="LO4" s="4" t="s">
        <v>798</v>
      </c>
      <c r="LP4" s="4"/>
      <c r="LQ4" s="4"/>
      <c r="LR4" s="4"/>
      <c r="LS4" s="4" t="s">
        <v>34</v>
      </c>
      <c r="LT4" s="4" t="s">
        <v>34</v>
      </c>
      <c r="LU4" s="4">
        <v>0</v>
      </c>
      <c r="LV4" s="4">
        <v>2020</v>
      </c>
      <c r="LW4" s="4"/>
      <c r="LX4" s="4" t="s">
        <v>50</v>
      </c>
      <c r="LY4" s="4">
        <v>14.116</v>
      </c>
      <c r="LZ4" s="4">
        <v>2020</v>
      </c>
      <c r="MA4" s="4"/>
      <c r="MB4" s="4" t="s">
        <v>37</v>
      </c>
      <c r="MC4" s="4" t="s">
        <v>797</v>
      </c>
      <c r="MD4" s="4">
        <v>62.4</v>
      </c>
      <c r="ME4" s="4">
        <v>2020</v>
      </c>
      <c r="MF4" s="4"/>
      <c r="MG4" s="4" t="s">
        <v>36</v>
      </c>
      <c r="MH4" s="4" t="s">
        <v>799</v>
      </c>
      <c r="MI4" s="4">
        <v>55.335999999999999</v>
      </c>
      <c r="MJ4" s="4">
        <v>2018</v>
      </c>
      <c r="MK4" s="4"/>
      <c r="ML4" s="4" t="s">
        <v>36</v>
      </c>
      <c r="MM4" s="4" t="s">
        <v>800</v>
      </c>
      <c r="MN4" s="4">
        <v>6.5709999999999997</v>
      </c>
      <c r="MO4" s="4">
        <v>2018</v>
      </c>
      <c r="MP4" s="4"/>
      <c r="MQ4" s="4" t="s">
        <v>44</v>
      </c>
      <c r="MR4" s="4" t="s">
        <v>797</v>
      </c>
      <c r="MS4" s="4"/>
      <c r="MT4" s="4"/>
      <c r="MU4" s="4"/>
      <c r="MV4" s="4" t="s">
        <v>34</v>
      </c>
      <c r="MW4" s="4">
        <v>12.028</v>
      </c>
      <c r="MX4" s="4">
        <v>2020</v>
      </c>
      <c r="MY4" s="4"/>
      <c r="MZ4" s="4" t="s">
        <v>37</v>
      </c>
      <c r="NA4" s="4" t="s">
        <v>797</v>
      </c>
      <c r="NB4" s="4"/>
      <c r="NC4" s="4"/>
      <c r="ND4" s="4"/>
      <c r="NE4" s="4" t="s">
        <v>34</v>
      </c>
      <c r="NF4" s="4" t="s">
        <v>34</v>
      </c>
      <c r="NG4" s="4">
        <v>0.90500000000000003</v>
      </c>
      <c r="NH4" s="4">
        <v>2021</v>
      </c>
      <c r="NI4" s="4"/>
      <c r="NJ4" s="4" t="s">
        <v>50</v>
      </c>
      <c r="NK4" s="4" t="s">
        <v>798</v>
      </c>
      <c r="NL4" s="4">
        <v>3.1E-2</v>
      </c>
      <c r="NM4" s="4">
        <v>2020</v>
      </c>
      <c r="NN4" s="4"/>
      <c r="NO4" s="4" t="s">
        <v>50</v>
      </c>
      <c r="NP4" s="4" t="s">
        <v>798</v>
      </c>
      <c r="NQ4" s="4">
        <v>0.15</v>
      </c>
      <c r="NR4" s="4">
        <v>2018</v>
      </c>
      <c r="NS4" s="4"/>
      <c r="NT4" s="4" t="s">
        <v>50</v>
      </c>
      <c r="NU4" s="4">
        <v>100</v>
      </c>
      <c r="NV4" s="4">
        <v>2019</v>
      </c>
      <c r="NW4" s="4"/>
      <c r="NX4" s="4" t="s">
        <v>50</v>
      </c>
      <c r="NY4" s="4" t="s">
        <v>798</v>
      </c>
      <c r="NZ4" s="4">
        <v>31.334</v>
      </c>
      <c r="OA4" s="4">
        <v>2018</v>
      </c>
      <c r="OB4" s="4"/>
      <c r="OC4" s="4" t="s">
        <v>44</v>
      </c>
      <c r="OD4" s="4" t="s">
        <v>34</v>
      </c>
      <c r="OE4" s="4">
        <v>4.351</v>
      </c>
      <c r="OF4" s="4">
        <v>2020</v>
      </c>
      <c r="OG4" s="4"/>
      <c r="OH4" s="4" t="s">
        <v>44</v>
      </c>
      <c r="OI4" s="4" t="s">
        <v>798</v>
      </c>
      <c r="OJ4" s="4">
        <v>91.4</v>
      </c>
      <c r="OK4" s="4">
        <v>2020</v>
      </c>
      <c r="OL4" s="4"/>
      <c r="OM4" s="4" t="s">
        <v>44</v>
      </c>
      <c r="ON4" s="4">
        <v>58</v>
      </c>
      <c r="OO4" s="4">
        <v>2021</v>
      </c>
      <c r="OP4" s="4"/>
      <c r="OQ4" s="4" t="s">
        <v>44</v>
      </c>
      <c r="OR4" s="4" t="s">
        <v>798</v>
      </c>
      <c r="OS4" s="4">
        <v>68.400000000000006</v>
      </c>
      <c r="OT4" s="4">
        <v>2019</v>
      </c>
      <c r="OU4" s="4"/>
      <c r="OV4" s="4" t="s">
        <v>44</v>
      </c>
      <c r="OW4" s="4" t="s">
        <v>800</v>
      </c>
      <c r="OX4" s="4"/>
      <c r="OY4" s="4"/>
      <c r="OZ4" s="4"/>
      <c r="PA4" s="4" t="s">
        <v>34</v>
      </c>
      <c r="PB4" s="4">
        <v>20.09</v>
      </c>
      <c r="PC4" s="4">
        <v>2021</v>
      </c>
      <c r="PD4" s="4"/>
      <c r="PE4" s="4" t="s">
        <v>50</v>
      </c>
      <c r="PF4" s="4" t="s">
        <v>798</v>
      </c>
      <c r="PG4" s="4"/>
      <c r="PH4" s="4"/>
      <c r="PI4" s="4"/>
      <c r="PJ4" s="4" t="s">
        <v>34</v>
      </c>
      <c r="PK4" s="4" t="s">
        <v>34</v>
      </c>
      <c r="PL4" s="4">
        <v>19.548000000000002</v>
      </c>
      <c r="PM4" s="4">
        <v>2020</v>
      </c>
      <c r="PN4" s="4"/>
      <c r="PO4" s="4" t="s">
        <v>44</v>
      </c>
      <c r="PP4" s="4" t="s">
        <v>797</v>
      </c>
      <c r="PQ4" s="4">
        <v>7.98</v>
      </c>
      <c r="PR4" s="4">
        <v>2019</v>
      </c>
      <c r="PS4" s="4"/>
      <c r="PT4" s="4" t="s">
        <v>36</v>
      </c>
      <c r="PU4" s="4" t="s">
        <v>800</v>
      </c>
      <c r="PV4" s="4">
        <v>0</v>
      </c>
      <c r="PW4" s="4">
        <v>2019</v>
      </c>
      <c r="PX4" s="4">
        <v>1</v>
      </c>
      <c r="PY4" s="4"/>
      <c r="PZ4" s="4" t="s">
        <v>50</v>
      </c>
      <c r="QA4" s="4">
        <v>54.669000000000004</v>
      </c>
      <c r="QB4" s="4">
        <v>2019</v>
      </c>
      <c r="QC4" s="4"/>
      <c r="QD4" s="4" t="s">
        <v>36</v>
      </c>
      <c r="QE4" s="4" t="s">
        <v>797</v>
      </c>
      <c r="QF4" s="4" t="s">
        <v>36</v>
      </c>
      <c r="QG4" s="4" t="s">
        <v>799</v>
      </c>
      <c r="QH4" s="4" t="s">
        <v>36</v>
      </c>
      <c r="QI4" s="4" t="s">
        <v>797</v>
      </c>
      <c r="QJ4" s="4" t="s">
        <v>36</v>
      </c>
      <c r="QK4" s="4" t="s">
        <v>799</v>
      </c>
      <c r="QL4" s="4" t="s">
        <v>36</v>
      </c>
      <c r="QM4" s="4" t="s">
        <v>800</v>
      </c>
      <c r="QN4" s="4" t="s">
        <v>36</v>
      </c>
      <c r="QO4" s="4" t="s">
        <v>797</v>
      </c>
      <c r="QP4" s="4" t="s">
        <v>36</v>
      </c>
      <c r="QQ4" s="4" t="s">
        <v>798</v>
      </c>
      <c r="QR4" s="4" t="s">
        <v>44</v>
      </c>
      <c r="QS4" s="4" t="s">
        <v>799</v>
      </c>
      <c r="QT4" s="4" t="s">
        <v>36</v>
      </c>
      <c r="QU4" s="4" t="s">
        <v>800</v>
      </c>
      <c r="QV4" s="4" t="s">
        <v>36</v>
      </c>
      <c r="QW4" s="4" t="s">
        <v>799</v>
      </c>
      <c r="QX4" s="4" t="s">
        <v>36</v>
      </c>
      <c r="QY4" s="4" t="s">
        <v>34</v>
      </c>
      <c r="QZ4" s="4" t="s">
        <v>36</v>
      </c>
      <c r="RA4" s="4" t="s">
        <v>799</v>
      </c>
      <c r="RB4" s="4" t="s">
        <v>50</v>
      </c>
      <c r="RC4" s="4" t="s">
        <v>798</v>
      </c>
      <c r="RD4" s="4" t="s">
        <v>50</v>
      </c>
      <c r="RE4" s="4" t="s">
        <v>798</v>
      </c>
      <c r="RF4" s="4" t="s">
        <v>36</v>
      </c>
      <c r="RG4" s="4" t="s">
        <v>797</v>
      </c>
      <c r="RH4" s="4" t="s">
        <v>36</v>
      </c>
      <c r="RI4" s="4" t="s">
        <v>799</v>
      </c>
      <c r="RJ4" s="4" t="s">
        <v>44</v>
      </c>
      <c r="RK4" s="4" t="s">
        <v>799</v>
      </c>
      <c r="RL4" s="4" t="s">
        <v>36</v>
      </c>
      <c r="RM4" s="4" t="s">
        <v>797</v>
      </c>
      <c r="RN4" s="4"/>
      <c r="RO4" s="4"/>
      <c r="RP4" s="4"/>
      <c r="RQ4" s="4"/>
      <c r="RR4" s="4"/>
      <c r="RS4" s="4"/>
      <c r="RT4" s="4"/>
      <c r="RU4" s="4"/>
      <c r="RV4" s="4"/>
      <c r="RW4" s="4"/>
      <c r="RX4" s="4"/>
      <c r="RY4" s="4"/>
      <c r="RZ4" s="4"/>
      <c r="SA4" s="4"/>
      <c r="SB4" s="4"/>
      <c r="SC4" s="4"/>
      <c r="SD4" s="4"/>
      <c r="SE4" s="4"/>
      <c r="SF4" s="4"/>
      <c r="SG4" s="4"/>
      <c r="SH4" s="4"/>
      <c r="SI4" s="4"/>
      <c r="SJ4" s="4"/>
      <c r="SK4" s="4"/>
      <c r="SL4" s="4"/>
      <c r="SM4" s="4"/>
      <c r="SN4" s="4"/>
      <c r="SO4" s="4"/>
      <c r="SP4" s="4"/>
      <c r="SQ4" s="4"/>
      <c r="SR4" s="4"/>
      <c r="SS4" s="4"/>
      <c r="ST4" s="4"/>
      <c r="SU4" s="4"/>
    </row>
    <row r="5" spans="1:515">
      <c r="A5" t="s">
        <v>2</v>
      </c>
      <c r="B5" t="s">
        <v>19</v>
      </c>
      <c r="C5" s="1">
        <v>59.730376475312838</v>
      </c>
      <c r="D5" s="4">
        <v>27053629</v>
      </c>
      <c r="E5" s="4">
        <v>20.080000000000002</v>
      </c>
      <c r="F5" s="4">
        <v>2022</v>
      </c>
      <c r="G5" s="4">
        <v>72.341597796143247</v>
      </c>
      <c r="H5" s="4" t="s">
        <v>37</v>
      </c>
      <c r="I5" s="4" t="s">
        <v>799</v>
      </c>
      <c r="J5" s="4">
        <v>43.39</v>
      </c>
      <c r="K5" s="4">
        <v>2022</v>
      </c>
      <c r="L5" s="4">
        <v>15.74757281553398</v>
      </c>
      <c r="M5" s="4" t="s">
        <v>37</v>
      </c>
      <c r="N5" s="4" t="s">
        <v>799</v>
      </c>
      <c r="O5" s="4">
        <v>39.5</v>
      </c>
      <c r="P5" s="4">
        <v>2018</v>
      </c>
      <c r="Q5" s="4">
        <v>54.823889739663088</v>
      </c>
      <c r="R5" s="4" t="s">
        <v>36</v>
      </c>
      <c r="S5" s="4" t="s">
        <v>799</v>
      </c>
      <c r="T5" s="4">
        <v>14.9</v>
      </c>
      <c r="U5" s="4">
        <v>2019</v>
      </c>
      <c r="V5" s="4">
        <v>64.775413711583923</v>
      </c>
      <c r="W5" s="4" t="s">
        <v>36</v>
      </c>
      <c r="X5" s="4" t="s">
        <v>799</v>
      </c>
      <c r="Y5" s="4">
        <v>21.6</v>
      </c>
      <c r="Z5" s="4">
        <v>2016</v>
      </c>
      <c r="AA5" s="4">
        <v>56.972111553784863</v>
      </c>
      <c r="AB5" s="4" t="s">
        <v>36</v>
      </c>
      <c r="AC5" s="4" t="s">
        <v>797</v>
      </c>
      <c r="AD5" s="4">
        <v>6.1000000000000005</v>
      </c>
      <c r="AE5" s="4">
        <v>2016</v>
      </c>
      <c r="AF5" s="4">
        <v>62.576687116564415</v>
      </c>
      <c r="AG5" s="4" t="s">
        <v>44</v>
      </c>
      <c r="AH5" s="4" t="s">
        <v>797</v>
      </c>
      <c r="AI5" s="4">
        <v>10.3</v>
      </c>
      <c r="AJ5" s="4">
        <v>2016</v>
      </c>
      <c r="AK5" s="4">
        <v>76.780185758513923</v>
      </c>
      <c r="AL5" s="4" t="s">
        <v>44</v>
      </c>
      <c r="AM5" s="4" t="s">
        <v>800</v>
      </c>
      <c r="AN5" s="4">
        <v>2.278</v>
      </c>
      <c r="AO5" s="4">
        <v>2018</v>
      </c>
      <c r="AP5" s="4">
        <v>30.558823529411761</v>
      </c>
      <c r="AQ5" s="4" t="s">
        <v>44</v>
      </c>
      <c r="AR5" s="4" t="s">
        <v>799</v>
      </c>
      <c r="AS5" s="4">
        <v>30.873000000000001</v>
      </c>
      <c r="AT5" s="4">
        <v>2018</v>
      </c>
      <c r="AU5" s="4">
        <v>30.873000000000001</v>
      </c>
      <c r="AV5" s="4" t="s">
        <v>44</v>
      </c>
      <c r="AW5" s="4" t="s">
        <v>800</v>
      </c>
      <c r="AX5" s="4">
        <v>617</v>
      </c>
      <c r="AY5" s="4">
        <v>2017</v>
      </c>
      <c r="AZ5" s="4">
        <v>24.302985442881816</v>
      </c>
      <c r="BA5" s="4" t="s">
        <v>37</v>
      </c>
      <c r="BB5" s="4" t="s">
        <v>799</v>
      </c>
      <c r="BC5" s="4">
        <v>33.200000000000003</v>
      </c>
      <c r="BD5" s="4">
        <v>2020</v>
      </c>
      <c r="BE5" s="4">
        <v>16.839378238341968</v>
      </c>
      <c r="BF5" s="4" t="s">
        <v>37</v>
      </c>
      <c r="BG5" s="4" t="s">
        <v>797</v>
      </c>
      <c r="BH5" s="4">
        <v>77.900000000000006</v>
      </c>
      <c r="BI5" s="4">
        <v>2020</v>
      </c>
      <c r="BJ5" s="4">
        <v>40.941176470588225</v>
      </c>
      <c r="BK5" s="4" t="s">
        <v>37</v>
      </c>
      <c r="BL5" s="4" t="s">
        <v>799</v>
      </c>
      <c r="BM5" s="4">
        <v>135</v>
      </c>
      <c r="BN5" s="4">
        <v>2020</v>
      </c>
      <c r="BO5" s="4">
        <v>75.935828877005349</v>
      </c>
      <c r="BP5" s="4" t="s">
        <v>37</v>
      </c>
      <c r="BQ5" s="4" t="s">
        <v>797</v>
      </c>
      <c r="BR5" s="4">
        <v>0.24</v>
      </c>
      <c r="BS5" s="4">
        <v>2020</v>
      </c>
      <c r="BT5" s="4">
        <v>95.636363636363626</v>
      </c>
      <c r="BU5" s="4" t="s">
        <v>44</v>
      </c>
      <c r="BV5" s="4" t="s">
        <v>798</v>
      </c>
      <c r="BW5" s="4">
        <v>74</v>
      </c>
      <c r="BX5" s="4">
        <v>2020</v>
      </c>
      <c r="BY5" s="4">
        <v>71.111111111111114</v>
      </c>
      <c r="BZ5" s="4" t="s">
        <v>44</v>
      </c>
      <c r="CA5" s="4" t="s">
        <v>798</v>
      </c>
      <c r="CB5" s="4">
        <v>17.400000000000002</v>
      </c>
      <c r="CC5" s="4">
        <v>2012</v>
      </c>
      <c r="CD5" s="4">
        <v>16.142131979695435</v>
      </c>
      <c r="CE5" s="4" t="s">
        <v>37</v>
      </c>
      <c r="CF5" s="4" t="s">
        <v>34</v>
      </c>
      <c r="CG5" s="4">
        <v>60.326000000000001</v>
      </c>
      <c r="CH5" s="4">
        <v>2020</v>
      </c>
      <c r="CI5" s="4">
        <v>47.54260869565217</v>
      </c>
      <c r="CJ5" s="4" t="s">
        <v>37</v>
      </c>
      <c r="CK5" s="4" t="s">
        <v>800</v>
      </c>
      <c r="CL5" s="4">
        <v>68.638999999999996</v>
      </c>
      <c r="CM5" s="4">
        <v>2020</v>
      </c>
      <c r="CN5" s="4">
        <v>65.154444444444437</v>
      </c>
      <c r="CO5" s="4" t="s">
        <v>44</v>
      </c>
      <c r="CP5" s="4" t="s">
        <v>798</v>
      </c>
      <c r="CQ5" s="4">
        <v>21.71</v>
      </c>
      <c r="CR5" s="4">
        <v>2019</v>
      </c>
      <c r="CS5" s="4">
        <v>42.8110599078341</v>
      </c>
      <c r="CT5" s="4" t="s">
        <v>44</v>
      </c>
      <c r="CU5" s="4" t="s">
        <v>799</v>
      </c>
      <c r="CV5" s="4">
        <v>269</v>
      </c>
      <c r="CW5" s="4">
        <v>2016</v>
      </c>
      <c r="CX5" s="4">
        <v>27.06073752711497</v>
      </c>
      <c r="CY5" s="4" t="s">
        <v>37</v>
      </c>
      <c r="CZ5" s="4">
        <v>24.12</v>
      </c>
      <c r="DA5" s="4">
        <v>2019</v>
      </c>
      <c r="DB5" s="4">
        <v>31.409836065573771</v>
      </c>
      <c r="DC5" s="4" t="s">
        <v>36</v>
      </c>
      <c r="DD5" s="4" t="s">
        <v>800</v>
      </c>
      <c r="DE5" s="4">
        <v>62.92</v>
      </c>
      <c r="DF5" s="4">
        <v>2019</v>
      </c>
      <c r="DG5" s="4">
        <v>30.758620689655181</v>
      </c>
      <c r="DH5" s="4" t="s">
        <v>36</v>
      </c>
      <c r="DI5" s="4" t="s">
        <v>799</v>
      </c>
      <c r="DJ5" s="4">
        <v>123.3</v>
      </c>
      <c r="DK5" s="4">
        <v>2015</v>
      </c>
      <c r="DL5" s="4">
        <v>11.889132020423048</v>
      </c>
      <c r="DM5" s="4" t="s">
        <v>37</v>
      </c>
      <c r="DN5" s="4" t="s">
        <v>34</v>
      </c>
      <c r="DO5" s="4">
        <v>73.600000000000009</v>
      </c>
      <c r="DP5" s="4">
        <v>2016</v>
      </c>
      <c r="DQ5" s="4">
        <v>65.669700910273093</v>
      </c>
      <c r="DR5" s="4" t="s">
        <v>36</v>
      </c>
      <c r="DS5" s="4" t="s">
        <v>34</v>
      </c>
      <c r="DT5" s="4">
        <v>70</v>
      </c>
      <c r="DU5" s="4">
        <v>2020</v>
      </c>
      <c r="DV5" s="4">
        <v>49.152542372881356</v>
      </c>
      <c r="DW5" s="4" t="s">
        <v>36</v>
      </c>
      <c r="DX5" s="4" t="s">
        <v>797</v>
      </c>
      <c r="DY5" s="4">
        <v>45</v>
      </c>
      <c r="DZ5" s="4">
        <v>2019</v>
      </c>
      <c r="EA5" s="4">
        <v>11.003236245954689</v>
      </c>
      <c r="EB5" s="4" t="s">
        <v>37</v>
      </c>
      <c r="EC5" s="4" t="s">
        <v>797</v>
      </c>
      <c r="ED5" s="4">
        <v>96.367000000000004</v>
      </c>
      <c r="EE5" s="4">
        <v>2020</v>
      </c>
      <c r="EF5" s="4">
        <v>92.136363636363654</v>
      </c>
      <c r="EG5" s="4" t="s">
        <v>44</v>
      </c>
      <c r="EH5" s="4" t="s">
        <v>798</v>
      </c>
      <c r="EI5" s="4">
        <v>57.305</v>
      </c>
      <c r="EJ5" s="4">
        <v>2020</v>
      </c>
      <c r="EK5" s="4">
        <v>47.93292682926829</v>
      </c>
      <c r="EL5" s="4" t="s">
        <v>37</v>
      </c>
      <c r="EM5" s="4" t="s">
        <v>798</v>
      </c>
      <c r="EN5" s="4">
        <v>5.3</v>
      </c>
      <c r="EO5" s="4">
        <v>2019</v>
      </c>
      <c r="EP5" s="4">
        <v>27.522935779816514</v>
      </c>
      <c r="EQ5" s="4" t="s">
        <v>37</v>
      </c>
      <c r="ER5" s="4" t="s">
        <v>797</v>
      </c>
      <c r="ES5" s="4">
        <v>83.626000000000005</v>
      </c>
      <c r="ET5" s="4">
        <v>2019</v>
      </c>
      <c r="EU5" s="4">
        <v>70.120437956204384</v>
      </c>
      <c r="EV5" s="4" t="s">
        <v>44</v>
      </c>
      <c r="EW5" s="4" t="s">
        <v>798</v>
      </c>
      <c r="EX5" s="4">
        <v>43.5</v>
      </c>
      <c r="EY5" s="4">
        <v>2018</v>
      </c>
      <c r="EZ5" s="4">
        <v>31.515151515151512</v>
      </c>
      <c r="FA5" s="4" t="s">
        <v>37</v>
      </c>
      <c r="FB5" s="4" t="s">
        <v>797</v>
      </c>
      <c r="FC5" s="4">
        <v>65.625</v>
      </c>
      <c r="FD5" s="4">
        <v>2019</v>
      </c>
      <c r="FE5" s="4">
        <v>40.93642611683849</v>
      </c>
      <c r="FF5" s="4" t="s">
        <v>36</v>
      </c>
      <c r="FG5" s="4" t="s">
        <v>797</v>
      </c>
      <c r="FH5" s="4">
        <v>70.926000000000002</v>
      </c>
      <c r="FI5" s="4">
        <v>2020</v>
      </c>
      <c r="FJ5" s="4">
        <v>62.963057324840769</v>
      </c>
      <c r="FK5" s="4" t="s">
        <v>50</v>
      </c>
      <c r="FL5" s="4" t="s">
        <v>798</v>
      </c>
      <c r="FM5" s="4">
        <v>11.373000000000001</v>
      </c>
      <c r="FN5" s="4">
        <v>2020</v>
      </c>
      <c r="FO5" s="4">
        <v>20.846311475409841</v>
      </c>
      <c r="FP5" s="4" t="s">
        <v>37</v>
      </c>
      <c r="FQ5" s="4" t="s">
        <v>797</v>
      </c>
      <c r="FR5" s="4">
        <v>12.8</v>
      </c>
      <c r="FS5" s="4">
        <v>2021</v>
      </c>
      <c r="FT5" s="4">
        <v>13.488372093023257</v>
      </c>
      <c r="FU5" s="4" t="s">
        <v>37</v>
      </c>
      <c r="FV5" s="4" t="s">
        <v>800</v>
      </c>
      <c r="FW5" s="4">
        <v>70.909000000000006</v>
      </c>
      <c r="FX5" s="4">
        <v>2020</v>
      </c>
      <c r="FY5" s="4">
        <v>51.515000000000008</v>
      </c>
      <c r="FZ5" s="4" t="s">
        <v>36</v>
      </c>
      <c r="GA5" s="4" t="s">
        <v>800</v>
      </c>
      <c r="GB5" s="4">
        <v>34.566000000000003</v>
      </c>
      <c r="GC5" s="4">
        <v>2020</v>
      </c>
      <c r="GD5" s="4">
        <v>27.53709856035438</v>
      </c>
      <c r="GE5" s="4" t="s">
        <v>37</v>
      </c>
      <c r="GF5" s="4" t="s">
        <v>797</v>
      </c>
      <c r="GG5" s="4">
        <v>5.09</v>
      </c>
      <c r="GH5" s="4">
        <v>2018</v>
      </c>
      <c r="GI5" s="4">
        <v>100</v>
      </c>
      <c r="GJ5" s="4" t="s">
        <v>50</v>
      </c>
      <c r="GK5" s="4">
        <v>0.6</v>
      </c>
      <c r="GL5" s="4">
        <v>2018</v>
      </c>
      <c r="GM5" s="4">
        <v>0.6</v>
      </c>
      <c r="GN5" s="4" t="s">
        <v>37</v>
      </c>
      <c r="GO5" s="4">
        <v>406.04399999999998</v>
      </c>
      <c r="GP5" s="4">
        <v>2018</v>
      </c>
      <c r="GQ5" s="4">
        <v>97.19225688073395</v>
      </c>
      <c r="GR5" s="4" t="s">
        <v>50</v>
      </c>
      <c r="GS5" s="4">
        <v>68.55</v>
      </c>
      <c r="GT5" s="4">
        <v>2019</v>
      </c>
      <c r="GU5" s="4">
        <v>65.401540154015393</v>
      </c>
      <c r="GV5" s="4" t="s">
        <v>36</v>
      </c>
      <c r="GW5" s="4" t="s">
        <v>799</v>
      </c>
      <c r="GX5" s="4">
        <v>30.3</v>
      </c>
      <c r="GY5" s="4">
        <v>2019</v>
      </c>
      <c r="GZ5" s="4">
        <v>28.877551020408166</v>
      </c>
      <c r="HA5" s="4" t="s">
        <v>37</v>
      </c>
      <c r="HB5" s="4" t="s">
        <v>797</v>
      </c>
      <c r="HC5" s="4">
        <v>1.3960000000000001</v>
      </c>
      <c r="HD5" s="4">
        <v>2019</v>
      </c>
      <c r="HE5" s="4">
        <v>76.33898305084746</v>
      </c>
      <c r="HF5" s="4" t="s">
        <v>44</v>
      </c>
      <c r="HG5" s="4" t="s">
        <v>797</v>
      </c>
      <c r="HH5" s="4">
        <v>62.682000000000002</v>
      </c>
      <c r="HI5" s="4">
        <v>2018</v>
      </c>
      <c r="HJ5" s="4">
        <v>100</v>
      </c>
      <c r="HK5" s="4" t="s">
        <v>50</v>
      </c>
      <c r="HL5" s="4" t="s">
        <v>798</v>
      </c>
      <c r="HM5" s="4">
        <v>100</v>
      </c>
      <c r="HN5" s="4">
        <v>2019</v>
      </c>
      <c r="HO5" s="4">
        <v>100</v>
      </c>
      <c r="HP5" s="4" t="s">
        <v>50</v>
      </c>
      <c r="HQ5" s="4" t="s">
        <v>798</v>
      </c>
      <c r="HR5" s="4">
        <v>3.262</v>
      </c>
      <c r="HS5" s="4">
        <v>2020</v>
      </c>
      <c r="HT5" s="4">
        <v>78.096000000000004</v>
      </c>
      <c r="HU5" s="4" t="s">
        <v>44</v>
      </c>
      <c r="HV5" s="4" t="s">
        <v>797</v>
      </c>
      <c r="HW5" s="4">
        <v>53.564999999999998</v>
      </c>
      <c r="HX5" s="4">
        <v>2022</v>
      </c>
      <c r="HY5" s="4">
        <v>33.102272727272727</v>
      </c>
      <c r="HZ5" s="4" t="s">
        <v>36</v>
      </c>
      <c r="IA5" s="4" t="s">
        <v>800</v>
      </c>
      <c r="IB5" s="4">
        <v>5.915</v>
      </c>
      <c r="IC5" s="4">
        <v>2018</v>
      </c>
      <c r="ID5" s="4"/>
      <c r="IE5" s="4">
        <v>73.113636363636374</v>
      </c>
      <c r="IF5" s="4" t="s">
        <v>44</v>
      </c>
      <c r="IG5" s="4">
        <v>41.331000000000003</v>
      </c>
      <c r="IH5" s="4">
        <v>2017</v>
      </c>
      <c r="II5" s="4">
        <v>36.229347826086958</v>
      </c>
      <c r="IJ5" s="4" t="s">
        <v>37</v>
      </c>
      <c r="IK5" s="4" t="s">
        <v>799</v>
      </c>
      <c r="IL5" s="4">
        <v>0.61499999999999999</v>
      </c>
      <c r="IM5" s="4">
        <v>2020</v>
      </c>
      <c r="IN5" s="4">
        <v>57.272727272727266</v>
      </c>
      <c r="IO5" s="4" t="s">
        <v>44</v>
      </c>
      <c r="IP5" s="4" t="s">
        <v>797</v>
      </c>
      <c r="IQ5" s="4">
        <v>36.289000000000001</v>
      </c>
      <c r="IR5" s="4">
        <v>2019</v>
      </c>
      <c r="IS5" s="4">
        <v>34.855828220858896</v>
      </c>
      <c r="IT5" s="4" t="s">
        <v>36</v>
      </c>
      <c r="IU5" s="4" t="s">
        <v>798</v>
      </c>
      <c r="IV5" s="4">
        <v>66.188000000000002</v>
      </c>
      <c r="IW5" s="4">
        <v>2019</v>
      </c>
      <c r="IX5" s="4">
        <v>65.707910750507097</v>
      </c>
      <c r="IY5" s="4" t="s">
        <v>44</v>
      </c>
      <c r="IZ5" s="4" t="s">
        <v>798</v>
      </c>
      <c r="JA5" s="4">
        <v>2.887</v>
      </c>
      <c r="JB5" s="4">
        <v>2018</v>
      </c>
      <c r="JC5" s="4">
        <v>58.500000000000007</v>
      </c>
      <c r="JD5" s="4" t="s">
        <v>44</v>
      </c>
      <c r="JE5" s="4" t="s">
        <v>798</v>
      </c>
      <c r="JF5" s="4">
        <v>2.3E-2</v>
      </c>
      <c r="JG5" s="4">
        <v>2020</v>
      </c>
      <c r="JH5" s="4">
        <v>1.916666666666667</v>
      </c>
      <c r="JI5" s="4" t="s">
        <v>37</v>
      </c>
      <c r="JJ5" s="4" t="s">
        <v>797</v>
      </c>
      <c r="JK5" s="4">
        <v>41.5</v>
      </c>
      <c r="JL5" s="4">
        <v>2015</v>
      </c>
      <c r="JM5" s="4">
        <v>60.563380281690137</v>
      </c>
      <c r="JN5" s="4" t="s">
        <v>44</v>
      </c>
      <c r="JO5" s="4" t="s">
        <v>34</v>
      </c>
      <c r="JP5" s="4">
        <v>2.0060000000000002</v>
      </c>
      <c r="JQ5" s="4">
        <v>2018</v>
      </c>
      <c r="JR5" s="4">
        <v>30.874999999999986</v>
      </c>
      <c r="JS5" s="4" t="s">
        <v>36</v>
      </c>
      <c r="JT5" s="4" t="s">
        <v>34</v>
      </c>
      <c r="JU5" s="4">
        <v>61.1</v>
      </c>
      <c r="JV5" s="4">
        <v>2018</v>
      </c>
      <c r="JW5" s="4">
        <v>32.111111111111107</v>
      </c>
      <c r="JX5" s="4" t="s">
        <v>36</v>
      </c>
      <c r="JY5" s="4" t="s">
        <v>800</v>
      </c>
      <c r="JZ5" s="4">
        <v>28.254000000000001</v>
      </c>
      <c r="KA5" s="4">
        <v>2019</v>
      </c>
      <c r="KB5" s="4">
        <v>72.795539033457231</v>
      </c>
      <c r="KC5" s="4" t="s">
        <v>36</v>
      </c>
      <c r="KD5" s="4" t="s">
        <v>800</v>
      </c>
      <c r="KE5" s="4">
        <v>59.786999999999999</v>
      </c>
      <c r="KF5" s="4">
        <v>2020</v>
      </c>
      <c r="KG5" s="4">
        <v>57.174653887113948</v>
      </c>
      <c r="KH5" s="4" t="s">
        <v>37</v>
      </c>
      <c r="KI5" s="4" t="s">
        <v>800</v>
      </c>
      <c r="KJ5" s="4">
        <v>1.1420000000000001</v>
      </c>
      <c r="KK5" s="4">
        <v>2019</v>
      </c>
      <c r="KL5" s="4">
        <v>95.957081545064383</v>
      </c>
      <c r="KM5" s="4" t="s">
        <v>50</v>
      </c>
      <c r="KN5" s="4">
        <v>1.073</v>
      </c>
      <c r="KO5" s="4">
        <v>2018</v>
      </c>
      <c r="KP5" s="4">
        <v>99.795619047619056</v>
      </c>
      <c r="KQ5" s="4" t="s">
        <v>50</v>
      </c>
      <c r="KR5" s="4">
        <v>0.51500000000000001</v>
      </c>
      <c r="KS5" s="4">
        <v>2018</v>
      </c>
      <c r="KT5" s="4">
        <v>98.283333333333331</v>
      </c>
      <c r="KU5" s="4" t="s">
        <v>50</v>
      </c>
      <c r="KV5" s="4">
        <v>2.0110000000000001</v>
      </c>
      <c r="KW5" s="4">
        <v>2015</v>
      </c>
      <c r="KX5" s="4">
        <v>99.988775510204093</v>
      </c>
      <c r="KY5" s="4" t="s">
        <v>50</v>
      </c>
      <c r="KZ5" s="4" t="s">
        <v>798</v>
      </c>
      <c r="LA5" s="4">
        <v>0.22500000000000001</v>
      </c>
      <c r="LB5" s="4">
        <v>2015</v>
      </c>
      <c r="LC5" s="4">
        <v>99.5</v>
      </c>
      <c r="LD5" s="4" t="s">
        <v>50</v>
      </c>
      <c r="LE5" s="4" t="s">
        <v>798</v>
      </c>
      <c r="LF5" s="4">
        <v>3.1E-2</v>
      </c>
      <c r="LG5" s="4">
        <v>2019</v>
      </c>
      <c r="LH5" s="4">
        <v>99.74166666666666</v>
      </c>
      <c r="LI5" s="4" t="s">
        <v>50</v>
      </c>
      <c r="LJ5" s="4" t="s">
        <v>34</v>
      </c>
      <c r="LK5" s="4">
        <v>0.38200000000000001</v>
      </c>
      <c r="LL5" s="4">
        <v>2020</v>
      </c>
      <c r="LM5" s="4">
        <v>98.089999999999989</v>
      </c>
      <c r="LN5" s="4" t="s">
        <v>50</v>
      </c>
      <c r="LO5" s="4" t="s">
        <v>798</v>
      </c>
      <c r="LP5" s="4">
        <v>0.18099999999999999</v>
      </c>
      <c r="LQ5" s="4">
        <v>2018</v>
      </c>
      <c r="LR5" s="4">
        <v>94.34375</v>
      </c>
      <c r="LS5" s="4" t="s">
        <v>50</v>
      </c>
      <c r="LT5" s="4" t="s">
        <v>798</v>
      </c>
      <c r="LU5" s="4">
        <v>205.42099999999999</v>
      </c>
      <c r="LV5" s="4">
        <v>2019</v>
      </c>
      <c r="LW5" s="4">
        <v>99.533134090909087</v>
      </c>
      <c r="LX5" s="4" t="s">
        <v>44</v>
      </c>
      <c r="LY5" s="4">
        <v>97.900999999999996</v>
      </c>
      <c r="LZ5" s="4">
        <v>2020</v>
      </c>
      <c r="MA5" s="4">
        <v>97.900999999999996</v>
      </c>
      <c r="MB5" s="4" t="s">
        <v>50</v>
      </c>
      <c r="MC5" s="4" t="s">
        <v>798</v>
      </c>
      <c r="MD5" s="4">
        <v>40.910000000000004</v>
      </c>
      <c r="ME5" s="4">
        <v>2020</v>
      </c>
      <c r="MF5" s="4">
        <v>17.24089635854342</v>
      </c>
      <c r="MG5" s="4" t="s">
        <v>37</v>
      </c>
      <c r="MH5" s="4" t="s">
        <v>800</v>
      </c>
      <c r="MI5" s="4">
        <v>12.61</v>
      </c>
      <c r="MJ5" s="4">
        <v>2018</v>
      </c>
      <c r="MK5" s="4">
        <v>86.955056179775283</v>
      </c>
      <c r="ML5" s="4" t="s">
        <v>44</v>
      </c>
      <c r="MM5" s="4" t="s">
        <v>800</v>
      </c>
      <c r="MN5" s="4">
        <v>0.74199999999999999</v>
      </c>
      <c r="MO5" s="4">
        <v>2018</v>
      </c>
      <c r="MP5" s="4">
        <v>96.289999999999992</v>
      </c>
      <c r="MQ5" s="4" t="s">
        <v>50</v>
      </c>
      <c r="MR5" s="4" t="s">
        <v>798</v>
      </c>
      <c r="MS5" s="4">
        <v>1E-3</v>
      </c>
      <c r="MT5" s="4">
        <v>2018</v>
      </c>
      <c r="MU5" s="4">
        <v>99.95</v>
      </c>
      <c r="MV5" s="4" t="s">
        <v>50</v>
      </c>
      <c r="MW5" s="4">
        <v>73.778999999999996</v>
      </c>
      <c r="MX5" s="4">
        <v>2020</v>
      </c>
      <c r="MY5" s="4">
        <v>73.778999999999996</v>
      </c>
      <c r="MZ5" s="4" t="s">
        <v>44</v>
      </c>
      <c r="NA5" s="4" t="s">
        <v>797</v>
      </c>
      <c r="NB5" s="4">
        <v>80.948000000000008</v>
      </c>
      <c r="NC5" s="4">
        <v>2020</v>
      </c>
      <c r="ND5" s="4">
        <v>80.948000000000008</v>
      </c>
      <c r="NE5" s="4" t="s">
        <v>44</v>
      </c>
      <c r="NF5" s="4" t="s">
        <v>797</v>
      </c>
      <c r="NG5" s="4">
        <v>0.90100000000000002</v>
      </c>
      <c r="NH5" s="4">
        <v>2021</v>
      </c>
      <c r="NI5" s="4">
        <v>75.25</v>
      </c>
      <c r="NJ5" s="4" t="s">
        <v>50</v>
      </c>
      <c r="NK5" s="4" t="s">
        <v>798</v>
      </c>
      <c r="NL5" s="4">
        <v>1.1520000000000001</v>
      </c>
      <c r="NM5" s="4">
        <v>2020</v>
      </c>
      <c r="NN5" s="4">
        <v>23.199999999999989</v>
      </c>
      <c r="NO5" s="4" t="s">
        <v>37</v>
      </c>
      <c r="NP5" s="4" t="s">
        <v>800</v>
      </c>
      <c r="NQ5" s="4">
        <v>1.2E-2</v>
      </c>
      <c r="NR5" s="4">
        <v>2018</v>
      </c>
      <c r="NS5" s="4">
        <v>99.88</v>
      </c>
      <c r="NT5" s="4" t="s">
        <v>50</v>
      </c>
      <c r="NU5" s="4">
        <v>97.8</v>
      </c>
      <c r="NV5" s="4">
        <v>2019</v>
      </c>
      <c r="NW5" s="4">
        <v>97.48571428571428</v>
      </c>
      <c r="NX5" s="4" t="s">
        <v>44</v>
      </c>
      <c r="NY5" s="4" t="s">
        <v>797</v>
      </c>
      <c r="NZ5" s="4"/>
      <c r="OA5" s="4"/>
      <c r="OB5" s="4"/>
      <c r="OC5" s="4" t="s">
        <v>34</v>
      </c>
      <c r="OD5" s="4" t="s">
        <v>34</v>
      </c>
      <c r="OE5" s="4">
        <v>4.0060000000000002</v>
      </c>
      <c r="OF5" s="4">
        <v>2020</v>
      </c>
      <c r="OG5" s="4">
        <v>39.631578947368432</v>
      </c>
      <c r="OH5" s="4" t="s">
        <v>44</v>
      </c>
      <c r="OI5" s="4" t="s">
        <v>798</v>
      </c>
      <c r="OJ5" s="4">
        <v>71.7</v>
      </c>
      <c r="OK5" s="4">
        <v>2020</v>
      </c>
      <c r="OL5" s="4">
        <v>68.202247191011239</v>
      </c>
      <c r="OM5" s="4" t="s">
        <v>36</v>
      </c>
      <c r="ON5" s="4">
        <v>36</v>
      </c>
      <c r="OO5" s="4">
        <v>2021</v>
      </c>
      <c r="OP5" s="4">
        <v>30.423280423280424</v>
      </c>
      <c r="OQ5" s="4" t="s">
        <v>36</v>
      </c>
      <c r="OR5" s="4" t="s">
        <v>797</v>
      </c>
      <c r="OS5" s="4">
        <v>44.4</v>
      </c>
      <c r="OT5" s="4">
        <v>2019</v>
      </c>
      <c r="OU5" s="4">
        <v>41.473684210526315</v>
      </c>
      <c r="OV5" s="4" t="s">
        <v>36</v>
      </c>
      <c r="OW5" s="4" t="s">
        <v>797</v>
      </c>
      <c r="OX5" s="4">
        <v>22.1</v>
      </c>
      <c r="OY5" s="4">
        <v>2019</v>
      </c>
      <c r="OZ5" s="4">
        <v>43.765903307888031</v>
      </c>
      <c r="PA5" s="4" t="s">
        <v>37</v>
      </c>
      <c r="PB5" s="4">
        <v>28.87</v>
      </c>
      <c r="PC5" s="4">
        <v>2021</v>
      </c>
      <c r="PD5" s="4">
        <v>73.04285714285713</v>
      </c>
      <c r="PE5" s="4" t="s">
        <v>50</v>
      </c>
      <c r="PF5" s="4" t="s">
        <v>798</v>
      </c>
      <c r="PG5" s="4">
        <v>0.48899999999999999</v>
      </c>
      <c r="PH5" s="4">
        <v>2020</v>
      </c>
      <c r="PI5" s="4">
        <v>59.846153846153847</v>
      </c>
      <c r="PJ5" s="4" t="s">
        <v>36</v>
      </c>
      <c r="PK5" s="4" t="s">
        <v>797</v>
      </c>
      <c r="PL5" s="4">
        <v>12.378</v>
      </c>
      <c r="PM5" s="4">
        <v>2020</v>
      </c>
      <c r="PN5" s="4">
        <v>26.794285714285714</v>
      </c>
      <c r="PO5" s="4" t="s">
        <v>37</v>
      </c>
      <c r="PP5" s="4" t="s">
        <v>797</v>
      </c>
      <c r="PQ5" s="4">
        <v>4.66</v>
      </c>
      <c r="PR5" s="4">
        <v>2019</v>
      </c>
      <c r="PS5" s="4">
        <v>31.06666666666667</v>
      </c>
      <c r="PT5" s="4" t="s">
        <v>37</v>
      </c>
      <c r="PU5" s="4" t="s">
        <v>797</v>
      </c>
      <c r="PV5" s="4">
        <v>0</v>
      </c>
      <c r="PW5" s="4">
        <v>2019</v>
      </c>
      <c r="PX5" s="4">
        <v>1</v>
      </c>
      <c r="PY5" s="4">
        <v>100</v>
      </c>
      <c r="PZ5" s="4" t="s">
        <v>50</v>
      </c>
      <c r="QA5" s="4">
        <v>56.108000000000004</v>
      </c>
      <c r="QB5" s="4">
        <v>2019</v>
      </c>
      <c r="QC5" s="4">
        <v>41.477333333333341</v>
      </c>
      <c r="QD5" s="4" t="s">
        <v>36</v>
      </c>
      <c r="QE5" s="4" t="s">
        <v>799</v>
      </c>
      <c r="QF5" s="4" t="s">
        <v>37</v>
      </c>
      <c r="QG5" s="4" t="s">
        <v>799</v>
      </c>
      <c r="QH5" s="4" t="s">
        <v>36</v>
      </c>
      <c r="QI5" s="4" t="s">
        <v>797</v>
      </c>
      <c r="QJ5" s="4" t="s">
        <v>37</v>
      </c>
      <c r="QK5" s="4" t="s">
        <v>799</v>
      </c>
      <c r="QL5" s="4" t="s">
        <v>37</v>
      </c>
      <c r="QM5" s="4" t="s">
        <v>798</v>
      </c>
      <c r="QN5" s="4" t="s">
        <v>37</v>
      </c>
      <c r="QO5" s="4" t="s">
        <v>797</v>
      </c>
      <c r="QP5" s="4" t="s">
        <v>37</v>
      </c>
      <c r="QQ5" s="4" t="s">
        <v>797</v>
      </c>
      <c r="QR5" s="4" t="s">
        <v>36</v>
      </c>
      <c r="QS5" s="4" t="s">
        <v>799</v>
      </c>
      <c r="QT5" s="4" t="s">
        <v>36</v>
      </c>
      <c r="QU5" s="4" t="s">
        <v>797</v>
      </c>
      <c r="QV5" s="4" t="s">
        <v>36</v>
      </c>
      <c r="QW5" s="4" t="s">
        <v>798</v>
      </c>
      <c r="QX5" s="4" t="s">
        <v>36</v>
      </c>
      <c r="QY5" s="4" t="s">
        <v>34</v>
      </c>
      <c r="QZ5" s="4" t="s">
        <v>36</v>
      </c>
      <c r="RA5" s="4" t="s">
        <v>800</v>
      </c>
      <c r="RB5" s="4" t="s">
        <v>50</v>
      </c>
      <c r="RC5" s="4" t="s">
        <v>798</v>
      </c>
      <c r="RD5" s="4" t="s">
        <v>44</v>
      </c>
      <c r="RE5" s="4" t="s">
        <v>798</v>
      </c>
      <c r="RF5" s="4" t="s">
        <v>36</v>
      </c>
      <c r="RG5" s="4" t="s">
        <v>797</v>
      </c>
      <c r="RH5" s="4" t="s">
        <v>36</v>
      </c>
      <c r="RI5" s="4" t="s">
        <v>797</v>
      </c>
      <c r="RJ5" s="4" t="s">
        <v>36</v>
      </c>
      <c r="RK5" s="4" t="s">
        <v>799</v>
      </c>
      <c r="RL5" s="4" t="s">
        <v>37</v>
      </c>
      <c r="RM5" s="4" t="s">
        <v>797</v>
      </c>
      <c r="RN5" s="4">
        <v>47.637686783780111</v>
      </c>
      <c r="RO5" s="4">
        <v>53.756036944976479</v>
      </c>
      <c r="RP5" s="4">
        <v>42.550640860929079</v>
      </c>
      <c r="RQ5" s="4">
        <v>59.428166050413211</v>
      </c>
      <c r="RR5" s="4">
        <v>33.949863705052778</v>
      </c>
      <c r="RS5" s="4">
        <v>55.368871088217666</v>
      </c>
      <c r="RT5" s="4">
        <v>74.123614845054206</v>
      </c>
      <c r="RU5" s="4">
        <v>55.562796837944667</v>
      </c>
      <c r="RV5" s="4">
        <v>40.245101409508166</v>
      </c>
      <c r="RW5" s="4">
        <v>45.719190140845058</v>
      </c>
      <c r="RX5" s="4">
        <v>54.027101343894095</v>
      </c>
      <c r="RY5" s="4">
        <v>98.877746017147913</v>
      </c>
      <c r="RZ5" s="4">
        <v>97.322294696969678</v>
      </c>
      <c r="SA5" s="4">
        <v>79.66739050766374</v>
      </c>
      <c r="SB5" s="4">
        <v>70.611400000000003</v>
      </c>
      <c r="SC5" s="4">
        <v>56.733927419349968</v>
      </c>
      <c r="SD5" s="4">
        <v>49.834571428571429</v>
      </c>
      <c r="SE5" s="4">
        <v>37.717850006002443</v>
      </c>
      <c r="SF5" s="4">
        <v>47.652633190031672</v>
      </c>
      <c r="SG5" s="4">
        <v>40.347024200227452</v>
      </c>
      <c r="SH5" s="4">
        <v>38.186708987399555</v>
      </c>
      <c r="SI5" s="4">
        <v>36.644579186768567</v>
      </c>
      <c r="SJ5" s="4">
        <v>56.709973708433651</v>
      </c>
      <c r="SK5" s="4">
        <v>43.947391403901719</v>
      </c>
      <c r="SL5" s="4">
        <v>47.78443952569171</v>
      </c>
      <c r="SM5" s="4">
        <v>28.401856022425129</v>
      </c>
      <c r="SN5" s="4">
        <v>52.589700704225351</v>
      </c>
      <c r="SO5" s="4">
        <v>34.141701252661854</v>
      </c>
      <c r="SP5" s="4">
        <v>97.302679916888067</v>
      </c>
      <c r="SQ5" s="4">
        <v>97.055642424242421</v>
      </c>
      <c r="SR5" s="4">
        <v>60.01933451672803</v>
      </c>
      <c r="SS5" s="4">
        <v>72.495599999999996</v>
      </c>
      <c r="ST5" s="4">
        <v>41.848080807642269</v>
      </c>
      <c r="SU5" s="4">
        <v>47.532047619047617</v>
      </c>
    </row>
    <row r="6" spans="1:515">
      <c r="A6" t="s">
        <v>3</v>
      </c>
      <c r="B6" t="s">
        <v>20</v>
      </c>
      <c r="C6" s="1">
        <v>58.681823777492362</v>
      </c>
      <c r="D6" s="4">
        <v>2486937</v>
      </c>
      <c r="E6" s="4">
        <v>6.49</v>
      </c>
      <c r="F6" s="4">
        <v>2022</v>
      </c>
      <c r="G6" s="4">
        <v>91.060606060606062</v>
      </c>
      <c r="H6" s="4" t="s">
        <v>44</v>
      </c>
      <c r="I6" s="4" t="s">
        <v>798</v>
      </c>
      <c r="J6" s="4">
        <v>28.87</v>
      </c>
      <c r="K6" s="4">
        <v>2022</v>
      </c>
      <c r="L6" s="4">
        <v>43.94174757281553</v>
      </c>
      <c r="M6" s="4" t="s">
        <v>37</v>
      </c>
      <c r="N6" s="4" t="s">
        <v>799</v>
      </c>
      <c r="O6" s="4">
        <v>48.6</v>
      </c>
      <c r="P6" s="4">
        <v>2015</v>
      </c>
      <c r="Q6" s="4">
        <v>40.888208269525265</v>
      </c>
      <c r="R6" s="4" t="s">
        <v>36</v>
      </c>
      <c r="S6" s="4" t="s">
        <v>34</v>
      </c>
      <c r="T6" s="4">
        <v>13.6</v>
      </c>
      <c r="U6" s="4">
        <v>2019</v>
      </c>
      <c r="V6" s="4">
        <v>67.848699763593373</v>
      </c>
      <c r="W6" s="4" t="s">
        <v>36</v>
      </c>
      <c r="X6" s="4" t="s">
        <v>800</v>
      </c>
      <c r="Y6" s="4">
        <v>17.5</v>
      </c>
      <c r="Z6" s="4">
        <v>2020</v>
      </c>
      <c r="AA6" s="4">
        <v>65.139442231075691</v>
      </c>
      <c r="AB6" s="4" t="s">
        <v>36</v>
      </c>
      <c r="AC6" s="4" t="s">
        <v>797</v>
      </c>
      <c r="AD6" s="4">
        <v>6</v>
      </c>
      <c r="AE6" s="4">
        <v>2018</v>
      </c>
      <c r="AF6" s="4">
        <v>63.190184049079754</v>
      </c>
      <c r="AG6" s="4" t="s">
        <v>44</v>
      </c>
      <c r="AH6" s="4" t="s">
        <v>797</v>
      </c>
      <c r="AI6" s="4">
        <v>10.3</v>
      </c>
      <c r="AJ6" s="4">
        <v>2016</v>
      </c>
      <c r="AK6" s="4">
        <v>76.780185758513923</v>
      </c>
      <c r="AL6" s="4" t="s">
        <v>44</v>
      </c>
      <c r="AM6" s="4" t="s">
        <v>800</v>
      </c>
      <c r="AN6" s="4">
        <v>0.84099999999999997</v>
      </c>
      <c r="AO6" s="4">
        <v>2018</v>
      </c>
      <c r="AP6" s="4">
        <v>9.4264705882352953</v>
      </c>
      <c r="AQ6" s="4" t="s">
        <v>37</v>
      </c>
      <c r="AR6" s="4" t="s">
        <v>797</v>
      </c>
      <c r="AS6" s="4">
        <v>8.0370000000000008</v>
      </c>
      <c r="AT6" s="4">
        <v>2018</v>
      </c>
      <c r="AU6" s="4">
        <v>8.0370000000000008</v>
      </c>
      <c r="AV6" s="4" t="s">
        <v>37</v>
      </c>
      <c r="AW6" s="4" t="s">
        <v>799</v>
      </c>
      <c r="AX6" s="4">
        <v>597</v>
      </c>
      <c r="AY6" s="4">
        <v>2017</v>
      </c>
      <c r="AZ6" s="4">
        <v>26.770293609671846</v>
      </c>
      <c r="BA6" s="4" t="s">
        <v>37</v>
      </c>
      <c r="BB6" s="4" t="s">
        <v>797</v>
      </c>
      <c r="BC6" s="4">
        <v>25.7</v>
      </c>
      <c r="BD6" s="4">
        <v>2020</v>
      </c>
      <c r="BE6" s="4">
        <v>36.26943005181348</v>
      </c>
      <c r="BF6" s="4" t="s">
        <v>37</v>
      </c>
      <c r="BG6" s="4" t="s">
        <v>799</v>
      </c>
      <c r="BH6" s="4">
        <v>49.4</v>
      </c>
      <c r="BI6" s="4">
        <v>2020</v>
      </c>
      <c r="BJ6" s="4">
        <v>63.294117647058812</v>
      </c>
      <c r="BK6" s="4" t="s">
        <v>36</v>
      </c>
      <c r="BL6" s="4" t="s">
        <v>799</v>
      </c>
      <c r="BM6" s="4">
        <v>157</v>
      </c>
      <c r="BN6" s="4">
        <v>2020</v>
      </c>
      <c r="BO6" s="4">
        <v>72.014260249554368</v>
      </c>
      <c r="BP6" s="4" t="s">
        <v>37</v>
      </c>
      <c r="BQ6" s="4" t="s">
        <v>797</v>
      </c>
      <c r="BR6" s="4">
        <v>0.93</v>
      </c>
      <c r="BS6" s="4">
        <v>2020</v>
      </c>
      <c r="BT6" s="4">
        <v>83.090909090909093</v>
      </c>
      <c r="BU6" s="4" t="s">
        <v>36</v>
      </c>
      <c r="BV6" s="4" t="s">
        <v>797</v>
      </c>
      <c r="BW6" s="4">
        <v>31</v>
      </c>
      <c r="BX6" s="4">
        <v>2020</v>
      </c>
      <c r="BY6" s="4">
        <v>23.333333333333332</v>
      </c>
      <c r="BZ6" s="4" t="s">
        <v>37</v>
      </c>
      <c r="CA6" s="4" t="s">
        <v>797</v>
      </c>
      <c r="CB6" s="4">
        <v>46.7</v>
      </c>
      <c r="CC6" s="4">
        <v>2020</v>
      </c>
      <c r="CD6" s="4">
        <v>45.888324873096451</v>
      </c>
      <c r="CE6" s="4" t="s">
        <v>44</v>
      </c>
      <c r="CF6" s="4" t="s">
        <v>34</v>
      </c>
      <c r="CG6" s="4">
        <v>25.448</v>
      </c>
      <c r="CH6" s="4">
        <v>2020</v>
      </c>
      <c r="CI6" s="4">
        <v>77.871304347826083</v>
      </c>
      <c r="CJ6" s="4" t="s">
        <v>44</v>
      </c>
      <c r="CK6" s="4" t="s">
        <v>797</v>
      </c>
      <c r="CL6" s="4">
        <v>0</v>
      </c>
      <c r="CM6" s="4">
        <v>2020</v>
      </c>
      <c r="CN6" s="4">
        <v>0</v>
      </c>
      <c r="CO6" s="4" t="s">
        <v>37</v>
      </c>
      <c r="CP6" s="4" t="s">
        <v>800</v>
      </c>
      <c r="CQ6" s="4">
        <v>21.09</v>
      </c>
      <c r="CR6" s="4">
        <v>2019</v>
      </c>
      <c r="CS6" s="4">
        <v>45.668202764976961</v>
      </c>
      <c r="CT6" s="4" t="s">
        <v>44</v>
      </c>
      <c r="CU6" s="4" t="s">
        <v>797</v>
      </c>
      <c r="CV6" s="4">
        <v>237</v>
      </c>
      <c r="CW6" s="4">
        <v>2016</v>
      </c>
      <c r="CX6" s="4">
        <v>35.737527114967463</v>
      </c>
      <c r="CY6" s="4" t="s">
        <v>37</v>
      </c>
      <c r="CZ6" s="4">
        <v>29.62</v>
      </c>
      <c r="DA6" s="4">
        <v>2019</v>
      </c>
      <c r="DB6" s="4">
        <v>13.377049180327875</v>
      </c>
      <c r="DC6" s="4" t="s">
        <v>37</v>
      </c>
      <c r="DD6" s="4" t="s">
        <v>800</v>
      </c>
      <c r="DE6" s="4">
        <v>65.47</v>
      </c>
      <c r="DF6" s="4">
        <v>2019</v>
      </c>
      <c r="DG6" s="4">
        <v>39.551724137931032</v>
      </c>
      <c r="DH6" s="4" t="s">
        <v>44</v>
      </c>
      <c r="DI6" s="4" t="s">
        <v>797</v>
      </c>
      <c r="DJ6" s="4">
        <v>67.5</v>
      </c>
      <c r="DK6" s="4">
        <v>2016</v>
      </c>
      <c r="DL6" s="4">
        <v>52.589350838803796</v>
      </c>
      <c r="DM6" s="4" t="s">
        <v>37</v>
      </c>
      <c r="DN6" s="4" t="s">
        <v>34</v>
      </c>
      <c r="DO6" s="4">
        <v>82.7</v>
      </c>
      <c r="DP6" s="4">
        <v>2018</v>
      </c>
      <c r="DQ6" s="4">
        <v>77.503250975292588</v>
      </c>
      <c r="DR6" s="4" t="s">
        <v>36</v>
      </c>
      <c r="DS6" s="4" t="s">
        <v>34</v>
      </c>
      <c r="DT6" s="4">
        <v>85</v>
      </c>
      <c r="DU6" s="4">
        <v>2019</v>
      </c>
      <c r="DV6" s="4">
        <v>74.576271186440678</v>
      </c>
      <c r="DW6" s="4" t="s">
        <v>44</v>
      </c>
      <c r="DX6" s="4" t="s">
        <v>800</v>
      </c>
      <c r="DY6" s="4">
        <v>48</v>
      </c>
      <c r="DZ6" s="4">
        <v>2019</v>
      </c>
      <c r="EA6" s="4">
        <v>15.857605177993522</v>
      </c>
      <c r="EB6" s="4" t="s">
        <v>36</v>
      </c>
      <c r="EC6" s="4" t="s">
        <v>797</v>
      </c>
      <c r="ED6" s="4">
        <v>87.156999999999996</v>
      </c>
      <c r="EE6" s="4">
        <v>2020</v>
      </c>
      <c r="EF6" s="4">
        <v>72.201298701298697</v>
      </c>
      <c r="EG6" s="4" t="s">
        <v>44</v>
      </c>
      <c r="EH6" s="4" t="s">
        <v>798</v>
      </c>
      <c r="EI6" s="4">
        <v>57.582000000000001</v>
      </c>
      <c r="EJ6" s="4">
        <v>2020</v>
      </c>
      <c r="EK6" s="4">
        <v>48.270731707317069</v>
      </c>
      <c r="EL6" s="4" t="s">
        <v>37</v>
      </c>
      <c r="EM6" s="4" t="s">
        <v>800</v>
      </c>
      <c r="EN6" s="4">
        <v>3.9</v>
      </c>
      <c r="EO6" s="4">
        <v>2019</v>
      </c>
      <c r="EP6" s="4">
        <v>14.678899082568812</v>
      </c>
      <c r="EQ6" s="4" t="s">
        <v>37</v>
      </c>
      <c r="ER6" s="4" t="s">
        <v>797</v>
      </c>
      <c r="ES6" s="4">
        <v>67.161000000000001</v>
      </c>
      <c r="ET6" s="4">
        <v>2015</v>
      </c>
      <c r="EU6" s="4">
        <v>40.074817518248175</v>
      </c>
      <c r="EV6" s="4" t="s">
        <v>37</v>
      </c>
      <c r="EW6" s="4" t="s">
        <v>34</v>
      </c>
      <c r="EX6" s="4">
        <v>39.700000000000003</v>
      </c>
      <c r="EY6" s="4">
        <v>2020</v>
      </c>
      <c r="EZ6" s="4">
        <v>26.90909090909091</v>
      </c>
      <c r="FA6" s="4" t="s">
        <v>37</v>
      </c>
      <c r="FB6" s="4" t="s">
        <v>799</v>
      </c>
      <c r="FC6" s="4">
        <v>71.739000000000004</v>
      </c>
      <c r="FD6" s="4">
        <v>2019</v>
      </c>
      <c r="FE6" s="4">
        <v>51.441580756013764</v>
      </c>
      <c r="FF6" s="4" t="s">
        <v>36</v>
      </c>
      <c r="FG6" s="4" t="s">
        <v>798</v>
      </c>
      <c r="FH6" s="4">
        <v>73.108999999999995</v>
      </c>
      <c r="FI6" s="4">
        <v>2020</v>
      </c>
      <c r="FJ6" s="4">
        <v>65.743949044585975</v>
      </c>
      <c r="FK6" s="4" t="s">
        <v>50</v>
      </c>
      <c r="FL6" s="4" t="s">
        <v>798</v>
      </c>
      <c r="FM6" s="4">
        <v>8.6210000000000004</v>
      </c>
      <c r="FN6" s="4">
        <v>2020</v>
      </c>
      <c r="FO6" s="4">
        <v>15.206967213114755</v>
      </c>
      <c r="FP6" s="4" t="s">
        <v>37</v>
      </c>
      <c r="FQ6" s="4" t="s">
        <v>800</v>
      </c>
      <c r="FR6" s="4">
        <v>25</v>
      </c>
      <c r="FS6" s="4">
        <v>2021</v>
      </c>
      <c r="FT6" s="4">
        <v>41.860465116279073</v>
      </c>
      <c r="FU6" s="4" t="s">
        <v>36</v>
      </c>
      <c r="FV6" s="4" t="s">
        <v>799</v>
      </c>
      <c r="FW6" s="4">
        <v>80.94</v>
      </c>
      <c r="FX6" s="4">
        <v>2020</v>
      </c>
      <c r="FY6" s="4">
        <v>68.233333333333334</v>
      </c>
      <c r="FZ6" s="4" t="s">
        <v>44</v>
      </c>
      <c r="GA6" s="4" t="s">
        <v>797</v>
      </c>
      <c r="GB6" s="4">
        <v>46.871000000000002</v>
      </c>
      <c r="GC6" s="4">
        <v>2020</v>
      </c>
      <c r="GD6" s="4">
        <v>41.163898117386502</v>
      </c>
      <c r="GE6" s="4" t="s">
        <v>36</v>
      </c>
      <c r="GF6" s="4" t="s">
        <v>797</v>
      </c>
      <c r="GG6" s="4">
        <v>2.21</v>
      </c>
      <c r="GH6" s="4">
        <v>2018</v>
      </c>
      <c r="GI6" s="4">
        <v>100</v>
      </c>
      <c r="GJ6" s="4" t="s">
        <v>50</v>
      </c>
      <c r="GK6" s="4">
        <v>1.3000000000000001E-2</v>
      </c>
      <c r="GL6" s="4">
        <v>2018</v>
      </c>
      <c r="GM6" s="4">
        <v>1.3000000000000001E-2</v>
      </c>
      <c r="GN6" s="4" t="s">
        <v>37</v>
      </c>
      <c r="GO6" s="4">
        <v>1191.7370000000001</v>
      </c>
      <c r="GP6" s="4">
        <v>2018</v>
      </c>
      <c r="GQ6" s="4">
        <v>89.984064220183484</v>
      </c>
      <c r="GR6" s="4" t="s">
        <v>44</v>
      </c>
      <c r="GS6" s="4">
        <v>59.920999999999999</v>
      </c>
      <c r="GT6" s="4">
        <v>2019</v>
      </c>
      <c r="GU6" s="4">
        <v>55.908690869086911</v>
      </c>
      <c r="GV6" s="4" t="s">
        <v>37</v>
      </c>
      <c r="GW6" s="4" t="s">
        <v>797</v>
      </c>
      <c r="GX6" s="4">
        <v>1.4000000000000001</v>
      </c>
      <c r="GY6" s="4">
        <v>2019</v>
      </c>
      <c r="GZ6" s="4">
        <v>0</v>
      </c>
      <c r="HA6" s="4" t="s">
        <v>37</v>
      </c>
      <c r="HB6" s="4" t="s">
        <v>800</v>
      </c>
      <c r="HC6" s="4">
        <v>2.1680000000000001</v>
      </c>
      <c r="HD6" s="4">
        <v>2019</v>
      </c>
      <c r="HE6" s="4">
        <v>63.254237288135599</v>
      </c>
      <c r="HF6" s="4" t="s">
        <v>37</v>
      </c>
      <c r="HG6" s="4" t="s">
        <v>797</v>
      </c>
      <c r="HH6" s="4"/>
      <c r="HI6" s="4"/>
      <c r="HJ6" s="4"/>
      <c r="HK6" s="4" t="s">
        <v>34</v>
      </c>
      <c r="HL6" s="4" t="s">
        <v>34</v>
      </c>
      <c r="HM6" s="4"/>
      <c r="HN6" s="4"/>
      <c r="HO6" s="4"/>
      <c r="HP6" s="4" t="s">
        <v>34</v>
      </c>
      <c r="HQ6" s="4" t="s">
        <v>34</v>
      </c>
      <c r="HR6" s="4">
        <v>0.97099999999999997</v>
      </c>
      <c r="HS6" s="4">
        <v>2020</v>
      </c>
      <c r="HT6" s="4">
        <v>59.768000000000001</v>
      </c>
      <c r="HU6" s="4" t="s">
        <v>36</v>
      </c>
      <c r="HV6" s="4" t="s">
        <v>798</v>
      </c>
      <c r="HW6" s="4">
        <v>51.783999999999999</v>
      </c>
      <c r="HX6" s="4">
        <v>2022</v>
      </c>
      <c r="HY6" s="4">
        <v>29.054545454545451</v>
      </c>
      <c r="HZ6" s="4" t="s">
        <v>36</v>
      </c>
      <c r="IA6" s="4" t="s">
        <v>800</v>
      </c>
      <c r="IB6" s="4">
        <v>5.7990000000000004</v>
      </c>
      <c r="IC6" s="4">
        <v>2018</v>
      </c>
      <c r="ID6" s="4"/>
      <c r="IE6" s="4">
        <v>73.640909090909091</v>
      </c>
      <c r="IF6" s="4" t="s">
        <v>44</v>
      </c>
      <c r="IG6" s="4"/>
      <c r="IH6" s="4"/>
      <c r="II6" s="4"/>
      <c r="IJ6" s="4" t="s">
        <v>34</v>
      </c>
      <c r="IK6" s="4" t="s">
        <v>34</v>
      </c>
      <c r="IL6" s="4">
        <v>0.49299999999999999</v>
      </c>
      <c r="IM6" s="4">
        <v>2020</v>
      </c>
      <c r="IN6" s="4">
        <v>35.090909090909086</v>
      </c>
      <c r="IO6" s="4" t="s">
        <v>37</v>
      </c>
      <c r="IP6" s="4" t="s">
        <v>34</v>
      </c>
      <c r="IQ6" s="4">
        <v>36.5</v>
      </c>
      <c r="IR6" s="4">
        <v>2020</v>
      </c>
      <c r="IS6" s="4">
        <v>35.071574642126784</v>
      </c>
      <c r="IT6" s="4" t="s">
        <v>36</v>
      </c>
      <c r="IU6" s="4" t="s">
        <v>799</v>
      </c>
      <c r="IV6" s="4">
        <v>41.600999999999999</v>
      </c>
      <c r="IW6" s="4">
        <v>2019</v>
      </c>
      <c r="IX6" s="4">
        <v>40.771805273833671</v>
      </c>
      <c r="IY6" s="4" t="s">
        <v>36</v>
      </c>
      <c r="IZ6" s="4" t="s">
        <v>798</v>
      </c>
      <c r="JA6" s="4">
        <v>1.819</v>
      </c>
      <c r="JB6" s="4">
        <v>2018</v>
      </c>
      <c r="JC6" s="4">
        <v>9.9545454545454497</v>
      </c>
      <c r="JD6" s="4" t="s">
        <v>36</v>
      </c>
      <c r="JE6" s="4" t="s">
        <v>800</v>
      </c>
      <c r="JF6" s="4">
        <v>9.5000000000000001E-2</v>
      </c>
      <c r="JG6" s="4">
        <v>2020</v>
      </c>
      <c r="JH6" s="4">
        <v>7.9166666666666679</v>
      </c>
      <c r="JI6" s="4" t="s">
        <v>36</v>
      </c>
      <c r="JJ6" s="4" t="s">
        <v>797</v>
      </c>
      <c r="JK6" s="4">
        <v>35.9</v>
      </c>
      <c r="JL6" s="4">
        <v>2015</v>
      </c>
      <c r="JM6" s="4">
        <v>76.338028169014095</v>
      </c>
      <c r="JN6" s="4" t="s">
        <v>44</v>
      </c>
      <c r="JO6" s="4" t="s">
        <v>798</v>
      </c>
      <c r="JP6" s="4">
        <v>1.5110000000000001</v>
      </c>
      <c r="JQ6" s="4">
        <v>2018</v>
      </c>
      <c r="JR6" s="4">
        <v>61.812499999999993</v>
      </c>
      <c r="JS6" s="4" t="s">
        <v>44</v>
      </c>
      <c r="JT6" s="4" t="s">
        <v>34</v>
      </c>
      <c r="JU6" s="4">
        <v>24.3</v>
      </c>
      <c r="JV6" s="4">
        <v>2018</v>
      </c>
      <c r="JW6" s="4">
        <v>73</v>
      </c>
      <c r="JX6" s="4" t="s">
        <v>44</v>
      </c>
      <c r="JY6" s="4" t="s">
        <v>798</v>
      </c>
      <c r="JZ6" s="4">
        <v>35.408999999999999</v>
      </c>
      <c r="KA6" s="4">
        <v>2019</v>
      </c>
      <c r="KB6" s="4">
        <v>63.929368029739777</v>
      </c>
      <c r="KC6" s="4" t="s">
        <v>37</v>
      </c>
      <c r="KD6" s="4" t="s">
        <v>797</v>
      </c>
      <c r="KE6" s="4">
        <v>83.881</v>
      </c>
      <c r="KF6" s="4">
        <v>2020</v>
      </c>
      <c r="KG6" s="4">
        <v>82.83386581469648</v>
      </c>
      <c r="KH6" s="4" t="s">
        <v>44</v>
      </c>
      <c r="KI6" s="4" t="s">
        <v>800</v>
      </c>
      <c r="KJ6" s="4">
        <v>1.224</v>
      </c>
      <c r="KK6" s="4">
        <v>2019</v>
      </c>
      <c r="KL6" s="4">
        <v>95.605150214592271</v>
      </c>
      <c r="KM6" s="4" t="s">
        <v>50</v>
      </c>
      <c r="KN6" s="4">
        <v>1.323</v>
      </c>
      <c r="KO6" s="4">
        <v>2018</v>
      </c>
      <c r="KP6" s="4">
        <v>99.748000000000005</v>
      </c>
      <c r="KQ6" s="4" t="s">
        <v>50</v>
      </c>
      <c r="KR6" s="4">
        <v>0.189</v>
      </c>
      <c r="KS6" s="4">
        <v>2018</v>
      </c>
      <c r="KT6" s="4">
        <v>99.37</v>
      </c>
      <c r="KU6" s="4" t="s">
        <v>50</v>
      </c>
      <c r="KV6" s="4">
        <v>5.3129999999999997</v>
      </c>
      <c r="KW6" s="4">
        <v>2015</v>
      </c>
      <c r="KX6" s="4">
        <v>96.619387755102039</v>
      </c>
      <c r="KY6" s="4" t="s">
        <v>50</v>
      </c>
      <c r="KZ6" s="4" t="s">
        <v>798</v>
      </c>
      <c r="LA6" s="4">
        <v>0.47000000000000003</v>
      </c>
      <c r="LB6" s="4">
        <v>2015</v>
      </c>
      <c r="LC6" s="4">
        <v>98.955555555555563</v>
      </c>
      <c r="LD6" s="4" t="s">
        <v>50</v>
      </c>
      <c r="LE6" s="4" t="s">
        <v>798</v>
      </c>
      <c r="LF6" s="4"/>
      <c r="LG6" s="4"/>
      <c r="LH6" s="4"/>
      <c r="LI6" s="4" t="s">
        <v>34</v>
      </c>
      <c r="LJ6" s="4" t="s">
        <v>34</v>
      </c>
      <c r="LK6" s="4">
        <v>0.20700000000000002</v>
      </c>
      <c r="LL6" s="4">
        <v>2020</v>
      </c>
      <c r="LM6" s="4">
        <v>98.964999999999989</v>
      </c>
      <c r="LN6" s="4" t="s">
        <v>50</v>
      </c>
      <c r="LO6" s="4" t="s">
        <v>798</v>
      </c>
      <c r="LP6" s="4">
        <v>7.4999999999999997E-2</v>
      </c>
      <c r="LQ6" s="4">
        <v>2018</v>
      </c>
      <c r="LR6" s="4">
        <v>97.65625</v>
      </c>
      <c r="LS6" s="4" t="s">
        <v>50</v>
      </c>
      <c r="LT6" s="4" t="s">
        <v>798</v>
      </c>
      <c r="LU6" s="4">
        <v>0</v>
      </c>
      <c r="LV6" s="4">
        <v>2017</v>
      </c>
      <c r="LW6" s="4">
        <v>100</v>
      </c>
      <c r="LX6" s="4" t="s">
        <v>50</v>
      </c>
      <c r="LY6" s="4">
        <v>40.298999999999999</v>
      </c>
      <c r="LZ6" s="4">
        <v>2020</v>
      </c>
      <c r="MA6" s="4">
        <v>40.298999999999999</v>
      </c>
      <c r="MB6" s="4" t="s">
        <v>37</v>
      </c>
      <c r="MC6" s="4" t="s">
        <v>797</v>
      </c>
      <c r="MD6" s="4">
        <v>50.31</v>
      </c>
      <c r="ME6" s="4">
        <v>2020</v>
      </c>
      <c r="MF6" s="4">
        <v>30.406162464985993</v>
      </c>
      <c r="MG6" s="4" t="s">
        <v>36</v>
      </c>
      <c r="MH6" s="4" t="s">
        <v>797</v>
      </c>
      <c r="MI6" s="4">
        <v>4.2140000000000004</v>
      </c>
      <c r="MJ6" s="4">
        <v>2018</v>
      </c>
      <c r="MK6" s="4">
        <v>96.388764044943827</v>
      </c>
      <c r="ML6" s="4" t="s">
        <v>50</v>
      </c>
      <c r="MM6" s="4" t="s">
        <v>798</v>
      </c>
      <c r="MN6" s="4">
        <v>7.2000000000000008E-2</v>
      </c>
      <c r="MO6" s="4">
        <v>2014</v>
      </c>
      <c r="MP6" s="4">
        <v>99.64</v>
      </c>
      <c r="MQ6" s="4" t="s">
        <v>50</v>
      </c>
      <c r="MR6" s="4" t="s">
        <v>34</v>
      </c>
      <c r="MS6" s="4"/>
      <c r="MT6" s="4"/>
      <c r="MU6" s="4"/>
      <c r="MV6" s="4" t="s">
        <v>34</v>
      </c>
      <c r="MW6" s="4">
        <v>41.707000000000001</v>
      </c>
      <c r="MX6" s="4">
        <v>2020</v>
      </c>
      <c r="MY6" s="4">
        <v>41.707000000000001</v>
      </c>
      <c r="MZ6" s="4" t="s">
        <v>37</v>
      </c>
      <c r="NA6" s="4" t="s">
        <v>797</v>
      </c>
      <c r="NB6" s="4">
        <v>99.018000000000001</v>
      </c>
      <c r="NC6" s="4">
        <v>2020</v>
      </c>
      <c r="ND6" s="4">
        <v>99.018000000000001</v>
      </c>
      <c r="NE6" s="4" t="s">
        <v>50</v>
      </c>
      <c r="NF6" s="4" t="s">
        <v>798</v>
      </c>
      <c r="NG6" s="4">
        <v>0.97899999999999998</v>
      </c>
      <c r="NH6" s="4">
        <v>2021</v>
      </c>
      <c r="NI6" s="4">
        <v>94.75</v>
      </c>
      <c r="NJ6" s="4" t="s">
        <v>50</v>
      </c>
      <c r="NK6" s="4" t="s">
        <v>798</v>
      </c>
      <c r="NL6" s="4">
        <v>0.22800000000000001</v>
      </c>
      <c r="NM6" s="4">
        <v>2020</v>
      </c>
      <c r="NN6" s="4">
        <v>84.8</v>
      </c>
      <c r="NO6" s="4" t="s">
        <v>44</v>
      </c>
      <c r="NP6" s="4" t="s">
        <v>800</v>
      </c>
      <c r="NQ6" s="4">
        <v>1.4999999999999999E-2</v>
      </c>
      <c r="NR6" s="4">
        <v>2018</v>
      </c>
      <c r="NS6" s="4">
        <v>99.85</v>
      </c>
      <c r="NT6" s="4" t="s">
        <v>50</v>
      </c>
      <c r="NU6" s="4">
        <v>99.4</v>
      </c>
      <c r="NV6" s="4">
        <v>2019</v>
      </c>
      <c r="NW6" s="4">
        <v>99.314285714285717</v>
      </c>
      <c r="NX6" s="4" t="s">
        <v>44</v>
      </c>
      <c r="NY6" s="4" t="s">
        <v>800</v>
      </c>
      <c r="NZ6" s="4"/>
      <c r="OA6" s="4"/>
      <c r="OB6" s="4"/>
      <c r="OC6" s="4" t="s">
        <v>34</v>
      </c>
      <c r="OD6" s="4" t="s">
        <v>34</v>
      </c>
      <c r="OE6" s="4">
        <v>4.4619999999999997</v>
      </c>
      <c r="OF6" s="4">
        <v>2020</v>
      </c>
      <c r="OG6" s="4">
        <v>51.631578947368418</v>
      </c>
      <c r="OH6" s="4" t="s">
        <v>44</v>
      </c>
      <c r="OI6" s="4" t="s">
        <v>798</v>
      </c>
      <c r="OJ6" s="4">
        <v>57.9</v>
      </c>
      <c r="OK6" s="4">
        <v>2020</v>
      </c>
      <c r="OL6" s="4">
        <v>52.696629213483149</v>
      </c>
      <c r="OM6" s="4" t="s">
        <v>37</v>
      </c>
      <c r="ON6" s="4">
        <v>37</v>
      </c>
      <c r="OO6" s="4">
        <v>2021</v>
      </c>
      <c r="OP6" s="4">
        <v>31.74603174603175</v>
      </c>
      <c r="OQ6" s="4" t="s">
        <v>36</v>
      </c>
      <c r="OR6" s="4" t="s">
        <v>799</v>
      </c>
      <c r="OS6" s="4">
        <v>42.9</v>
      </c>
      <c r="OT6" s="4">
        <v>2019</v>
      </c>
      <c r="OU6" s="4">
        <v>39.89473684210526</v>
      </c>
      <c r="OV6" s="4" t="s">
        <v>36</v>
      </c>
      <c r="OW6" s="4" t="s">
        <v>798</v>
      </c>
      <c r="OX6" s="4">
        <v>16.86</v>
      </c>
      <c r="OY6" s="4">
        <v>2019</v>
      </c>
      <c r="OZ6" s="4">
        <v>57.099236641221374</v>
      </c>
      <c r="PA6" s="4" t="s">
        <v>36</v>
      </c>
      <c r="PB6" s="4">
        <v>30.76</v>
      </c>
      <c r="PC6" s="4">
        <v>2021</v>
      </c>
      <c r="PD6" s="4">
        <v>70.342857142857142</v>
      </c>
      <c r="PE6" s="4" t="s">
        <v>44</v>
      </c>
      <c r="PF6" s="4" t="s">
        <v>798</v>
      </c>
      <c r="PG6" s="4">
        <v>0.48799999999999999</v>
      </c>
      <c r="PH6" s="4">
        <v>2020</v>
      </c>
      <c r="PI6" s="4">
        <v>59.692307692307686</v>
      </c>
      <c r="PJ6" s="4" t="s">
        <v>36</v>
      </c>
      <c r="PK6" s="4" t="s">
        <v>34</v>
      </c>
      <c r="PL6" s="4">
        <v>10.99</v>
      </c>
      <c r="PM6" s="4">
        <v>2019</v>
      </c>
      <c r="PN6" s="4">
        <v>22.828571428571429</v>
      </c>
      <c r="PO6" s="4" t="s">
        <v>37</v>
      </c>
      <c r="PP6" s="4" t="s">
        <v>800</v>
      </c>
      <c r="PQ6" s="4">
        <v>3.9170000000000003</v>
      </c>
      <c r="PR6" s="4">
        <v>2019</v>
      </c>
      <c r="PS6" s="4">
        <v>26.113333333333333</v>
      </c>
      <c r="PT6" s="4" t="s">
        <v>37</v>
      </c>
      <c r="PU6" s="4" t="s">
        <v>797</v>
      </c>
      <c r="PV6" s="4">
        <v>47.991</v>
      </c>
      <c r="PW6" s="4">
        <v>2019</v>
      </c>
      <c r="PX6" s="4"/>
      <c r="PY6" s="4">
        <v>86.681666666666672</v>
      </c>
      <c r="PZ6" s="4" t="s">
        <v>50</v>
      </c>
      <c r="QA6" s="4">
        <v>44.018999999999998</v>
      </c>
      <c r="QB6" s="4">
        <v>2019</v>
      </c>
      <c r="QC6" s="4">
        <v>25.358666666666664</v>
      </c>
      <c r="QD6" s="4" t="s">
        <v>37</v>
      </c>
      <c r="QE6" s="4" t="s">
        <v>797</v>
      </c>
      <c r="QF6" s="4" t="s">
        <v>36</v>
      </c>
      <c r="QG6" s="4" t="s">
        <v>799</v>
      </c>
      <c r="QH6" s="4" t="s">
        <v>37</v>
      </c>
      <c r="QI6" s="4" t="s">
        <v>797</v>
      </c>
      <c r="QJ6" s="4" t="s">
        <v>37</v>
      </c>
      <c r="QK6" s="4" t="s">
        <v>797</v>
      </c>
      <c r="QL6" s="4" t="s">
        <v>37</v>
      </c>
      <c r="QM6" s="4" t="s">
        <v>797</v>
      </c>
      <c r="QN6" s="4" t="s">
        <v>37</v>
      </c>
      <c r="QO6" s="4" t="s">
        <v>799</v>
      </c>
      <c r="QP6" s="4" t="s">
        <v>36</v>
      </c>
      <c r="QQ6" s="4" t="s">
        <v>797</v>
      </c>
      <c r="QR6" s="4" t="s">
        <v>37</v>
      </c>
      <c r="QS6" s="4" t="s">
        <v>797</v>
      </c>
      <c r="QT6" s="4" t="s">
        <v>36</v>
      </c>
      <c r="QU6" s="4" t="s">
        <v>799</v>
      </c>
      <c r="QV6" s="4" t="s">
        <v>36</v>
      </c>
      <c r="QW6" s="4" t="s">
        <v>799</v>
      </c>
      <c r="QX6" s="4" t="s">
        <v>44</v>
      </c>
      <c r="QY6" s="4" t="s">
        <v>798</v>
      </c>
      <c r="QZ6" s="4" t="s">
        <v>36</v>
      </c>
      <c r="RA6" s="4" t="s">
        <v>797</v>
      </c>
      <c r="RB6" s="4" t="s">
        <v>50</v>
      </c>
      <c r="RC6" s="4" t="s">
        <v>798</v>
      </c>
      <c r="RD6" s="4" t="s">
        <v>50</v>
      </c>
      <c r="RE6" s="4" t="s">
        <v>798</v>
      </c>
      <c r="RF6" s="4" t="s">
        <v>36</v>
      </c>
      <c r="RG6" s="4" t="s">
        <v>797</v>
      </c>
      <c r="RH6" s="4" t="s">
        <v>36</v>
      </c>
      <c r="RI6" s="4" t="s">
        <v>797</v>
      </c>
      <c r="RJ6" s="4" t="s">
        <v>36</v>
      </c>
      <c r="RK6" s="4" t="s">
        <v>799</v>
      </c>
      <c r="RL6" s="4" t="s">
        <v>37</v>
      </c>
      <c r="RM6" s="4" t="s">
        <v>797</v>
      </c>
      <c r="RN6" s="4">
        <v>58.630187300982278</v>
      </c>
      <c r="RO6" s="4">
        <v>48.403663731749674</v>
      </c>
      <c r="RP6" s="4">
        <v>46.081938504705718</v>
      </c>
      <c r="RQ6" s="4">
        <v>43.806436752358188</v>
      </c>
      <c r="RR6" s="4">
        <v>40.232410607816895</v>
      </c>
      <c r="RS6" s="4">
        <v>59.878859134180665</v>
      </c>
      <c r="RT6" s="4">
        <v>39.720976052407501</v>
      </c>
      <c r="RU6" s="4">
        <v>49.388590909090908</v>
      </c>
      <c r="RV6" s="4">
        <v>23.428648009293145</v>
      </c>
      <c r="RW6" s="4">
        <v>69.07526408450704</v>
      </c>
      <c r="RX6" s="4">
        <v>73.254411281478752</v>
      </c>
      <c r="RY6" s="4">
        <v>98.059618705049985</v>
      </c>
      <c r="RZ6" s="4">
        <v>98.873749999999987</v>
      </c>
      <c r="SA6" s="4">
        <v>66.68348162748245</v>
      </c>
      <c r="SB6" s="4">
        <v>84.025000000000006</v>
      </c>
      <c r="SC6" s="4">
        <v>57.802207992457561</v>
      </c>
      <c r="SD6" s="4">
        <v>40.245559523809526</v>
      </c>
      <c r="SE6" s="4">
        <v>37.717850006002443</v>
      </c>
      <c r="SF6" s="4">
        <v>47.652633190031672</v>
      </c>
      <c r="SG6" s="4">
        <v>40.347024200227452</v>
      </c>
      <c r="SH6" s="4">
        <v>38.186708987399555</v>
      </c>
      <c r="SI6" s="4">
        <v>36.644579186768567</v>
      </c>
      <c r="SJ6" s="4">
        <v>56.709973708433651</v>
      </c>
      <c r="SK6" s="4">
        <v>43.947391403901719</v>
      </c>
      <c r="SL6" s="4">
        <v>47.78443952569171</v>
      </c>
      <c r="SM6" s="4">
        <v>28.401856022425129</v>
      </c>
      <c r="SN6" s="4">
        <v>52.589700704225351</v>
      </c>
      <c r="SO6" s="4">
        <v>34.141701252661854</v>
      </c>
      <c r="SP6" s="4">
        <v>97.302679916888067</v>
      </c>
      <c r="SQ6" s="4">
        <v>97.055642424242421</v>
      </c>
      <c r="SR6" s="4">
        <v>60.01933451672803</v>
      </c>
      <c r="SS6" s="4">
        <v>72.495599999999996</v>
      </c>
      <c r="ST6" s="4">
        <v>41.848080807642269</v>
      </c>
      <c r="SU6" s="4">
        <v>47.532047619047617</v>
      </c>
    </row>
    <row r="7" spans="1:515">
      <c r="A7" t="s">
        <v>1</v>
      </c>
      <c r="B7" t="s">
        <v>18</v>
      </c>
      <c r="C7" s="1">
        <v>62.432904256660869</v>
      </c>
      <c r="D7" s="4">
        <v>31732128</v>
      </c>
      <c r="E7" s="4">
        <v>9.65</v>
      </c>
      <c r="F7" s="4">
        <v>2022</v>
      </c>
      <c r="G7" s="4">
        <v>86.707988980716252</v>
      </c>
      <c r="H7" s="4" t="s">
        <v>44</v>
      </c>
      <c r="I7" s="4" t="s">
        <v>799</v>
      </c>
      <c r="J7" s="4">
        <v>23.09</v>
      </c>
      <c r="K7" s="4">
        <v>2022</v>
      </c>
      <c r="L7" s="4">
        <v>55.165048543689323</v>
      </c>
      <c r="M7" s="4" t="s">
        <v>37</v>
      </c>
      <c r="N7" s="4" t="s">
        <v>799</v>
      </c>
      <c r="O7" s="4">
        <v>23.400000000000002</v>
      </c>
      <c r="P7" s="4">
        <v>2016</v>
      </c>
      <c r="Q7" s="4">
        <v>79.479326186830008</v>
      </c>
      <c r="R7" s="4" t="s">
        <v>44</v>
      </c>
      <c r="S7" s="4" t="s">
        <v>34</v>
      </c>
      <c r="T7" s="4">
        <v>6.1000000000000005</v>
      </c>
      <c r="U7" s="4">
        <v>2019</v>
      </c>
      <c r="V7" s="4">
        <v>85.579196217494086</v>
      </c>
      <c r="W7" s="4" t="s">
        <v>50</v>
      </c>
      <c r="X7" s="4" t="s">
        <v>798</v>
      </c>
      <c r="Y7" s="4">
        <v>17.5</v>
      </c>
      <c r="Z7" s="4">
        <v>2017</v>
      </c>
      <c r="AA7" s="4">
        <v>65.139442231075691</v>
      </c>
      <c r="AB7" s="4" t="s">
        <v>36</v>
      </c>
      <c r="AC7" s="4" t="s">
        <v>799</v>
      </c>
      <c r="AD7" s="4">
        <v>6.8</v>
      </c>
      <c r="AE7" s="4">
        <v>2017</v>
      </c>
      <c r="AF7" s="4">
        <v>58.282208588957054</v>
      </c>
      <c r="AG7" s="4" t="s">
        <v>44</v>
      </c>
      <c r="AH7" s="4" t="s">
        <v>797</v>
      </c>
      <c r="AI7" s="4">
        <v>10.9</v>
      </c>
      <c r="AJ7" s="4">
        <v>2016</v>
      </c>
      <c r="AK7" s="4">
        <v>74.922600619195052</v>
      </c>
      <c r="AL7" s="4" t="s">
        <v>44</v>
      </c>
      <c r="AM7" s="4" t="s">
        <v>800</v>
      </c>
      <c r="AN7" s="4">
        <v>1.8640000000000001</v>
      </c>
      <c r="AO7" s="4">
        <v>2018</v>
      </c>
      <c r="AP7" s="4">
        <v>24.470588235294123</v>
      </c>
      <c r="AQ7" s="4" t="s">
        <v>44</v>
      </c>
      <c r="AR7" s="4" t="s">
        <v>797</v>
      </c>
      <c r="AS7" s="4">
        <v>29.446999999999999</v>
      </c>
      <c r="AT7" s="4">
        <v>2018</v>
      </c>
      <c r="AU7" s="4">
        <v>29.447000000000003</v>
      </c>
      <c r="AV7" s="4" t="s">
        <v>36</v>
      </c>
      <c r="AW7" s="4" t="s">
        <v>798</v>
      </c>
      <c r="AX7" s="4">
        <v>308</v>
      </c>
      <c r="AY7" s="4">
        <v>2017</v>
      </c>
      <c r="AZ7" s="4">
        <v>62.422896619787807</v>
      </c>
      <c r="BA7" s="4" t="s">
        <v>37</v>
      </c>
      <c r="BB7" s="4" t="s">
        <v>797</v>
      </c>
      <c r="BC7" s="4">
        <v>22.900000000000002</v>
      </c>
      <c r="BD7" s="4">
        <v>2020</v>
      </c>
      <c r="BE7" s="4">
        <v>43.523316062176164</v>
      </c>
      <c r="BF7" s="4" t="s">
        <v>37</v>
      </c>
      <c r="BG7" s="4" t="s">
        <v>799</v>
      </c>
      <c r="BH7" s="4">
        <v>44.7</v>
      </c>
      <c r="BI7" s="4">
        <v>2020</v>
      </c>
      <c r="BJ7" s="4">
        <v>66.980392156862735</v>
      </c>
      <c r="BK7" s="4" t="s">
        <v>36</v>
      </c>
      <c r="BL7" s="4" t="s">
        <v>798</v>
      </c>
      <c r="BM7" s="4">
        <v>143</v>
      </c>
      <c r="BN7" s="4">
        <v>2020</v>
      </c>
      <c r="BO7" s="4">
        <v>74.509803921568633</v>
      </c>
      <c r="BP7" s="4" t="s">
        <v>37</v>
      </c>
      <c r="BQ7" s="4" t="s">
        <v>797</v>
      </c>
      <c r="BR7" s="4">
        <v>0.63</v>
      </c>
      <c r="BS7" s="4">
        <v>2020</v>
      </c>
      <c r="BT7" s="4">
        <v>88.545454545454547</v>
      </c>
      <c r="BU7" s="4" t="s">
        <v>44</v>
      </c>
      <c r="BV7" s="4" t="s">
        <v>799</v>
      </c>
      <c r="BW7" s="4">
        <v>60</v>
      </c>
      <c r="BX7" s="4">
        <v>2020</v>
      </c>
      <c r="BY7" s="4">
        <v>55.555555555555557</v>
      </c>
      <c r="BZ7" s="4" t="s">
        <v>36</v>
      </c>
      <c r="CA7" s="4" t="s">
        <v>798</v>
      </c>
      <c r="CB7" s="4">
        <v>84.5</v>
      </c>
      <c r="CC7" s="4">
        <v>2019</v>
      </c>
      <c r="CD7" s="4">
        <v>84.263959390862937</v>
      </c>
      <c r="CE7" s="4" t="s">
        <v>50</v>
      </c>
      <c r="CF7" s="4" t="s">
        <v>798</v>
      </c>
      <c r="CG7" s="4">
        <v>38.889000000000003</v>
      </c>
      <c r="CH7" s="4">
        <v>2020</v>
      </c>
      <c r="CI7" s="4">
        <v>66.183478260869549</v>
      </c>
      <c r="CJ7" s="4" t="s">
        <v>36</v>
      </c>
      <c r="CK7" s="4" t="s">
        <v>799</v>
      </c>
      <c r="CL7" s="4">
        <v>0</v>
      </c>
      <c r="CM7" s="4">
        <v>2020</v>
      </c>
      <c r="CN7" s="4">
        <v>0</v>
      </c>
      <c r="CO7" s="4" t="s">
        <v>37</v>
      </c>
      <c r="CP7" s="4" t="s">
        <v>800</v>
      </c>
      <c r="CQ7" s="4">
        <v>22.47</v>
      </c>
      <c r="CR7" s="4">
        <v>2019</v>
      </c>
      <c r="CS7" s="4">
        <v>39.308755760368669</v>
      </c>
      <c r="CT7" s="4" t="s">
        <v>44</v>
      </c>
      <c r="CU7" s="4" t="s">
        <v>799</v>
      </c>
      <c r="CV7" s="4">
        <v>204</v>
      </c>
      <c r="CW7" s="4">
        <v>2016</v>
      </c>
      <c r="CX7" s="4">
        <v>44.685466377440349</v>
      </c>
      <c r="CY7" s="4" t="s">
        <v>37</v>
      </c>
      <c r="CZ7" s="4">
        <v>25.67</v>
      </c>
      <c r="DA7" s="4">
        <v>2019</v>
      </c>
      <c r="DB7" s="4">
        <v>26.327868852459019</v>
      </c>
      <c r="DC7" s="4" t="s">
        <v>37</v>
      </c>
      <c r="DD7" s="4" t="s">
        <v>800</v>
      </c>
      <c r="DE7" s="4">
        <v>66.28</v>
      </c>
      <c r="DF7" s="4">
        <v>2019</v>
      </c>
      <c r="DG7" s="4">
        <v>42.344827586206904</v>
      </c>
      <c r="DH7" s="4" t="s">
        <v>44</v>
      </c>
      <c r="DI7" s="4" t="s">
        <v>797</v>
      </c>
      <c r="DJ7" s="4">
        <v>78</v>
      </c>
      <c r="DK7" s="4">
        <v>2018</v>
      </c>
      <c r="DL7" s="4">
        <v>44.9307075127644</v>
      </c>
      <c r="DM7" s="4" t="s">
        <v>37</v>
      </c>
      <c r="DN7" s="4" t="s">
        <v>800</v>
      </c>
      <c r="DO7" s="4">
        <v>78.100000000000009</v>
      </c>
      <c r="DP7" s="4">
        <v>2017</v>
      </c>
      <c r="DQ7" s="4">
        <v>71.521456436931089</v>
      </c>
      <c r="DR7" s="4" t="s">
        <v>36</v>
      </c>
      <c r="DS7" s="4" t="s">
        <v>798</v>
      </c>
      <c r="DT7" s="4">
        <v>88</v>
      </c>
      <c r="DU7" s="4">
        <v>2020</v>
      </c>
      <c r="DV7" s="4">
        <v>79.66101694915254</v>
      </c>
      <c r="DW7" s="4" t="s">
        <v>44</v>
      </c>
      <c r="DX7" s="4" t="s">
        <v>797</v>
      </c>
      <c r="DY7" s="4">
        <v>45</v>
      </c>
      <c r="DZ7" s="4">
        <v>2019</v>
      </c>
      <c r="EA7" s="4">
        <v>11.003236245954689</v>
      </c>
      <c r="EB7" s="4" t="s">
        <v>37</v>
      </c>
      <c r="EC7" s="4" t="s">
        <v>797</v>
      </c>
      <c r="ED7" s="4">
        <v>94.016000000000005</v>
      </c>
      <c r="EE7" s="4">
        <v>2020</v>
      </c>
      <c r="EF7" s="4">
        <v>87.047619047619065</v>
      </c>
      <c r="EG7" s="4" t="s">
        <v>44</v>
      </c>
      <c r="EH7" s="4" t="s">
        <v>34</v>
      </c>
      <c r="EI7" s="4">
        <v>78.177000000000007</v>
      </c>
      <c r="EJ7" s="4">
        <v>2019</v>
      </c>
      <c r="EK7" s="4">
        <v>73.386585365853662</v>
      </c>
      <c r="EL7" s="4" t="s">
        <v>44</v>
      </c>
      <c r="EM7" s="4" t="s">
        <v>799</v>
      </c>
      <c r="EN7" s="4">
        <v>7.3</v>
      </c>
      <c r="EO7" s="4">
        <v>2019</v>
      </c>
      <c r="EP7" s="4">
        <v>45.87155963302753</v>
      </c>
      <c r="EQ7" s="4" t="s">
        <v>36</v>
      </c>
      <c r="ER7" s="4" t="s">
        <v>797</v>
      </c>
      <c r="ES7" s="4">
        <v>92.491</v>
      </c>
      <c r="ET7" s="4">
        <v>2018</v>
      </c>
      <c r="EU7" s="4">
        <v>86.297445255474443</v>
      </c>
      <c r="EV7" s="4" t="s">
        <v>44</v>
      </c>
      <c r="EW7" s="4" t="s">
        <v>34</v>
      </c>
      <c r="EX7" s="4">
        <v>40.4</v>
      </c>
      <c r="EY7" s="4">
        <v>2018</v>
      </c>
      <c r="EZ7" s="4">
        <v>27.757575757575754</v>
      </c>
      <c r="FA7" s="4" t="s">
        <v>37</v>
      </c>
      <c r="FB7" s="4" t="s">
        <v>797</v>
      </c>
      <c r="FC7" s="4">
        <v>81.481000000000009</v>
      </c>
      <c r="FD7" s="4">
        <v>2019</v>
      </c>
      <c r="FE7" s="4">
        <v>68.18041237113404</v>
      </c>
      <c r="FF7" s="4" t="s">
        <v>44</v>
      </c>
      <c r="FG7" s="4" t="s">
        <v>798</v>
      </c>
      <c r="FH7" s="4">
        <v>89.679000000000002</v>
      </c>
      <c r="FI7" s="4">
        <v>2020</v>
      </c>
      <c r="FJ7" s="4">
        <v>86.85222929936306</v>
      </c>
      <c r="FK7" s="4" t="s">
        <v>50</v>
      </c>
      <c r="FL7" s="4" t="s">
        <v>798</v>
      </c>
      <c r="FM7" s="4">
        <v>13.091000000000001</v>
      </c>
      <c r="FN7" s="4">
        <v>2020</v>
      </c>
      <c r="FO7" s="4">
        <v>24.366803278688529</v>
      </c>
      <c r="FP7" s="4" t="s">
        <v>37</v>
      </c>
      <c r="FQ7" s="4" t="s">
        <v>797</v>
      </c>
      <c r="FR7" s="4">
        <v>25</v>
      </c>
      <c r="FS7" s="4">
        <v>2021</v>
      </c>
      <c r="FT7" s="4">
        <v>41.860465116279073</v>
      </c>
      <c r="FU7" s="4" t="s">
        <v>36</v>
      </c>
      <c r="FV7" s="4" t="s">
        <v>797</v>
      </c>
      <c r="FW7" s="4">
        <v>85.790999999999997</v>
      </c>
      <c r="FX7" s="4">
        <v>2020</v>
      </c>
      <c r="FY7" s="4">
        <v>76.318333333333328</v>
      </c>
      <c r="FZ7" s="4" t="s">
        <v>44</v>
      </c>
      <c r="GA7" s="4" t="s">
        <v>799</v>
      </c>
      <c r="GB7" s="4">
        <v>23.702000000000002</v>
      </c>
      <c r="GC7" s="4">
        <v>2020</v>
      </c>
      <c r="GD7" s="4">
        <v>15.506090808416392</v>
      </c>
      <c r="GE7" s="4" t="s">
        <v>37</v>
      </c>
      <c r="GF7" s="4" t="s">
        <v>797</v>
      </c>
      <c r="GG7" s="4">
        <v>6.3100000000000005</v>
      </c>
      <c r="GH7" s="4">
        <v>2018</v>
      </c>
      <c r="GI7" s="4">
        <v>100</v>
      </c>
      <c r="GJ7" s="4" t="s">
        <v>50</v>
      </c>
      <c r="GK7" s="4">
        <v>0</v>
      </c>
      <c r="GL7" s="4">
        <v>2018</v>
      </c>
      <c r="GM7" s="4">
        <v>0</v>
      </c>
      <c r="GN7" s="4" t="s">
        <v>37</v>
      </c>
      <c r="GO7" s="4">
        <v>472.452</v>
      </c>
      <c r="GP7" s="4">
        <v>2018</v>
      </c>
      <c r="GQ7" s="4">
        <v>96.583009174311925</v>
      </c>
      <c r="GR7" s="4" t="s">
        <v>50</v>
      </c>
      <c r="GS7" s="4">
        <v>83.5</v>
      </c>
      <c r="GT7" s="4">
        <v>2019</v>
      </c>
      <c r="GU7" s="4">
        <v>81.848184818481855</v>
      </c>
      <c r="GV7" s="4" t="s">
        <v>44</v>
      </c>
      <c r="GW7" s="4" t="s">
        <v>798</v>
      </c>
      <c r="GX7" s="4">
        <v>22.6</v>
      </c>
      <c r="GY7" s="4">
        <v>2019</v>
      </c>
      <c r="GZ7" s="4">
        <v>21.020408163265309</v>
      </c>
      <c r="HA7" s="4" t="s">
        <v>37</v>
      </c>
      <c r="HB7" s="4" t="s">
        <v>797</v>
      </c>
      <c r="HC7" s="4">
        <v>1.0010000000000001</v>
      </c>
      <c r="HD7" s="4">
        <v>2019</v>
      </c>
      <c r="HE7" s="4">
        <v>83.033898305084747</v>
      </c>
      <c r="HF7" s="4" t="s">
        <v>44</v>
      </c>
      <c r="HG7" s="4" t="s">
        <v>798</v>
      </c>
      <c r="HH7" s="4">
        <v>43.323999999999998</v>
      </c>
      <c r="HI7" s="4">
        <v>2019</v>
      </c>
      <c r="HJ7" s="4">
        <v>84.008333333333326</v>
      </c>
      <c r="HK7" s="4" t="s">
        <v>50</v>
      </c>
      <c r="HL7" s="4" t="s">
        <v>798</v>
      </c>
      <c r="HM7" s="4">
        <v>88</v>
      </c>
      <c r="HN7" s="4">
        <v>2019</v>
      </c>
      <c r="HO7" s="4">
        <v>88</v>
      </c>
      <c r="HP7" s="4" t="s">
        <v>44</v>
      </c>
      <c r="HQ7" s="4" t="s">
        <v>797</v>
      </c>
      <c r="HR7" s="4">
        <v>2.6510000000000002</v>
      </c>
      <c r="HS7" s="4">
        <v>2020</v>
      </c>
      <c r="HT7" s="4">
        <v>73.207999999999998</v>
      </c>
      <c r="HU7" s="4" t="s">
        <v>44</v>
      </c>
      <c r="HV7" s="4" t="s">
        <v>800</v>
      </c>
      <c r="HW7" s="4">
        <v>65.412000000000006</v>
      </c>
      <c r="HX7" s="4">
        <v>2022</v>
      </c>
      <c r="HY7" s="4">
        <v>60.027272727272738</v>
      </c>
      <c r="HZ7" s="4" t="s">
        <v>44</v>
      </c>
      <c r="IA7" s="4" t="s">
        <v>797</v>
      </c>
      <c r="IB7" s="4">
        <v>4.8360000000000003</v>
      </c>
      <c r="IC7" s="4">
        <v>2018</v>
      </c>
      <c r="ID7" s="4"/>
      <c r="IE7" s="4">
        <v>78.018181818181816</v>
      </c>
      <c r="IF7" s="4" t="s">
        <v>44</v>
      </c>
      <c r="IG7" s="4">
        <v>57.718000000000004</v>
      </c>
      <c r="IH7" s="4">
        <v>2017</v>
      </c>
      <c r="II7" s="4">
        <v>54.041304347826092</v>
      </c>
      <c r="IJ7" s="4" t="s">
        <v>36</v>
      </c>
      <c r="IK7" s="4" t="s">
        <v>798</v>
      </c>
      <c r="IL7" s="4">
        <v>0.56300000000000006</v>
      </c>
      <c r="IM7" s="4">
        <v>2020</v>
      </c>
      <c r="IN7" s="4">
        <v>47.818181818181827</v>
      </c>
      <c r="IO7" s="4" t="s">
        <v>36</v>
      </c>
      <c r="IP7" s="4" t="s">
        <v>797</v>
      </c>
      <c r="IQ7" s="4">
        <v>58</v>
      </c>
      <c r="IR7" s="4">
        <v>2020</v>
      </c>
      <c r="IS7" s="4">
        <v>57.055214723926383</v>
      </c>
      <c r="IT7" s="4" t="s">
        <v>44</v>
      </c>
      <c r="IU7" s="4" t="s">
        <v>798</v>
      </c>
      <c r="IV7" s="4">
        <v>99.9</v>
      </c>
      <c r="IW7" s="4">
        <v>2019</v>
      </c>
      <c r="IX7" s="4">
        <v>99.898580121703858</v>
      </c>
      <c r="IY7" s="4" t="s">
        <v>50</v>
      </c>
      <c r="IZ7" s="4" t="s">
        <v>798</v>
      </c>
      <c r="JA7" s="4">
        <v>2.4430000000000001</v>
      </c>
      <c r="JB7" s="4">
        <v>2018</v>
      </c>
      <c r="JC7" s="4">
        <v>38.31818181818182</v>
      </c>
      <c r="JD7" s="4" t="s">
        <v>44</v>
      </c>
      <c r="JE7" s="4" t="s">
        <v>800</v>
      </c>
      <c r="JF7" s="4">
        <v>0.13500000000000001</v>
      </c>
      <c r="JG7" s="4">
        <v>2020</v>
      </c>
      <c r="JH7" s="4">
        <v>11.250000000000002</v>
      </c>
      <c r="JI7" s="4" t="s">
        <v>36</v>
      </c>
      <c r="JJ7" s="4" t="s">
        <v>797</v>
      </c>
      <c r="JK7" s="4">
        <v>43.5</v>
      </c>
      <c r="JL7" s="4">
        <v>2016</v>
      </c>
      <c r="JM7" s="4">
        <v>54.929577464788736</v>
      </c>
      <c r="JN7" s="4" t="s">
        <v>44</v>
      </c>
      <c r="JO7" s="4" t="s">
        <v>34</v>
      </c>
      <c r="JP7" s="4">
        <v>2.2520000000000002</v>
      </c>
      <c r="JQ7" s="4">
        <v>2018</v>
      </c>
      <c r="JR7" s="4">
        <v>15.499999999999986</v>
      </c>
      <c r="JS7" s="4" t="s">
        <v>36</v>
      </c>
      <c r="JT7" s="4" t="s">
        <v>34</v>
      </c>
      <c r="JU7" s="4">
        <v>29.2</v>
      </c>
      <c r="JV7" s="4">
        <v>2018</v>
      </c>
      <c r="JW7" s="4">
        <v>67.555555555555557</v>
      </c>
      <c r="JX7" s="4" t="s">
        <v>44</v>
      </c>
      <c r="JY7" s="4" t="s">
        <v>798</v>
      </c>
      <c r="JZ7" s="4">
        <v>40.093000000000004</v>
      </c>
      <c r="KA7" s="4">
        <v>2019</v>
      </c>
      <c r="KB7" s="4">
        <v>58.125154894671617</v>
      </c>
      <c r="KC7" s="4" t="s">
        <v>37</v>
      </c>
      <c r="KD7" s="4" t="s">
        <v>800</v>
      </c>
      <c r="KE7" s="4">
        <v>41.07</v>
      </c>
      <c r="KF7" s="4">
        <v>2020</v>
      </c>
      <c r="KG7" s="4">
        <v>37.241746538871134</v>
      </c>
      <c r="KH7" s="4" t="s">
        <v>37</v>
      </c>
      <c r="KI7" s="4" t="s">
        <v>800</v>
      </c>
      <c r="KJ7" s="4">
        <v>1.7530000000000001</v>
      </c>
      <c r="KK7" s="4">
        <v>2019</v>
      </c>
      <c r="KL7" s="4">
        <v>93.334763948497852</v>
      </c>
      <c r="KM7" s="4" t="s">
        <v>50</v>
      </c>
      <c r="KN7" s="4">
        <v>2.117</v>
      </c>
      <c r="KO7" s="4">
        <v>2018</v>
      </c>
      <c r="KP7" s="4">
        <v>99.596761904761905</v>
      </c>
      <c r="KQ7" s="4" t="s">
        <v>50</v>
      </c>
      <c r="KR7" s="4">
        <v>0.77</v>
      </c>
      <c r="KS7" s="4">
        <v>2018</v>
      </c>
      <c r="KT7" s="4">
        <v>97.433333333333337</v>
      </c>
      <c r="KU7" s="4" t="s">
        <v>50</v>
      </c>
      <c r="KV7" s="4">
        <v>4.49</v>
      </c>
      <c r="KW7" s="4">
        <v>2015</v>
      </c>
      <c r="KX7" s="4">
        <v>97.459183673469397</v>
      </c>
      <c r="KY7" s="4" t="s">
        <v>50</v>
      </c>
      <c r="KZ7" s="4" t="s">
        <v>798</v>
      </c>
      <c r="LA7" s="4">
        <v>0.26500000000000001</v>
      </c>
      <c r="LB7" s="4">
        <v>2015</v>
      </c>
      <c r="LC7" s="4">
        <v>99.411111111111111</v>
      </c>
      <c r="LD7" s="4" t="s">
        <v>50</v>
      </c>
      <c r="LE7" s="4" t="s">
        <v>798</v>
      </c>
      <c r="LF7" s="4">
        <v>1.4E-2</v>
      </c>
      <c r="LG7" s="4">
        <v>2019</v>
      </c>
      <c r="LH7" s="4">
        <v>99.88333333333334</v>
      </c>
      <c r="LI7" s="4" t="s">
        <v>50</v>
      </c>
      <c r="LJ7" s="4" t="s">
        <v>34</v>
      </c>
      <c r="LK7" s="4">
        <v>0.51500000000000001</v>
      </c>
      <c r="LL7" s="4">
        <v>2020</v>
      </c>
      <c r="LM7" s="4">
        <v>97.424999999999997</v>
      </c>
      <c r="LN7" s="4" t="s">
        <v>50</v>
      </c>
      <c r="LO7" s="4" t="s">
        <v>798</v>
      </c>
      <c r="LP7" s="4">
        <v>0.252</v>
      </c>
      <c r="LQ7" s="4">
        <v>2018</v>
      </c>
      <c r="LR7" s="4">
        <v>92.125000000000014</v>
      </c>
      <c r="LS7" s="4" t="s">
        <v>50</v>
      </c>
      <c r="LT7" s="4" t="s">
        <v>798</v>
      </c>
      <c r="LU7" s="4">
        <v>639.74</v>
      </c>
      <c r="LV7" s="4">
        <v>2019</v>
      </c>
      <c r="LW7" s="4">
        <v>98.546045454545464</v>
      </c>
      <c r="LX7" s="4" t="s">
        <v>44</v>
      </c>
      <c r="LY7" s="4">
        <v>19.559999999999999</v>
      </c>
      <c r="LZ7" s="4">
        <v>2020</v>
      </c>
      <c r="MA7" s="4">
        <v>19.559999999999999</v>
      </c>
      <c r="MB7" s="4" t="s">
        <v>37</v>
      </c>
      <c r="MC7" s="4" t="s">
        <v>797</v>
      </c>
      <c r="MD7" s="4">
        <v>36.33</v>
      </c>
      <c r="ME7" s="4">
        <v>2020</v>
      </c>
      <c r="MF7" s="4">
        <v>10.82633053221288</v>
      </c>
      <c r="MG7" s="4" t="s">
        <v>37</v>
      </c>
      <c r="MH7" s="4" t="s">
        <v>797</v>
      </c>
      <c r="MI7" s="4">
        <v>7.3970000000000002</v>
      </c>
      <c r="MJ7" s="4">
        <v>2018</v>
      </c>
      <c r="MK7" s="4">
        <v>92.812359550561794</v>
      </c>
      <c r="ML7" s="4" t="s">
        <v>44</v>
      </c>
      <c r="MM7" s="4" t="s">
        <v>798</v>
      </c>
      <c r="MN7" s="4">
        <v>25.673000000000002</v>
      </c>
      <c r="MO7" s="4">
        <v>2018</v>
      </c>
      <c r="MP7" s="4">
        <v>0</v>
      </c>
      <c r="MQ7" s="4" t="s">
        <v>37</v>
      </c>
      <c r="MR7" s="4" t="s">
        <v>800</v>
      </c>
      <c r="MS7" s="4">
        <v>4.0000000000000001E-3</v>
      </c>
      <c r="MT7" s="4">
        <v>2018</v>
      </c>
      <c r="MU7" s="4">
        <v>99.8</v>
      </c>
      <c r="MV7" s="4" t="s">
        <v>50</v>
      </c>
      <c r="MW7" s="4">
        <v>68.875</v>
      </c>
      <c r="MX7" s="4">
        <v>2020</v>
      </c>
      <c r="MY7" s="4">
        <v>68.875</v>
      </c>
      <c r="MZ7" s="4" t="s">
        <v>44</v>
      </c>
      <c r="NA7" s="4" t="s">
        <v>797</v>
      </c>
      <c r="NB7" s="4">
        <v>80.512</v>
      </c>
      <c r="NC7" s="4">
        <v>2020</v>
      </c>
      <c r="ND7" s="4">
        <v>80.512</v>
      </c>
      <c r="NE7" s="4" t="s">
        <v>44</v>
      </c>
      <c r="NF7" s="4" t="s">
        <v>797</v>
      </c>
      <c r="NG7" s="4">
        <v>0.83899999999999997</v>
      </c>
      <c r="NH7" s="4">
        <v>2021</v>
      </c>
      <c r="NI7" s="4">
        <v>59.749999999999993</v>
      </c>
      <c r="NJ7" s="4" t="s">
        <v>44</v>
      </c>
      <c r="NK7" s="4" t="s">
        <v>797</v>
      </c>
      <c r="NL7" s="4">
        <v>1.0589999999999999</v>
      </c>
      <c r="NM7" s="4">
        <v>2020</v>
      </c>
      <c r="NN7" s="4">
        <v>29.400000000000006</v>
      </c>
      <c r="NO7" s="4" t="s">
        <v>37</v>
      </c>
      <c r="NP7" s="4" t="s">
        <v>800</v>
      </c>
      <c r="NQ7" s="4">
        <v>1.7000000000000001E-2</v>
      </c>
      <c r="NR7" s="4">
        <v>2018</v>
      </c>
      <c r="NS7" s="4">
        <v>99.830000000000013</v>
      </c>
      <c r="NT7" s="4" t="s">
        <v>50</v>
      </c>
      <c r="NU7" s="4">
        <v>94.600000000000009</v>
      </c>
      <c r="NV7" s="4">
        <v>2019</v>
      </c>
      <c r="NW7" s="4">
        <v>93.828571428571436</v>
      </c>
      <c r="NX7" s="4" t="s">
        <v>44</v>
      </c>
      <c r="NY7" s="4" t="s">
        <v>800</v>
      </c>
      <c r="NZ7" s="4">
        <v>12.030000000000001</v>
      </c>
      <c r="OA7" s="4">
        <v>2017</v>
      </c>
      <c r="OB7" s="4">
        <v>92.602941176470594</v>
      </c>
      <c r="OC7" s="4" t="s">
        <v>50</v>
      </c>
      <c r="OD7" s="4" t="s">
        <v>34</v>
      </c>
      <c r="OE7" s="4">
        <v>4.0659999999999998</v>
      </c>
      <c r="OF7" s="4">
        <v>2020</v>
      </c>
      <c r="OG7" s="4">
        <v>41.210526315789473</v>
      </c>
      <c r="OH7" s="4" t="s">
        <v>44</v>
      </c>
      <c r="OI7" s="4" t="s">
        <v>800</v>
      </c>
      <c r="OJ7" s="4">
        <v>70.600000000000009</v>
      </c>
      <c r="OK7" s="4">
        <v>2020</v>
      </c>
      <c r="OL7" s="4">
        <v>66.966292134831477</v>
      </c>
      <c r="OM7" s="4" t="s">
        <v>36</v>
      </c>
      <c r="ON7" s="4">
        <v>43</v>
      </c>
      <c r="OO7" s="4">
        <v>2021</v>
      </c>
      <c r="OP7" s="4">
        <v>39.682539682539684</v>
      </c>
      <c r="OQ7" s="4" t="s">
        <v>36</v>
      </c>
      <c r="OR7" s="4" t="s">
        <v>800</v>
      </c>
      <c r="OS7" s="4">
        <v>68.3</v>
      </c>
      <c r="OT7" s="4">
        <v>2019</v>
      </c>
      <c r="OU7" s="4">
        <v>66.631578947368425</v>
      </c>
      <c r="OV7" s="4" t="s">
        <v>44</v>
      </c>
      <c r="OW7" s="4" t="s">
        <v>800</v>
      </c>
      <c r="OX7" s="4">
        <v>20.100000000000001</v>
      </c>
      <c r="OY7" s="4">
        <v>2019</v>
      </c>
      <c r="OZ7" s="4">
        <v>48.854961832061065</v>
      </c>
      <c r="PA7" s="4" t="s">
        <v>37</v>
      </c>
      <c r="PB7" s="4">
        <v>21.330000000000002</v>
      </c>
      <c r="PC7" s="4">
        <v>2021</v>
      </c>
      <c r="PD7" s="4">
        <v>83.814285714285717</v>
      </c>
      <c r="PE7" s="4" t="s">
        <v>50</v>
      </c>
      <c r="PF7" s="4" t="s">
        <v>798</v>
      </c>
      <c r="PG7" s="4">
        <v>0.56700000000000006</v>
      </c>
      <c r="PH7" s="4">
        <v>2020</v>
      </c>
      <c r="PI7" s="4">
        <v>71.846153846153854</v>
      </c>
      <c r="PJ7" s="4" t="s">
        <v>44</v>
      </c>
      <c r="PK7" s="4" t="s">
        <v>799</v>
      </c>
      <c r="PL7" s="4">
        <v>12.040000000000001</v>
      </c>
      <c r="PM7" s="4">
        <v>2019</v>
      </c>
      <c r="PN7" s="4">
        <v>25.828571428571429</v>
      </c>
      <c r="PO7" s="4" t="s">
        <v>37</v>
      </c>
      <c r="PP7" s="4" t="s">
        <v>797</v>
      </c>
      <c r="PQ7" s="4">
        <v>5.38</v>
      </c>
      <c r="PR7" s="4">
        <v>2019</v>
      </c>
      <c r="PS7" s="4">
        <v>35.86666666666666</v>
      </c>
      <c r="PT7" s="4" t="s">
        <v>37</v>
      </c>
      <c r="PU7" s="4" t="s">
        <v>800</v>
      </c>
      <c r="PV7" s="4">
        <v>49.492000000000004</v>
      </c>
      <c r="PW7" s="4">
        <v>2019</v>
      </c>
      <c r="PX7" s="4"/>
      <c r="PY7" s="4">
        <v>84.179999999999993</v>
      </c>
      <c r="PZ7" s="4" t="s">
        <v>50</v>
      </c>
      <c r="QA7" s="4">
        <v>61.996000000000002</v>
      </c>
      <c r="QB7" s="4">
        <v>2019</v>
      </c>
      <c r="QC7" s="4">
        <v>49.328000000000003</v>
      </c>
      <c r="QD7" s="4" t="s">
        <v>36</v>
      </c>
      <c r="QE7" s="4" t="s">
        <v>798</v>
      </c>
      <c r="QF7" s="4" t="s">
        <v>36</v>
      </c>
      <c r="QG7" s="4" t="s">
        <v>799</v>
      </c>
      <c r="QH7" s="4" t="s">
        <v>36</v>
      </c>
      <c r="QI7" s="4" t="s">
        <v>797</v>
      </c>
      <c r="QJ7" s="4" t="s">
        <v>37</v>
      </c>
      <c r="QK7" s="4" t="s">
        <v>797</v>
      </c>
      <c r="QL7" s="4" t="s">
        <v>36</v>
      </c>
      <c r="QM7" s="4" t="s">
        <v>799</v>
      </c>
      <c r="QN7" s="4" t="s">
        <v>37</v>
      </c>
      <c r="QO7" s="4" t="s">
        <v>799</v>
      </c>
      <c r="QP7" s="4" t="s">
        <v>37</v>
      </c>
      <c r="QQ7" s="4" t="s">
        <v>799</v>
      </c>
      <c r="QR7" s="4" t="s">
        <v>36</v>
      </c>
      <c r="QS7" s="4" t="s">
        <v>799</v>
      </c>
      <c r="QT7" s="4" t="s">
        <v>36</v>
      </c>
      <c r="QU7" s="4" t="s">
        <v>797</v>
      </c>
      <c r="QV7" s="4" t="s">
        <v>36</v>
      </c>
      <c r="QW7" s="4" t="s">
        <v>799</v>
      </c>
      <c r="QX7" s="4" t="s">
        <v>36</v>
      </c>
      <c r="QY7" s="4" t="s">
        <v>34</v>
      </c>
      <c r="QZ7" s="4" t="s">
        <v>37</v>
      </c>
      <c r="RA7" s="4" t="s">
        <v>797</v>
      </c>
      <c r="RB7" s="4" t="s">
        <v>50</v>
      </c>
      <c r="RC7" s="4" t="s">
        <v>798</v>
      </c>
      <c r="RD7" s="4" t="s">
        <v>44</v>
      </c>
      <c r="RE7" s="4" t="s">
        <v>798</v>
      </c>
      <c r="RF7" s="4" t="s">
        <v>37</v>
      </c>
      <c r="RG7" s="4" t="s">
        <v>797</v>
      </c>
      <c r="RH7" s="4" t="s">
        <v>36</v>
      </c>
      <c r="RI7" s="4" t="s">
        <v>800</v>
      </c>
      <c r="RJ7" s="4" t="s">
        <v>36</v>
      </c>
      <c r="RK7" s="4" t="s">
        <v>797</v>
      </c>
      <c r="RL7" s="4" t="s">
        <v>37</v>
      </c>
      <c r="RM7" s="4" t="s">
        <v>797</v>
      </c>
      <c r="RN7" s="4">
        <v>73.784121237078523</v>
      </c>
      <c r="RO7" s="4">
        <v>56.306839315335999</v>
      </c>
      <c r="RP7" s="4">
        <v>53.04518777849502</v>
      </c>
      <c r="RQ7" s="4">
        <v>73.150802325493672</v>
      </c>
      <c r="RR7" s="4">
        <v>49.803497164608089</v>
      </c>
      <c r="RS7" s="4">
        <v>57.681486663212333</v>
      </c>
      <c r="RT7" s="4">
        <v>71.582164924033037</v>
      </c>
      <c r="RU7" s="4">
        <v>62.622588142292486</v>
      </c>
      <c r="RV7" s="4">
        <v>51.63049416595301</v>
      </c>
      <c r="RW7" s="4">
        <v>35.214788732394361</v>
      </c>
      <c r="RX7" s="4">
        <v>54.307485663032764</v>
      </c>
      <c r="RY7" s="4">
        <v>97.853081217417824</v>
      </c>
      <c r="RZ7" s="4">
        <v>96.032015151515154</v>
      </c>
      <c r="SA7" s="4">
        <v>44.59973801655493</v>
      </c>
      <c r="SB7" s="4">
        <v>67.673400000000001</v>
      </c>
      <c r="SC7" s="4">
        <v>67.270872342007976</v>
      </c>
      <c r="SD7" s="4">
        <v>48.800809523809519</v>
      </c>
      <c r="SE7" s="4">
        <v>37.717850006002443</v>
      </c>
      <c r="SF7" s="4">
        <v>47.652633190031672</v>
      </c>
      <c r="SG7" s="4">
        <v>40.347024200227452</v>
      </c>
      <c r="SH7" s="4">
        <v>38.186708987399555</v>
      </c>
      <c r="SI7" s="4">
        <v>36.644579186768567</v>
      </c>
      <c r="SJ7" s="4">
        <v>56.709973708433651</v>
      </c>
      <c r="SK7" s="4">
        <v>43.947391403901719</v>
      </c>
      <c r="SL7" s="4">
        <v>47.78443952569171</v>
      </c>
      <c r="SM7" s="4">
        <v>28.401856022425129</v>
      </c>
      <c r="SN7" s="4">
        <v>52.589700704225351</v>
      </c>
      <c r="SO7" s="4">
        <v>34.141701252661854</v>
      </c>
      <c r="SP7" s="4">
        <v>97.302679916888067</v>
      </c>
      <c r="SQ7" s="4">
        <v>97.055642424242421</v>
      </c>
      <c r="SR7" s="4">
        <v>60.01933451672803</v>
      </c>
      <c r="SS7" s="4">
        <v>72.495599999999996</v>
      </c>
      <c r="ST7" s="4">
        <v>41.848080807642269</v>
      </c>
      <c r="SU7" s="4">
        <v>47.532047619047617</v>
      </c>
    </row>
    <row r="8" spans="1:515">
      <c r="A8" t="s">
        <v>10</v>
      </c>
      <c r="B8" t="s">
        <v>27</v>
      </c>
      <c r="C8" s="1">
        <v>51.017986364858494</v>
      </c>
      <c r="D8" s="4">
        <v>13497237</v>
      </c>
      <c r="E8" s="4">
        <v>38.700000000000003</v>
      </c>
      <c r="F8" s="4">
        <v>2022</v>
      </c>
      <c r="G8" s="4">
        <v>46.694214876033051</v>
      </c>
      <c r="H8" s="4" t="s">
        <v>37</v>
      </c>
      <c r="I8" s="4" t="s">
        <v>800</v>
      </c>
      <c r="J8" s="4">
        <v>72.69</v>
      </c>
      <c r="K8" s="4">
        <v>2022</v>
      </c>
      <c r="L8" s="4">
        <v>0</v>
      </c>
      <c r="M8" s="4" t="s">
        <v>37</v>
      </c>
      <c r="N8" s="4" t="s">
        <v>800</v>
      </c>
      <c r="O8" s="4">
        <v>43.7</v>
      </c>
      <c r="P8" s="4">
        <v>2018</v>
      </c>
      <c r="Q8" s="4">
        <v>48.39203675344563</v>
      </c>
      <c r="R8" s="4" t="s">
        <v>36</v>
      </c>
      <c r="S8" s="4" t="s">
        <v>34</v>
      </c>
      <c r="T8" s="4"/>
      <c r="U8" s="4"/>
      <c r="V8" s="4"/>
      <c r="W8" s="4" t="s">
        <v>34</v>
      </c>
      <c r="X8" s="4" t="s">
        <v>34</v>
      </c>
      <c r="Y8" s="4">
        <v>30.3</v>
      </c>
      <c r="Z8" s="4">
        <v>2018</v>
      </c>
      <c r="AA8" s="4">
        <v>39.641434262948209</v>
      </c>
      <c r="AB8" s="4" t="s">
        <v>37</v>
      </c>
      <c r="AC8" s="4" t="s">
        <v>797</v>
      </c>
      <c r="AD8" s="4">
        <v>9.2000000000000011</v>
      </c>
      <c r="AE8" s="4">
        <v>2018</v>
      </c>
      <c r="AF8" s="4">
        <v>43.558282208588956</v>
      </c>
      <c r="AG8" s="4" t="s">
        <v>36</v>
      </c>
      <c r="AH8" s="4" t="s">
        <v>797</v>
      </c>
      <c r="AI8" s="4">
        <v>7.7</v>
      </c>
      <c r="AJ8" s="4">
        <v>2016</v>
      </c>
      <c r="AK8" s="4">
        <v>84.829721362229094</v>
      </c>
      <c r="AL8" s="4" t="s">
        <v>50</v>
      </c>
      <c r="AM8" s="4" t="s">
        <v>798</v>
      </c>
      <c r="AN8" s="4">
        <v>1.1870000000000001</v>
      </c>
      <c r="AO8" s="4">
        <v>2018</v>
      </c>
      <c r="AP8" s="4">
        <v>14.514705882352944</v>
      </c>
      <c r="AQ8" s="4" t="s">
        <v>37</v>
      </c>
      <c r="AR8" s="4" t="s">
        <v>797</v>
      </c>
      <c r="AS8" s="4">
        <v>3.1510000000000002</v>
      </c>
      <c r="AT8" s="4">
        <v>2018</v>
      </c>
      <c r="AU8" s="4">
        <v>3.1510000000000002</v>
      </c>
      <c r="AV8" s="4" t="s">
        <v>37</v>
      </c>
      <c r="AW8" s="4" t="s">
        <v>797</v>
      </c>
      <c r="AX8" s="4">
        <v>576</v>
      </c>
      <c r="AY8" s="4">
        <v>2017</v>
      </c>
      <c r="AZ8" s="4">
        <v>29.360967184801378</v>
      </c>
      <c r="BA8" s="4" t="s">
        <v>37</v>
      </c>
      <c r="BB8" s="4" t="s">
        <v>798</v>
      </c>
      <c r="BC8" s="4">
        <v>29.900000000000002</v>
      </c>
      <c r="BD8" s="4">
        <v>2020</v>
      </c>
      <c r="BE8" s="4">
        <v>25.388601036269431</v>
      </c>
      <c r="BF8" s="4" t="s">
        <v>37</v>
      </c>
      <c r="BG8" s="4" t="s">
        <v>797</v>
      </c>
      <c r="BH8" s="4">
        <v>95.600000000000009</v>
      </c>
      <c r="BI8" s="4">
        <v>2020</v>
      </c>
      <c r="BJ8" s="4">
        <v>27.05882352941175</v>
      </c>
      <c r="BK8" s="4" t="s">
        <v>37</v>
      </c>
      <c r="BL8" s="4" t="s">
        <v>797</v>
      </c>
      <c r="BM8" s="4">
        <v>179</v>
      </c>
      <c r="BN8" s="4">
        <v>2020</v>
      </c>
      <c r="BO8" s="4">
        <v>68.092691622103388</v>
      </c>
      <c r="BP8" s="4" t="s">
        <v>37</v>
      </c>
      <c r="BQ8" s="4" t="s">
        <v>800</v>
      </c>
      <c r="BR8" s="4">
        <v>0.42</v>
      </c>
      <c r="BS8" s="4">
        <v>2020</v>
      </c>
      <c r="BT8" s="4">
        <v>92.363636363636374</v>
      </c>
      <c r="BU8" s="4" t="s">
        <v>44</v>
      </c>
      <c r="BV8" s="4" t="s">
        <v>798</v>
      </c>
      <c r="BW8" s="4">
        <v>49</v>
      </c>
      <c r="BX8" s="4">
        <v>2020</v>
      </c>
      <c r="BY8" s="4">
        <v>43.333333333333336</v>
      </c>
      <c r="BZ8" s="4" t="s">
        <v>36</v>
      </c>
      <c r="CA8" s="4" t="s">
        <v>799</v>
      </c>
      <c r="CB8" s="4">
        <v>38</v>
      </c>
      <c r="CC8" s="4">
        <v>2021</v>
      </c>
      <c r="CD8" s="4">
        <v>37.055837563451774</v>
      </c>
      <c r="CE8" s="4" t="s">
        <v>36</v>
      </c>
      <c r="CF8" s="4" t="s">
        <v>34</v>
      </c>
      <c r="CG8" s="4">
        <v>77.781999999999996</v>
      </c>
      <c r="CH8" s="4">
        <v>2020</v>
      </c>
      <c r="CI8" s="4">
        <v>32.363478260869563</v>
      </c>
      <c r="CJ8" s="4" t="s">
        <v>37</v>
      </c>
      <c r="CK8" s="4" t="s">
        <v>797</v>
      </c>
      <c r="CL8" s="4">
        <v>73.284000000000006</v>
      </c>
      <c r="CM8" s="4">
        <v>2020</v>
      </c>
      <c r="CN8" s="4">
        <v>70.315555555555562</v>
      </c>
      <c r="CO8" s="4" t="s">
        <v>44</v>
      </c>
      <c r="CP8" s="4" t="s">
        <v>798</v>
      </c>
      <c r="CQ8" s="4">
        <v>24.900000000000002</v>
      </c>
      <c r="CR8" s="4">
        <v>2019</v>
      </c>
      <c r="CS8" s="4">
        <v>28.110599078341004</v>
      </c>
      <c r="CT8" s="4" t="s">
        <v>36</v>
      </c>
      <c r="CU8" s="4" t="s">
        <v>797</v>
      </c>
      <c r="CV8" s="4">
        <v>243</v>
      </c>
      <c r="CW8" s="4">
        <v>2016</v>
      </c>
      <c r="CX8" s="4">
        <v>34.110629067245121</v>
      </c>
      <c r="CY8" s="4" t="s">
        <v>37</v>
      </c>
      <c r="CZ8" s="4">
        <v>29.66</v>
      </c>
      <c r="DA8" s="4">
        <v>2019</v>
      </c>
      <c r="DB8" s="4">
        <v>13.245901639344272</v>
      </c>
      <c r="DC8" s="4" t="s">
        <v>37</v>
      </c>
      <c r="DD8" s="4" t="s">
        <v>797</v>
      </c>
      <c r="DE8" s="4">
        <v>61.01</v>
      </c>
      <c r="DF8" s="4">
        <v>2019</v>
      </c>
      <c r="DG8" s="4">
        <v>24.172413793103441</v>
      </c>
      <c r="DH8" s="4" t="s">
        <v>36</v>
      </c>
      <c r="DI8" s="4" t="s">
        <v>797</v>
      </c>
      <c r="DJ8" s="4">
        <v>120</v>
      </c>
      <c r="DK8" s="4">
        <v>2016</v>
      </c>
      <c r="DL8" s="4">
        <v>14.296134208606853</v>
      </c>
      <c r="DM8" s="4" t="s">
        <v>37</v>
      </c>
      <c r="DN8" s="4" t="s">
        <v>34</v>
      </c>
      <c r="DO8" s="4">
        <v>55.300000000000004</v>
      </c>
      <c r="DP8" s="4">
        <v>2018</v>
      </c>
      <c r="DQ8" s="4">
        <v>41.872561768530559</v>
      </c>
      <c r="DR8" s="4" t="s">
        <v>37</v>
      </c>
      <c r="DS8" s="4" t="s">
        <v>800</v>
      </c>
      <c r="DT8" s="4">
        <v>47</v>
      </c>
      <c r="DU8" s="4">
        <v>2020</v>
      </c>
      <c r="DV8" s="4">
        <v>10.16949152542373</v>
      </c>
      <c r="DW8" s="4" t="s">
        <v>37</v>
      </c>
      <c r="DX8" s="4" t="s">
        <v>797</v>
      </c>
      <c r="DY8" s="4">
        <v>37</v>
      </c>
      <c r="DZ8" s="4">
        <v>2019</v>
      </c>
      <c r="EA8" s="4">
        <v>0</v>
      </c>
      <c r="EB8" s="4" t="s">
        <v>37</v>
      </c>
      <c r="EC8" s="4" t="s">
        <v>797</v>
      </c>
      <c r="ED8" s="4">
        <v>85.536000000000001</v>
      </c>
      <c r="EE8" s="4">
        <v>2020</v>
      </c>
      <c r="EF8" s="4">
        <v>68.692640692640694</v>
      </c>
      <c r="EG8" s="4" t="s">
        <v>44</v>
      </c>
      <c r="EH8" s="4" t="s">
        <v>798</v>
      </c>
      <c r="EI8" s="4">
        <v>33.161000000000001</v>
      </c>
      <c r="EJ8" s="4">
        <v>2020</v>
      </c>
      <c r="EK8" s="4">
        <v>18.489024390243905</v>
      </c>
      <c r="EL8" s="4" t="s">
        <v>37</v>
      </c>
      <c r="EM8" s="4" t="s">
        <v>800</v>
      </c>
      <c r="EN8" s="4">
        <v>2.8000000000000003</v>
      </c>
      <c r="EO8" s="4">
        <v>2019</v>
      </c>
      <c r="EP8" s="4">
        <v>4.5871559633027568</v>
      </c>
      <c r="EQ8" s="4" t="s">
        <v>37</v>
      </c>
      <c r="ER8" s="4" t="s">
        <v>797</v>
      </c>
      <c r="ES8" s="4">
        <v>53.941000000000003</v>
      </c>
      <c r="ET8" s="4">
        <v>2018</v>
      </c>
      <c r="EU8" s="4">
        <v>15.950729927007298</v>
      </c>
      <c r="EV8" s="4" t="s">
        <v>37</v>
      </c>
      <c r="EW8" s="4" t="s">
        <v>799</v>
      </c>
      <c r="EX8" s="4">
        <v>37.700000000000003</v>
      </c>
      <c r="EY8" s="4">
        <v>2018</v>
      </c>
      <c r="EZ8" s="4">
        <v>24.484848484848488</v>
      </c>
      <c r="FA8" s="4" t="s">
        <v>37</v>
      </c>
      <c r="FB8" s="4" t="s">
        <v>797</v>
      </c>
      <c r="FC8" s="4">
        <v>35.713999999999999</v>
      </c>
      <c r="FD8" s="4">
        <v>2019</v>
      </c>
      <c r="FE8" s="4">
        <v>0</v>
      </c>
      <c r="FF8" s="4" t="s">
        <v>37</v>
      </c>
      <c r="FG8" s="4" t="s">
        <v>800</v>
      </c>
      <c r="FH8" s="4">
        <v>99.290999999999997</v>
      </c>
      <c r="FI8" s="4">
        <v>2020</v>
      </c>
      <c r="FJ8" s="4">
        <v>99.096815286624192</v>
      </c>
      <c r="FK8" s="4" t="s">
        <v>50</v>
      </c>
      <c r="FL8" s="4" t="s">
        <v>798</v>
      </c>
      <c r="FM8" s="4">
        <v>16.667000000000002</v>
      </c>
      <c r="FN8" s="4">
        <v>2020</v>
      </c>
      <c r="FO8" s="4">
        <v>31.694672131147549</v>
      </c>
      <c r="FP8" s="4" t="s">
        <v>36</v>
      </c>
      <c r="FQ8" s="4" t="s">
        <v>800</v>
      </c>
      <c r="FR8" s="4">
        <v>27.8</v>
      </c>
      <c r="FS8" s="4">
        <v>2021</v>
      </c>
      <c r="FT8" s="4">
        <v>48.372093023255815</v>
      </c>
      <c r="FU8" s="4" t="s">
        <v>36</v>
      </c>
      <c r="FV8" s="4" t="s">
        <v>798</v>
      </c>
      <c r="FW8" s="4">
        <v>63.962000000000003</v>
      </c>
      <c r="FX8" s="4">
        <v>2020</v>
      </c>
      <c r="FY8" s="4">
        <v>39.936666666666667</v>
      </c>
      <c r="FZ8" s="4" t="s">
        <v>36</v>
      </c>
      <c r="GA8" s="4" t="s">
        <v>797</v>
      </c>
      <c r="GB8" s="4">
        <v>29.776</v>
      </c>
      <c r="GC8" s="4">
        <v>2020</v>
      </c>
      <c r="GD8" s="4">
        <v>22.232558139534888</v>
      </c>
      <c r="GE8" s="4" t="s">
        <v>37</v>
      </c>
      <c r="GF8" s="4" t="s">
        <v>797</v>
      </c>
      <c r="GG8" s="4">
        <v>1.37</v>
      </c>
      <c r="GH8" s="4">
        <v>2018</v>
      </c>
      <c r="GI8" s="4">
        <v>100</v>
      </c>
      <c r="GJ8" s="4" t="s">
        <v>50</v>
      </c>
      <c r="GK8" s="4">
        <v>0</v>
      </c>
      <c r="GL8" s="4">
        <v>2018</v>
      </c>
      <c r="GM8" s="4">
        <v>0</v>
      </c>
      <c r="GN8" s="4" t="s">
        <v>37</v>
      </c>
      <c r="GO8" s="4">
        <v>500.6</v>
      </c>
      <c r="GP8" s="4">
        <v>2018</v>
      </c>
      <c r="GQ8" s="4">
        <v>96.324770642201827</v>
      </c>
      <c r="GR8" s="4" t="s">
        <v>50</v>
      </c>
      <c r="GS8" s="4">
        <v>42.417999999999999</v>
      </c>
      <c r="GT8" s="4">
        <v>2019</v>
      </c>
      <c r="GU8" s="4">
        <v>36.653465346534645</v>
      </c>
      <c r="GV8" s="4" t="s">
        <v>37</v>
      </c>
      <c r="GW8" s="4" t="s">
        <v>797</v>
      </c>
      <c r="GX8" s="4">
        <v>1.6</v>
      </c>
      <c r="GY8" s="4">
        <v>2019</v>
      </c>
      <c r="GZ8" s="4">
        <v>0</v>
      </c>
      <c r="HA8" s="4" t="s">
        <v>37</v>
      </c>
      <c r="HB8" s="4" t="s">
        <v>797</v>
      </c>
      <c r="HC8" s="4">
        <v>1.6739999999999999</v>
      </c>
      <c r="HD8" s="4">
        <v>2019</v>
      </c>
      <c r="HE8" s="4">
        <v>71.627118644067806</v>
      </c>
      <c r="HF8" s="4" t="s">
        <v>36</v>
      </c>
      <c r="HG8" s="4" t="s">
        <v>798</v>
      </c>
      <c r="HH8" s="4"/>
      <c r="HI8" s="4"/>
      <c r="HJ8" s="4"/>
      <c r="HK8" s="4" t="s">
        <v>34</v>
      </c>
      <c r="HL8" s="4" t="s">
        <v>34</v>
      </c>
      <c r="HM8" s="4">
        <v>56</v>
      </c>
      <c r="HN8" s="4">
        <v>2019</v>
      </c>
      <c r="HO8" s="4">
        <v>56.000000000000007</v>
      </c>
      <c r="HP8" s="4" t="s">
        <v>36</v>
      </c>
      <c r="HQ8" s="4" t="s">
        <v>797</v>
      </c>
      <c r="HR8" s="4">
        <v>5.069</v>
      </c>
      <c r="HS8" s="4">
        <v>2020</v>
      </c>
      <c r="HT8" s="4">
        <v>92.551999999999992</v>
      </c>
      <c r="HU8" s="4" t="s">
        <v>50</v>
      </c>
      <c r="HV8" s="4" t="s">
        <v>798</v>
      </c>
      <c r="HW8" s="4">
        <v>58.89</v>
      </c>
      <c r="HX8" s="4">
        <v>2022</v>
      </c>
      <c r="HY8" s="4">
        <v>45.20454545454546</v>
      </c>
      <c r="HZ8" s="4" t="s">
        <v>44</v>
      </c>
      <c r="IA8" s="4" t="s">
        <v>800</v>
      </c>
      <c r="IB8" s="4">
        <v>7.7960000000000003</v>
      </c>
      <c r="IC8" s="4">
        <v>2018</v>
      </c>
      <c r="ID8" s="4"/>
      <c r="IE8" s="4">
        <v>64.563636363636363</v>
      </c>
      <c r="IF8" s="4" t="s">
        <v>36</v>
      </c>
      <c r="IG8" s="4">
        <v>23.486000000000001</v>
      </c>
      <c r="IH8" s="4">
        <v>2017</v>
      </c>
      <c r="II8" s="4">
        <v>16.832608695652173</v>
      </c>
      <c r="IJ8" s="4" t="s">
        <v>37</v>
      </c>
      <c r="IK8" s="4" t="s">
        <v>798</v>
      </c>
      <c r="IL8" s="4">
        <v>0.55500000000000005</v>
      </c>
      <c r="IM8" s="4">
        <v>2020</v>
      </c>
      <c r="IN8" s="4">
        <v>46.363636363636374</v>
      </c>
      <c r="IO8" s="4" t="s">
        <v>36</v>
      </c>
      <c r="IP8" s="4" t="s">
        <v>34</v>
      </c>
      <c r="IQ8" s="4">
        <v>26</v>
      </c>
      <c r="IR8" s="4">
        <v>2020</v>
      </c>
      <c r="IS8" s="4">
        <v>24.335378323108387</v>
      </c>
      <c r="IT8" s="4" t="s">
        <v>36</v>
      </c>
      <c r="IU8" s="4" t="s">
        <v>799</v>
      </c>
      <c r="IV8" s="4">
        <v>23.166</v>
      </c>
      <c r="IW8" s="4">
        <v>2019</v>
      </c>
      <c r="IX8" s="4">
        <v>22.075050709939152</v>
      </c>
      <c r="IY8" s="4" t="s">
        <v>37</v>
      </c>
      <c r="IZ8" s="4" t="s">
        <v>799</v>
      </c>
      <c r="JA8" s="4">
        <v>1.556</v>
      </c>
      <c r="JB8" s="4">
        <v>2018</v>
      </c>
      <c r="JC8" s="4">
        <v>0</v>
      </c>
      <c r="JD8" s="4" t="s">
        <v>37</v>
      </c>
      <c r="JE8" s="4" t="s">
        <v>800</v>
      </c>
      <c r="JF8" s="4">
        <v>1.0999999999999999E-2</v>
      </c>
      <c r="JG8" s="4">
        <v>2020</v>
      </c>
      <c r="JH8" s="4">
        <v>0.91666666666666663</v>
      </c>
      <c r="JI8" s="4" t="s">
        <v>37</v>
      </c>
      <c r="JJ8" s="4" t="s">
        <v>797</v>
      </c>
      <c r="JK8" s="4">
        <v>33.700000000000003</v>
      </c>
      <c r="JL8" s="4">
        <v>2012</v>
      </c>
      <c r="JM8" s="4">
        <v>82.535211267605618</v>
      </c>
      <c r="JN8" s="4" t="s">
        <v>44</v>
      </c>
      <c r="JO8" s="4" t="s">
        <v>34</v>
      </c>
      <c r="JP8" s="4">
        <v>1.333</v>
      </c>
      <c r="JQ8" s="4">
        <v>2018</v>
      </c>
      <c r="JR8" s="4">
        <v>72.9375</v>
      </c>
      <c r="JS8" s="4" t="s">
        <v>44</v>
      </c>
      <c r="JT8" s="4" t="s">
        <v>34</v>
      </c>
      <c r="JU8" s="4">
        <v>50.7</v>
      </c>
      <c r="JV8" s="4">
        <v>2018</v>
      </c>
      <c r="JW8" s="4">
        <v>43.666666666666664</v>
      </c>
      <c r="JX8" s="4" t="s">
        <v>36</v>
      </c>
      <c r="JY8" s="4" t="s">
        <v>800</v>
      </c>
      <c r="JZ8" s="4">
        <v>27.147000000000002</v>
      </c>
      <c r="KA8" s="4">
        <v>2019</v>
      </c>
      <c r="KB8" s="4">
        <v>74.167286245353154</v>
      </c>
      <c r="KC8" s="4" t="s">
        <v>36</v>
      </c>
      <c r="KD8" s="4" t="s">
        <v>800</v>
      </c>
      <c r="KE8" s="4">
        <v>53.691000000000003</v>
      </c>
      <c r="KF8" s="4">
        <v>2020</v>
      </c>
      <c r="KG8" s="4">
        <v>50.682641107561231</v>
      </c>
      <c r="KH8" s="4" t="s">
        <v>37</v>
      </c>
      <c r="KI8" s="4" t="s">
        <v>800</v>
      </c>
      <c r="KJ8" s="4">
        <v>0.79700000000000004</v>
      </c>
      <c r="KK8" s="4">
        <v>2019</v>
      </c>
      <c r="KL8" s="4">
        <v>97.437768240343345</v>
      </c>
      <c r="KM8" s="4" t="s">
        <v>50</v>
      </c>
      <c r="KN8" s="4">
        <v>1.2610000000000001</v>
      </c>
      <c r="KO8" s="4">
        <v>2018</v>
      </c>
      <c r="KP8" s="4">
        <v>99.759809523809523</v>
      </c>
      <c r="KQ8" s="4" t="s">
        <v>50</v>
      </c>
      <c r="KR8" s="4">
        <v>0.371</v>
      </c>
      <c r="KS8" s="4">
        <v>2018</v>
      </c>
      <c r="KT8" s="4">
        <v>98.763333333333335</v>
      </c>
      <c r="KU8" s="4" t="s">
        <v>50</v>
      </c>
      <c r="KV8" s="4">
        <v>12.681000000000001</v>
      </c>
      <c r="KW8" s="4">
        <v>2015</v>
      </c>
      <c r="KX8" s="4">
        <v>89.101020408163265</v>
      </c>
      <c r="KY8" s="4" t="s">
        <v>50</v>
      </c>
      <c r="KZ8" s="4" t="s">
        <v>798</v>
      </c>
      <c r="LA8" s="4">
        <v>0.19500000000000001</v>
      </c>
      <c r="LB8" s="4">
        <v>2015</v>
      </c>
      <c r="LC8" s="4">
        <v>99.566666666666663</v>
      </c>
      <c r="LD8" s="4" t="s">
        <v>50</v>
      </c>
      <c r="LE8" s="4" t="s">
        <v>798</v>
      </c>
      <c r="LF8" s="4"/>
      <c r="LG8" s="4"/>
      <c r="LH8" s="4"/>
      <c r="LI8" s="4" t="s">
        <v>34</v>
      </c>
      <c r="LJ8" s="4" t="s">
        <v>34</v>
      </c>
      <c r="LK8" s="4">
        <v>0.25800000000000001</v>
      </c>
      <c r="LL8" s="4">
        <v>2020</v>
      </c>
      <c r="LM8" s="4">
        <v>98.710000000000008</v>
      </c>
      <c r="LN8" s="4" t="s">
        <v>50</v>
      </c>
      <c r="LO8" s="4" t="s">
        <v>798</v>
      </c>
      <c r="LP8" s="4">
        <v>0.13700000000000001</v>
      </c>
      <c r="LQ8" s="4">
        <v>2018</v>
      </c>
      <c r="LR8" s="4">
        <v>95.71875</v>
      </c>
      <c r="LS8" s="4" t="s">
        <v>50</v>
      </c>
      <c r="LT8" s="4" t="s">
        <v>798</v>
      </c>
      <c r="LU8" s="4">
        <v>0</v>
      </c>
      <c r="LV8" s="4">
        <v>2020</v>
      </c>
      <c r="LW8" s="4">
        <v>100</v>
      </c>
      <c r="LX8" s="4" t="s">
        <v>50</v>
      </c>
      <c r="LY8" s="4">
        <v>69.281000000000006</v>
      </c>
      <c r="LZ8" s="4">
        <v>2020</v>
      </c>
      <c r="MA8" s="4">
        <v>69.281000000000006</v>
      </c>
      <c r="MB8" s="4" t="s">
        <v>44</v>
      </c>
      <c r="MC8" s="4" t="s">
        <v>797</v>
      </c>
      <c r="MD8" s="4">
        <v>44.050000000000004</v>
      </c>
      <c r="ME8" s="4">
        <v>2020</v>
      </c>
      <c r="MF8" s="4">
        <v>21.638655462184879</v>
      </c>
      <c r="MG8" s="4" t="s">
        <v>37</v>
      </c>
      <c r="MH8" s="4" t="s">
        <v>797</v>
      </c>
      <c r="MI8" s="4">
        <v>25.361000000000001</v>
      </c>
      <c r="MJ8" s="4">
        <v>2018</v>
      </c>
      <c r="MK8" s="4">
        <v>72.628089887640442</v>
      </c>
      <c r="ML8" s="4" t="s">
        <v>44</v>
      </c>
      <c r="MM8" s="4" t="s">
        <v>800</v>
      </c>
      <c r="MN8" s="4">
        <v>25.414999999999999</v>
      </c>
      <c r="MO8" s="4">
        <v>2018</v>
      </c>
      <c r="MP8" s="4">
        <v>0</v>
      </c>
      <c r="MQ8" s="4" t="s">
        <v>37</v>
      </c>
      <c r="MR8" s="4" t="s">
        <v>800</v>
      </c>
      <c r="MS8" s="4">
        <v>0</v>
      </c>
      <c r="MT8" s="4">
        <v>2018</v>
      </c>
      <c r="MU8" s="4">
        <v>100</v>
      </c>
      <c r="MV8" s="4" t="s">
        <v>50</v>
      </c>
      <c r="MW8" s="4">
        <v>69.790999999999997</v>
      </c>
      <c r="MX8" s="4">
        <v>2020</v>
      </c>
      <c r="MY8" s="4">
        <v>69.790999999999997</v>
      </c>
      <c r="MZ8" s="4" t="s">
        <v>44</v>
      </c>
      <c r="NA8" s="4" t="s">
        <v>797</v>
      </c>
      <c r="NB8" s="4">
        <v>90.418999999999997</v>
      </c>
      <c r="NC8" s="4">
        <v>2020</v>
      </c>
      <c r="ND8" s="4">
        <v>90.418999999999997</v>
      </c>
      <c r="NE8" s="4" t="s">
        <v>50</v>
      </c>
      <c r="NF8" s="4" t="s">
        <v>798</v>
      </c>
      <c r="NG8" s="4">
        <v>0.89300000000000002</v>
      </c>
      <c r="NH8" s="4">
        <v>2021</v>
      </c>
      <c r="NI8" s="4">
        <v>73.25</v>
      </c>
      <c r="NJ8" s="4" t="s">
        <v>44</v>
      </c>
      <c r="NK8" s="4" t="s">
        <v>797</v>
      </c>
      <c r="NL8" s="4">
        <v>1.4430000000000001</v>
      </c>
      <c r="NM8" s="4">
        <v>2020</v>
      </c>
      <c r="NN8" s="4">
        <v>3.7999999999999958</v>
      </c>
      <c r="NO8" s="4" t="s">
        <v>37</v>
      </c>
      <c r="NP8" s="4" t="s">
        <v>797</v>
      </c>
      <c r="NQ8" s="4">
        <v>1.2E-2</v>
      </c>
      <c r="NR8" s="4">
        <v>2018</v>
      </c>
      <c r="NS8" s="4">
        <v>99.88</v>
      </c>
      <c r="NT8" s="4" t="s">
        <v>50</v>
      </c>
      <c r="NU8" s="4">
        <v>99</v>
      </c>
      <c r="NV8" s="4">
        <v>2019</v>
      </c>
      <c r="NW8" s="4">
        <v>98.857142857142861</v>
      </c>
      <c r="NX8" s="4" t="s">
        <v>44</v>
      </c>
      <c r="NY8" s="4" t="s">
        <v>797</v>
      </c>
      <c r="NZ8" s="4">
        <v>65.625</v>
      </c>
      <c r="OA8" s="4">
        <v>2017</v>
      </c>
      <c r="OB8" s="4">
        <v>13.786764705882353</v>
      </c>
      <c r="OC8" s="4" t="s">
        <v>37</v>
      </c>
      <c r="OD8" s="4" t="s">
        <v>34</v>
      </c>
      <c r="OE8" s="4">
        <v>3.6630000000000003</v>
      </c>
      <c r="OF8" s="4">
        <v>2020</v>
      </c>
      <c r="OG8" s="4">
        <v>30.605263157894747</v>
      </c>
      <c r="OH8" s="4" t="s">
        <v>36</v>
      </c>
      <c r="OI8" s="4" t="s">
        <v>800</v>
      </c>
      <c r="OJ8" s="4">
        <v>62</v>
      </c>
      <c r="OK8" s="4">
        <v>2020</v>
      </c>
      <c r="OL8" s="4">
        <v>57.303370786516851</v>
      </c>
      <c r="OM8" s="4" t="s">
        <v>36</v>
      </c>
      <c r="ON8" s="4">
        <v>25</v>
      </c>
      <c r="OO8" s="4">
        <v>2021</v>
      </c>
      <c r="OP8" s="4">
        <v>15.873015873015875</v>
      </c>
      <c r="OQ8" s="4" t="s">
        <v>37</v>
      </c>
      <c r="OR8" s="4" t="s">
        <v>797</v>
      </c>
      <c r="OS8" s="4">
        <v>35.5</v>
      </c>
      <c r="OT8" s="4">
        <v>2019</v>
      </c>
      <c r="OU8" s="4">
        <v>32.10526315789474</v>
      </c>
      <c r="OV8" s="4" t="s">
        <v>36</v>
      </c>
      <c r="OW8" s="4" t="s">
        <v>800</v>
      </c>
      <c r="OX8" s="4">
        <v>24.187999999999999</v>
      </c>
      <c r="OY8" s="4">
        <v>2019</v>
      </c>
      <c r="OZ8" s="4">
        <v>38.452926208651398</v>
      </c>
      <c r="PA8" s="4" t="s">
        <v>37</v>
      </c>
      <c r="PB8" s="4">
        <v>35.42</v>
      </c>
      <c r="PC8" s="4">
        <v>2021</v>
      </c>
      <c r="PD8" s="4">
        <v>63.685714285714276</v>
      </c>
      <c r="PE8" s="4" t="s">
        <v>44</v>
      </c>
      <c r="PF8" s="4" t="s">
        <v>800</v>
      </c>
      <c r="PG8" s="4">
        <v>0.45900000000000002</v>
      </c>
      <c r="PH8" s="4">
        <v>2020</v>
      </c>
      <c r="PI8" s="4">
        <v>55.230769230769226</v>
      </c>
      <c r="PJ8" s="4" t="s">
        <v>36</v>
      </c>
      <c r="PK8" s="4" t="s">
        <v>34</v>
      </c>
      <c r="PL8" s="4">
        <v>12.786</v>
      </c>
      <c r="PM8" s="4">
        <v>2019</v>
      </c>
      <c r="PN8" s="4">
        <v>27.96</v>
      </c>
      <c r="PO8" s="4" t="s">
        <v>37</v>
      </c>
      <c r="PP8" s="4" t="s">
        <v>800</v>
      </c>
      <c r="PQ8" s="4">
        <v>3.097</v>
      </c>
      <c r="PR8" s="4">
        <v>2020</v>
      </c>
      <c r="PS8" s="4">
        <v>20.646666666666665</v>
      </c>
      <c r="PT8" s="4" t="s">
        <v>37</v>
      </c>
      <c r="PU8" s="4" t="s">
        <v>797</v>
      </c>
      <c r="PV8" s="4">
        <v>0</v>
      </c>
      <c r="PW8" s="4">
        <v>2019</v>
      </c>
      <c r="PX8" s="4">
        <v>1</v>
      </c>
      <c r="PY8" s="4">
        <v>100</v>
      </c>
      <c r="PZ8" s="4" t="s">
        <v>50</v>
      </c>
      <c r="QA8" s="4">
        <v>45.875</v>
      </c>
      <c r="QB8" s="4">
        <v>2019</v>
      </c>
      <c r="QC8" s="4">
        <v>27.833333333333332</v>
      </c>
      <c r="QD8" s="4" t="s">
        <v>37</v>
      </c>
      <c r="QE8" s="4" t="s">
        <v>799</v>
      </c>
      <c r="QF8" s="4" t="s">
        <v>37</v>
      </c>
      <c r="QG8" s="4" t="s">
        <v>800</v>
      </c>
      <c r="QH8" s="4" t="s">
        <v>37</v>
      </c>
      <c r="QI8" s="4" t="s">
        <v>797</v>
      </c>
      <c r="QJ8" s="4" t="s">
        <v>37</v>
      </c>
      <c r="QK8" s="4" t="s">
        <v>797</v>
      </c>
      <c r="QL8" s="4" t="s">
        <v>37</v>
      </c>
      <c r="QM8" s="4" t="s">
        <v>797</v>
      </c>
      <c r="QN8" s="4" t="s">
        <v>37</v>
      </c>
      <c r="QO8" s="4" t="s">
        <v>797</v>
      </c>
      <c r="QP8" s="4" t="s">
        <v>37</v>
      </c>
      <c r="QQ8" s="4" t="s">
        <v>797</v>
      </c>
      <c r="QR8" s="4" t="s">
        <v>37</v>
      </c>
      <c r="QS8" s="4" t="s">
        <v>799</v>
      </c>
      <c r="QT8" s="4" t="s">
        <v>36</v>
      </c>
      <c r="QU8" s="4" t="s">
        <v>799</v>
      </c>
      <c r="QV8" s="4" t="s">
        <v>37</v>
      </c>
      <c r="QW8" s="4" t="s">
        <v>797</v>
      </c>
      <c r="QX8" s="4" t="s">
        <v>44</v>
      </c>
      <c r="QY8" s="4" t="s">
        <v>34</v>
      </c>
      <c r="QZ8" s="4" t="s">
        <v>36</v>
      </c>
      <c r="RA8" s="4" t="s">
        <v>800</v>
      </c>
      <c r="RB8" s="4" t="s">
        <v>50</v>
      </c>
      <c r="RC8" s="4" t="s">
        <v>798</v>
      </c>
      <c r="RD8" s="4" t="s">
        <v>50</v>
      </c>
      <c r="RE8" s="4" t="s">
        <v>798</v>
      </c>
      <c r="RF8" s="4" t="s">
        <v>37</v>
      </c>
      <c r="RG8" s="4" t="s">
        <v>800</v>
      </c>
      <c r="RH8" s="4" t="s">
        <v>36</v>
      </c>
      <c r="RI8" s="4" t="s">
        <v>797</v>
      </c>
      <c r="RJ8" s="4" t="s">
        <v>37</v>
      </c>
      <c r="RK8" s="4" t="s">
        <v>800</v>
      </c>
      <c r="RL8" s="4" t="s">
        <v>37</v>
      </c>
      <c r="RM8" s="4" t="s">
        <v>797</v>
      </c>
      <c r="RN8" s="4">
        <v>31.695417209826228</v>
      </c>
      <c r="RO8" s="4">
        <v>37.139028743223847</v>
      </c>
      <c r="RP8" s="4">
        <v>34.782979737060437</v>
      </c>
      <c r="RQ8" s="4">
        <v>26.929887743298664</v>
      </c>
      <c r="RR8" s="4">
        <v>40.729685785175207</v>
      </c>
      <c r="RS8" s="4">
        <v>51.698799089680676</v>
      </c>
      <c r="RT8" s="4">
        <v>41.070145997650613</v>
      </c>
      <c r="RU8" s="4">
        <v>53.103285375494082</v>
      </c>
      <c r="RV8" s="4">
        <v>11.83177392492855</v>
      </c>
      <c r="RW8" s="4">
        <v>77.736355633802816</v>
      </c>
      <c r="RX8" s="4">
        <v>56.172198006527019</v>
      </c>
      <c r="RY8" s="4">
        <v>96.925719634463221</v>
      </c>
      <c r="RZ8" s="4">
        <v>98.142916666666679</v>
      </c>
      <c r="SA8" s="4">
        <v>52.709549069965064</v>
      </c>
      <c r="SB8" s="4">
        <v>67.427999999999997</v>
      </c>
      <c r="SC8" s="4">
        <v>45.100025584831364</v>
      </c>
      <c r="SD8" s="4">
        <v>44.110000000000007</v>
      </c>
      <c r="SE8" s="4">
        <v>37.717850006002443</v>
      </c>
      <c r="SF8" s="4">
        <v>47.652633190031672</v>
      </c>
      <c r="SG8" s="4">
        <v>40.347024200227452</v>
      </c>
      <c r="SH8" s="4">
        <v>38.186708987399555</v>
      </c>
      <c r="SI8" s="4">
        <v>36.644579186768567</v>
      </c>
      <c r="SJ8" s="4">
        <v>56.709973708433651</v>
      </c>
      <c r="SK8" s="4">
        <v>43.947391403901719</v>
      </c>
      <c r="SL8" s="4">
        <v>47.78443952569171</v>
      </c>
      <c r="SM8" s="4">
        <v>28.401856022425129</v>
      </c>
      <c r="SN8" s="4">
        <v>52.589700704225351</v>
      </c>
      <c r="SO8" s="4">
        <v>34.141701252661854</v>
      </c>
      <c r="SP8" s="4">
        <v>97.302679916888067</v>
      </c>
      <c r="SQ8" s="4">
        <v>97.055642424242421</v>
      </c>
      <c r="SR8" s="4">
        <v>60.01933451672803</v>
      </c>
      <c r="SS8" s="4">
        <v>72.495599999999996</v>
      </c>
      <c r="ST8" s="4">
        <v>41.848080807642269</v>
      </c>
      <c r="SU8" s="4">
        <v>47.532047619047617</v>
      </c>
    </row>
    <row r="9" spans="1:515">
      <c r="A9" t="s">
        <v>15</v>
      </c>
      <c r="B9" t="s">
        <v>32</v>
      </c>
      <c r="C9" s="1"/>
      <c r="D9" s="4">
        <v>2015490</v>
      </c>
      <c r="E9" s="4">
        <v>65.39</v>
      </c>
      <c r="F9" s="4">
        <v>2022</v>
      </c>
      <c r="G9" s="4"/>
      <c r="H9" s="4" t="s">
        <v>37</v>
      </c>
      <c r="I9" s="4" t="s">
        <v>797</v>
      </c>
      <c r="J9" s="4">
        <v>84.22</v>
      </c>
      <c r="K9" s="4">
        <v>2022</v>
      </c>
      <c r="L9" s="4"/>
      <c r="M9" s="4" t="s">
        <v>37</v>
      </c>
      <c r="N9" s="4" t="s">
        <v>797</v>
      </c>
      <c r="O9" s="4">
        <v>47.7</v>
      </c>
      <c r="P9" s="4">
        <v>2018</v>
      </c>
      <c r="Q9" s="4"/>
      <c r="R9" s="4" t="s">
        <v>36</v>
      </c>
      <c r="S9" s="4" t="s">
        <v>34</v>
      </c>
      <c r="T9" s="4"/>
      <c r="U9" s="4"/>
      <c r="V9" s="4"/>
      <c r="W9" s="4" t="s">
        <v>34</v>
      </c>
      <c r="X9" s="4" t="s">
        <v>34</v>
      </c>
      <c r="Y9" s="4">
        <v>28.1</v>
      </c>
      <c r="Z9" s="4">
        <v>2019</v>
      </c>
      <c r="AA9" s="4"/>
      <c r="AB9" s="4" t="s">
        <v>37</v>
      </c>
      <c r="AC9" s="4" t="s">
        <v>797</v>
      </c>
      <c r="AD9" s="4">
        <v>7.8</v>
      </c>
      <c r="AE9" s="4">
        <v>2019</v>
      </c>
      <c r="AF9" s="4"/>
      <c r="AG9" s="4" t="s">
        <v>44</v>
      </c>
      <c r="AH9" s="4" t="s">
        <v>797</v>
      </c>
      <c r="AI9" s="4">
        <v>9.5</v>
      </c>
      <c r="AJ9" s="4">
        <v>2016</v>
      </c>
      <c r="AK9" s="4"/>
      <c r="AL9" s="4" t="s">
        <v>50</v>
      </c>
      <c r="AM9" s="4" t="s">
        <v>798</v>
      </c>
      <c r="AN9" s="4">
        <v>1.3120000000000001</v>
      </c>
      <c r="AO9" s="4">
        <v>2018</v>
      </c>
      <c r="AP9" s="4"/>
      <c r="AQ9" s="4" t="s">
        <v>36</v>
      </c>
      <c r="AR9" s="4" t="s">
        <v>800</v>
      </c>
      <c r="AS9" s="4"/>
      <c r="AT9" s="4"/>
      <c r="AU9" s="4"/>
      <c r="AV9" s="4" t="s">
        <v>34</v>
      </c>
      <c r="AW9" s="4" t="s">
        <v>34</v>
      </c>
      <c r="AX9" s="4">
        <v>667</v>
      </c>
      <c r="AY9" s="4">
        <v>2017</v>
      </c>
      <c r="AZ9" s="4"/>
      <c r="BA9" s="4" t="s">
        <v>37</v>
      </c>
      <c r="BB9" s="4" t="s">
        <v>797</v>
      </c>
      <c r="BC9" s="4">
        <v>35.1</v>
      </c>
      <c r="BD9" s="4">
        <v>2020</v>
      </c>
      <c r="BE9" s="4"/>
      <c r="BF9" s="4" t="s">
        <v>37</v>
      </c>
      <c r="BG9" s="4" t="s">
        <v>797</v>
      </c>
      <c r="BH9" s="4">
        <v>76.8</v>
      </c>
      <c r="BI9" s="4">
        <v>2020</v>
      </c>
      <c r="BJ9" s="4"/>
      <c r="BK9" s="4" t="s">
        <v>37</v>
      </c>
      <c r="BL9" s="4" t="s">
        <v>799</v>
      </c>
      <c r="BM9" s="4">
        <v>361</v>
      </c>
      <c r="BN9" s="4">
        <v>2020</v>
      </c>
      <c r="BO9" s="4"/>
      <c r="BP9" s="4" t="s">
        <v>37</v>
      </c>
      <c r="BQ9" s="4" t="s">
        <v>797</v>
      </c>
      <c r="BR9" s="4">
        <v>0.88</v>
      </c>
      <c r="BS9" s="4">
        <v>2020</v>
      </c>
      <c r="BT9" s="4"/>
      <c r="BU9" s="4" t="s">
        <v>36</v>
      </c>
      <c r="BV9" s="4" t="s">
        <v>798</v>
      </c>
      <c r="BW9" s="4">
        <v>59</v>
      </c>
      <c r="BX9" s="4">
        <v>2020</v>
      </c>
      <c r="BY9" s="4"/>
      <c r="BZ9" s="4" t="s">
        <v>36</v>
      </c>
      <c r="CA9" s="4" t="s">
        <v>798</v>
      </c>
      <c r="CB9" s="4"/>
      <c r="CC9" s="4"/>
      <c r="CD9" s="4"/>
      <c r="CE9" s="4" t="s">
        <v>34</v>
      </c>
      <c r="CF9" s="4" t="s">
        <v>34</v>
      </c>
      <c r="CG9" s="4">
        <v>51.88</v>
      </c>
      <c r="CH9" s="4">
        <v>2020</v>
      </c>
      <c r="CI9" s="4"/>
      <c r="CJ9" s="4" t="s">
        <v>37</v>
      </c>
      <c r="CK9" s="4" t="s">
        <v>800</v>
      </c>
      <c r="CL9" s="4">
        <v>25.280999999999999</v>
      </c>
      <c r="CM9" s="4">
        <v>2020</v>
      </c>
      <c r="CN9" s="4"/>
      <c r="CO9" s="4" t="s">
        <v>37</v>
      </c>
      <c r="CP9" s="4" t="s">
        <v>797</v>
      </c>
      <c r="CQ9" s="4">
        <v>24.85</v>
      </c>
      <c r="CR9" s="4">
        <v>2019</v>
      </c>
      <c r="CS9" s="4"/>
      <c r="CT9" s="4" t="s">
        <v>36</v>
      </c>
      <c r="CU9" s="4" t="s">
        <v>797</v>
      </c>
      <c r="CV9" s="4">
        <v>215</v>
      </c>
      <c r="CW9" s="4">
        <v>2016</v>
      </c>
      <c r="CX9" s="4"/>
      <c r="CY9" s="4" t="s">
        <v>37</v>
      </c>
      <c r="CZ9" s="4">
        <v>32.230000000000004</v>
      </c>
      <c r="DA9" s="4">
        <v>2019</v>
      </c>
      <c r="DB9" s="4"/>
      <c r="DC9" s="4" t="s">
        <v>37</v>
      </c>
      <c r="DD9" s="4" t="s">
        <v>800</v>
      </c>
      <c r="DE9" s="4">
        <v>60.22</v>
      </c>
      <c r="DF9" s="4">
        <v>2019</v>
      </c>
      <c r="DG9" s="4"/>
      <c r="DH9" s="4" t="s">
        <v>36</v>
      </c>
      <c r="DI9" s="4" t="s">
        <v>797</v>
      </c>
      <c r="DJ9" s="4">
        <v>84</v>
      </c>
      <c r="DK9" s="4">
        <v>2017</v>
      </c>
      <c r="DL9" s="4"/>
      <c r="DM9" s="4" t="s">
        <v>37</v>
      </c>
      <c r="DN9" s="4" t="s">
        <v>34</v>
      </c>
      <c r="DO9" s="4">
        <v>45</v>
      </c>
      <c r="DP9" s="4">
        <v>2014</v>
      </c>
      <c r="DQ9" s="4"/>
      <c r="DR9" s="4" t="s">
        <v>37</v>
      </c>
      <c r="DS9" s="4" t="s">
        <v>34</v>
      </c>
      <c r="DT9" s="4">
        <v>72</v>
      </c>
      <c r="DU9" s="4">
        <v>2020</v>
      </c>
      <c r="DV9" s="4"/>
      <c r="DW9" s="4" t="s">
        <v>36</v>
      </c>
      <c r="DX9" s="4" t="s">
        <v>800</v>
      </c>
      <c r="DY9" s="4">
        <v>37</v>
      </c>
      <c r="DZ9" s="4">
        <v>2019</v>
      </c>
      <c r="EA9" s="4"/>
      <c r="EB9" s="4" t="s">
        <v>37</v>
      </c>
      <c r="EC9" s="4" t="s">
        <v>800</v>
      </c>
      <c r="ED9" s="4">
        <v>72.668000000000006</v>
      </c>
      <c r="EE9" s="4">
        <v>2010</v>
      </c>
      <c r="EF9" s="4"/>
      <c r="EG9" s="4" t="s">
        <v>36</v>
      </c>
      <c r="EH9" s="4" t="s">
        <v>34</v>
      </c>
      <c r="EI9" s="4">
        <v>36.792000000000002</v>
      </c>
      <c r="EJ9" s="4">
        <v>2010</v>
      </c>
      <c r="EK9" s="4"/>
      <c r="EL9" s="4" t="s">
        <v>37</v>
      </c>
      <c r="EM9" s="4" t="s">
        <v>34</v>
      </c>
      <c r="EN9" s="4">
        <v>3.6</v>
      </c>
      <c r="EO9" s="4">
        <v>2019</v>
      </c>
      <c r="EP9" s="4"/>
      <c r="EQ9" s="4" t="s">
        <v>37</v>
      </c>
      <c r="ER9" s="4" t="s">
        <v>797</v>
      </c>
      <c r="ES9" s="4">
        <v>60.402000000000001</v>
      </c>
      <c r="ET9" s="4">
        <v>2014</v>
      </c>
      <c r="EU9" s="4"/>
      <c r="EV9" s="4" t="s">
        <v>37</v>
      </c>
      <c r="EW9" s="4" t="s">
        <v>34</v>
      </c>
      <c r="EX9" s="4">
        <v>60</v>
      </c>
      <c r="EY9" s="4">
        <v>2019</v>
      </c>
      <c r="EZ9" s="4"/>
      <c r="FA9" s="4" t="s">
        <v>36</v>
      </c>
      <c r="FB9" s="4" t="s">
        <v>799</v>
      </c>
      <c r="FC9" s="4"/>
      <c r="FD9" s="4"/>
      <c r="FE9" s="4"/>
      <c r="FF9" s="4" t="s">
        <v>34</v>
      </c>
      <c r="FG9" s="4" t="s">
        <v>34</v>
      </c>
      <c r="FH9" s="4">
        <v>81.388000000000005</v>
      </c>
      <c r="FI9" s="4">
        <v>2020</v>
      </c>
      <c r="FJ9" s="4"/>
      <c r="FK9" s="4" t="s">
        <v>50</v>
      </c>
      <c r="FL9" s="4" t="s">
        <v>798</v>
      </c>
      <c r="FM9" s="4">
        <v>13.725</v>
      </c>
      <c r="FN9" s="4">
        <v>2020</v>
      </c>
      <c r="FO9" s="4"/>
      <c r="FP9" s="4" t="s">
        <v>37</v>
      </c>
      <c r="FQ9" s="4" t="s">
        <v>797</v>
      </c>
      <c r="FR9" s="4">
        <v>50</v>
      </c>
      <c r="FS9" s="4">
        <v>2021</v>
      </c>
      <c r="FT9" s="4"/>
      <c r="FU9" s="4" t="s">
        <v>50</v>
      </c>
      <c r="FV9" s="4" t="s">
        <v>798</v>
      </c>
      <c r="FW9" s="4">
        <v>59.017000000000003</v>
      </c>
      <c r="FX9" s="4">
        <v>2020</v>
      </c>
      <c r="FY9" s="4"/>
      <c r="FZ9" s="4" t="s">
        <v>36</v>
      </c>
      <c r="GA9" s="4" t="s">
        <v>797</v>
      </c>
      <c r="GB9" s="4">
        <v>18.225000000000001</v>
      </c>
      <c r="GC9" s="4">
        <v>2020</v>
      </c>
      <c r="GD9" s="4"/>
      <c r="GE9" s="4" t="s">
        <v>37</v>
      </c>
      <c r="GF9" s="4" t="s">
        <v>797</v>
      </c>
      <c r="GG9" s="4">
        <v>1.5</v>
      </c>
      <c r="GH9" s="4">
        <v>2018</v>
      </c>
      <c r="GI9" s="4"/>
      <c r="GJ9" s="4" t="s">
        <v>50</v>
      </c>
      <c r="GK9" s="4">
        <v>0</v>
      </c>
      <c r="GL9" s="4">
        <v>2018</v>
      </c>
      <c r="GM9" s="4"/>
      <c r="GN9" s="4" t="s">
        <v>37</v>
      </c>
      <c r="GO9" s="4"/>
      <c r="GP9" s="4"/>
      <c r="GQ9" s="4"/>
      <c r="GR9" s="4" t="s">
        <v>34</v>
      </c>
      <c r="GS9" s="4">
        <v>31.04</v>
      </c>
      <c r="GT9" s="4">
        <v>2019</v>
      </c>
      <c r="GU9" s="4"/>
      <c r="GV9" s="4" t="s">
        <v>37</v>
      </c>
      <c r="GW9" s="4" t="s">
        <v>799</v>
      </c>
      <c r="GX9" s="4">
        <v>1.1000000000000001</v>
      </c>
      <c r="GY9" s="4">
        <v>2019</v>
      </c>
      <c r="GZ9" s="4"/>
      <c r="HA9" s="4" t="s">
        <v>37</v>
      </c>
      <c r="HB9" s="4" t="s">
        <v>797</v>
      </c>
      <c r="HC9" s="4">
        <v>4.524</v>
      </c>
      <c r="HD9" s="4">
        <v>2019</v>
      </c>
      <c r="HE9" s="4"/>
      <c r="HF9" s="4" t="s">
        <v>37</v>
      </c>
      <c r="HG9" s="4" t="s">
        <v>797</v>
      </c>
      <c r="HH9" s="4"/>
      <c r="HI9" s="4"/>
      <c r="HJ9" s="4"/>
      <c r="HK9" s="4" t="s">
        <v>34</v>
      </c>
      <c r="HL9" s="4" t="s">
        <v>34</v>
      </c>
      <c r="HM9" s="4"/>
      <c r="HN9" s="4"/>
      <c r="HO9" s="4"/>
      <c r="HP9" s="4" t="s">
        <v>34</v>
      </c>
      <c r="HQ9" s="4" t="s">
        <v>34</v>
      </c>
      <c r="HR9" s="4">
        <v>0.57100000000000006</v>
      </c>
      <c r="HS9" s="4">
        <v>2020</v>
      </c>
      <c r="HT9" s="4"/>
      <c r="HU9" s="4" t="s">
        <v>37</v>
      </c>
      <c r="HV9" s="4" t="s">
        <v>800</v>
      </c>
      <c r="HW9" s="4">
        <v>66.346000000000004</v>
      </c>
      <c r="HX9" s="4">
        <v>2022</v>
      </c>
      <c r="HY9" s="4"/>
      <c r="HZ9" s="4" t="s">
        <v>44</v>
      </c>
      <c r="IA9" s="4" t="s">
        <v>800</v>
      </c>
      <c r="IB9" s="4">
        <v>7.4569999999999999</v>
      </c>
      <c r="IC9" s="4">
        <v>2018</v>
      </c>
      <c r="ID9" s="4"/>
      <c r="IE9" s="4"/>
      <c r="IF9" s="4" t="s">
        <v>36</v>
      </c>
      <c r="IG9" s="4"/>
      <c r="IH9" s="4"/>
      <c r="II9" s="4"/>
      <c r="IJ9" s="4" t="s">
        <v>34</v>
      </c>
      <c r="IK9" s="4" t="s">
        <v>34</v>
      </c>
      <c r="IL9" s="4"/>
      <c r="IM9" s="4"/>
      <c r="IN9" s="4"/>
      <c r="IO9" s="4" t="s">
        <v>34</v>
      </c>
      <c r="IP9" s="4" t="s">
        <v>34</v>
      </c>
      <c r="IQ9" s="4">
        <v>22.900000000000002</v>
      </c>
      <c r="IR9" s="4">
        <v>2020</v>
      </c>
      <c r="IS9" s="4"/>
      <c r="IT9" s="4" t="s">
        <v>37</v>
      </c>
      <c r="IU9" s="4" t="s">
        <v>799</v>
      </c>
      <c r="IV9" s="4">
        <v>36.709000000000003</v>
      </c>
      <c r="IW9" s="4">
        <v>2019</v>
      </c>
      <c r="IX9" s="4"/>
      <c r="IY9" s="4" t="s">
        <v>36</v>
      </c>
      <c r="IZ9" s="4" t="s">
        <v>798</v>
      </c>
      <c r="JA9" s="4">
        <v>1.78</v>
      </c>
      <c r="JB9" s="4">
        <v>2018</v>
      </c>
      <c r="JC9" s="4"/>
      <c r="JD9" s="4" t="s">
        <v>36</v>
      </c>
      <c r="JE9" s="4" t="s">
        <v>800</v>
      </c>
      <c r="JF9" s="4">
        <v>2.9000000000000001E-2</v>
      </c>
      <c r="JG9" s="4">
        <v>2020</v>
      </c>
      <c r="JH9" s="4"/>
      <c r="JI9" s="4" t="s">
        <v>37</v>
      </c>
      <c r="JJ9" s="4" t="s">
        <v>797</v>
      </c>
      <c r="JK9" s="4">
        <v>50.7</v>
      </c>
      <c r="JL9" s="4">
        <v>2010</v>
      </c>
      <c r="JM9" s="4"/>
      <c r="JN9" s="4" t="s">
        <v>36</v>
      </c>
      <c r="JO9" s="4" t="s">
        <v>34</v>
      </c>
      <c r="JP9" s="4">
        <v>3.2810000000000001</v>
      </c>
      <c r="JQ9" s="4">
        <v>2018</v>
      </c>
      <c r="JR9" s="4"/>
      <c r="JS9" s="4" t="s">
        <v>37</v>
      </c>
      <c r="JT9" s="4" t="s">
        <v>34</v>
      </c>
      <c r="JU9" s="4">
        <v>78.2</v>
      </c>
      <c r="JV9" s="4">
        <v>2018</v>
      </c>
      <c r="JW9" s="4"/>
      <c r="JX9" s="4" t="s">
        <v>37</v>
      </c>
      <c r="JY9" s="4" t="s">
        <v>797</v>
      </c>
      <c r="JZ9" s="4">
        <v>32.238</v>
      </c>
      <c r="KA9" s="4">
        <v>2019</v>
      </c>
      <c r="KB9" s="4"/>
      <c r="KC9" s="4" t="s">
        <v>37</v>
      </c>
      <c r="KD9" s="4" t="s">
        <v>800</v>
      </c>
      <c r="KE9" s="4">
        <v>55.47</v>
      </c>
      <c r="KF9" s="4">
        <v>2020</v>
      </c>
      <c r="KG9" s="4"/>
      <c r="KH9" s="4" t="s">
        <v>37</v>
      </c>
      <c r="KI9" s="4" t="s">
        <v>797</v>
      </c>
      <c r="KJ9" s="4">
        <v>0.54500000000000004</v>
      </c>
      <c r="KK9" s="4">
        <v>2019</v>
      </c>
      <c r="KL9" s="4"/>
      <c r="KM9" s="4" t="s">
        <v>50</v>
      </c>
      <c r="KN9" s="4"/>
      <c r="KO9" s="4"/>
      <c r="KP9" s="4"/>
      <c r="KQ9" s="4" t="s">
        <v>34</v>
      </c>
      <c r="KR9" s="4"/>
      <c r="KS9" s="4"/>
      <c r="KT9" s="4"/>
      <c r="KU9" s="4" t="s">
        <v>34</v>
      </c>
      <c r="KV9" s="4"/>
      <c r="KW9" s="4"/>
      <c r="KX9" s="4"/>
      <c r="KY9" s="4" t="s">
        <v>34</v>
      </c>
      <c r="KZ9" s="4" t="s">
        <v>34</v>
      </c>
      <c r="LA9" s="4"/>
      <c r="LB9" s="4"/>
      <c r="LC9" s="4"/>
      <c r="LD9" s="4" t="s">
        <v>34</v>
      </c>
      <c r="LE9" s="4" t="s">
        <v>34</v>
      </c>
      <c r="LF9" s="4"/>
      <c r="LG9" s="4"/>
      <c r="LH9" s="4"/>
      <c r="LI9" s="4" t="s">
        <v>34</v>
      </c>
      <c r="LJ9" s="4" t="s">
        <v>34</v>
      </c>
      <c r="LK9" s="4">
        <v>0.14599999999999999</v>
      </c>
      <c r="LL9" s="4">
        <v>2020</v>
      </c>
      <c r="LM9" s="4"/>
      <c r="LN9" s="4" t="s">
        <v>50</v>
      </c>
      <c r="LO9" s="4" t="s">
        <v>798</v>
      </c>
      <c r="LP9" s="4"/>
      <c r="LQ9" s="4"/>
      <c r="LR9" s="4"/>
      <c r="LS9" s="4" t="s">
        <v>34</v>
      </c>
      <c r="LT9" s="4" t="s">
        <v>34</v>
      </c>
      <c r="LU9" s="4">
        <v>0</v>
      </c>
      <c r="LV9" s="4">
        <v>2020</v>
      </c>
      <c r="LW9" s="4"/>
      <c r="LX9" s="4" t="s">
        <v>50</v>
      </c>
      <c r="LY9" s="4">
        <v>50.682000000000002</v>
      </c>
      <c r="LZ9" s="4">
        <v>2020</v>
      </c>
      <c r="MA9" s="4"/>
      <c r="MB9" s="4" t="s">
        <v>37</v>
      </c>
      <c r="MC9" s="4" t="s">
        <v>797</v>
      </c>
      <c r="MD9" s="4">
        <v>56.42</v>
      </c>
      <c r="ME9" s="4">
        <v>2020</v>
      </c>
      <c r="MF9" s="4"/>
      <c r="MG9" s="4" t="s">
        <v>36</v>
      </c>
      <c r="MH9" s="4" t="s">
        <v>797</v>
      </c>
      <c r="MI9" s="4">
        <v>0</v>
      </c>
      <c r="MJ9" s="4">
        <v>2018</v>
      </c>
      <c r="MK9" s="4"/>
      <c r="ML9" s="4" t="s">
        <v>50</v>
      </c>
      <c r="MM9" s="4" t="s">
        <v>798</v>
      </c>
      <c r="MN9" s="4">
        <v>0.29799999999999999</v>
      </c>
      <c r="MO9" s="4">
        <v>2003</v>
      </c>
      <c r="MP9" s="4"/>
      <c r="MQ9" s="4" t="s">
        <v>50</v>
      </c>
      <c r="MR9" s="4" t="s">
        <v>34</v>
      </c>
      <c r="MS9" s="4"/>
      <c r="MT9" s="4"/>
      <c r="MU9" s="4"/>
      <c r="MV9" s="4" t="s">
        <v>34</v>
      </c>
      <c r="MW9" s="4">
        <v>59.481999999999999</v>
      </c>
      <c r="MX9" s="4">
        <v>2020</v>
      </c>
      <c r="MY9" s="4"/>
      <c r="MZ9" s="4" t="s">
        <v>36</v>
      </c>
      <c r="NA9" s="4" t="s">
        <v>797</v>
      </c>
      <c r="NB9" s="4"/>
      <c r="NC9" s="4"/>
      <c r="ND9" s="4"/>
      <c r="NE9" s="4" t="s">
        <v>34</v>
      </c>
      <c r="NF9" s="4" t="s">
        <v>34</v>
      </c>
      <c r="NG9" s="4">
        <v>0.91900000000000004</v>
      </c>
      <c r="NH9" s="4">
        <v>2021</v>
      </c>
      <c r="NI9" s="4"/>
      <c r="NJ9" s="4" t="s">
        <v>50</v>
      </c>
      <c r="NK9" s="4" t="s">
        <v>798</v>
      </c>
      <c r="NL9" s="4">
        <v>0.751</v>
      </c>
      <c r="NM9" s="4">
        <v>2020</v>
      </c>
      <c r="NN9" s="4"/>
      <c r="NO9" s="4" t="s">
        <v>37</v>
      </c>
      <c r="NP9" s="4" t="s">
        <v>800</v>
      </c>
      <c r="NQ9" s="4"/>
      <c r="NR9" s="4"/>
      <c r="NS9" s="4"/>
      <c r="NT9" s="4" t="s">
        <v>34</v>
      </c>
      <c r="NU9" s="4">
        <v>100</v>
      </c>
      <c r="NV9" s="4">
        <v>2019</v>
      </c>
      <c r="NW9" s="4"/>
      <c r="NX9" s="4" t="s">
        <v>50</v>
      </c>
      <c r="NY9" s="4" t="s">
        <v>798</v>
      </c>
      <c r="NZ9" s="4">
        <v>55.536999999999999</v>
      </c>
      <c r="OA9" s="4">
        <v>2017</v>
      </c>
      <c r="OB9" s="4"/>
      <c r="OC9" s="4" t="s">
        <v>37</v>
      </c>
      <c r="OD9" s="4" t="s">
        <v>34</v>
      </c>
      <c r="OE9" s="4"/>
      <c r="OF9" s="4"/>
      <c r="OG9" s="4"/>
      <c r="OH9" s="4" t="s">
        <v>34</v>
      </c>
      <c r="OI9" s="4" t="s">
        <v>34</v>
      </c>
      <c r="OJ9" s="4">
        <v>46</v>
      </c>
      <c r="OK9" s="4">
        <v>2020</v>
      </c>
      <c r="OL9" s="4"/>
      <c r="OM9" s="4" t="s">
        <v>37</v>
      </c>
      <c r="ON9" s="4">
        <v>21</v>
      </c>
      <c r="OO9" s="4">
        <v>2021</v>
      </c>
      <c r="OP9" s="4"/>
      <c r="OQ9" s="4" t="s">
        <v>37</v>
      </c>
      <c r="OR9" s="4" t="s">
        <v>797</v>
      </c>
      <c r="OS9" s="4">
        <v>40.800000000000004</v>
      </c>
      <c r="OT9" s="4">
        <v>2019</v>
      </c>
      <c r="OU9" s="4"/>
      <c r="OV9" s="4" t="s">
        <v>36</v>
      </c>
      <c r="OW9" s="4" t="s">
        <v>799</v>
      </c>
      <c r="OX9" s="4">
        <v>17.2</v>
      </c>
      <c r="OY9" s="4">
        <v>2019</v>
      </c>
      <c r="OZ9" s="4"/>
      <c r="PA9" s="4" t="s">
        <v>36</v>
      </c>
      <c r="PB9" s="4">
        <v>32.68</v>
      </c>
      <c r="PC9" s="4">
        <v>2021</v>
      </c>
      <c r="PD9" s="4"/>
      <c r="PE9" s="4" t="s">
        <v>44</v>
      </c>
      <c r="PF9" s="4" t="s">
        <v>800</v>
      </c>
      <c r="PG9" s="4"/>
      <c r="PH9" s="4"/>
      <c r="PI9" s="4"/>
      <c r="PJ9" s="4" t="s">
        <v>34</v>
      </c>
      <c r="PK9" s="4" t="s">
        <v>34</v>
      </c>
      <c r="PL9" s="4">
        <v>7.9950000000000001</v>
      </c>
      <c r="PM9" s="4">
        <v>2020</v>
      </c>
      <c r="PN9" s="4"/>
      <c r="PO9" s="4" t="s">
        <v>37</v>
      </c>
      <c r="PP9" s="4" t="s">
        <v>800</v>
      </c>
      <c r="PQ9" s="4">
        <v>3.48</v>
      </c>
      <c r="PR9" s="4">
        <v>2019</v>
      </c>
      <c r="PS9" s="4"/>
      <c r="PT9" s="4" t="s">
        <v>37</v>
      </c>
      <c r="PU9" s="4" t="s">
        <v>797</v>
      </c>
      <c r="PV9" s="4">
        <v>0</v>
      </c>
      <c r="PW9" s="4">
        <v>2019</v>
      </c>
      <c r="PX9" s="4">
        <v>1</v>
      </c>
      <c r="PY9" s="4"/>
      <c r="PZ9" s="4" t="s">
        <v>50</v>
      </c>
      <c r="QA9" s="4">
        <v>33.402999999999999</v>
      </c>
      <c r="QB9" s="4">
        <v>2019</v>
      </c>
      <c r="QC9" s="4"/>
      <c r="QD9" s="4" t="s">
        <v>37</v>
      </c>
      <c r="QE9" s="4" t="s">
        <v>797</v>
      </c>
      <c r="QF9" s="4" t="s">
        <v>37</v>
      </c>
      <c r="QG9" s="4" t="s">
        <v>797</v>
      </c>
      <c r="QH9" s="4" t="s">
        <v>36</v>
      </c>
      <c r="QI9" s="4" t="s">
        <v>797</v>
      </c>
      <c r="QJ9" s="4" t="s">
        <v>37</v>
      </c>
      <c r="QK9" s="4" t="s">
        <v>797</v>
      </c>
      <c r="QL9" s="4" t="s">
        <v>37</v>
      </c>
      <c r="QM9" s="4" t="s">
        <v>797</v>
      </c>
      <c r="QN9" s="4" t="s">
        <v>36</v>
      </c>
      <c r="QO9" s="4" t="s">
        <v>799</v>
      </c>
      <c r="QP9" s="4" t="s">
        <v>37</v>
      </c>
      <c r="QQ9" s="4" t="s">
        <v>797</v>
      </c>
      <c r="QR9" s="4" t="s">
        <v>37</v>
      </c>
      <c r="QS9" s="4" t="s">
        <v>797</v>
      </c>
      <c r="QT9" s="4" t="s">
        <v>36</v>
      </c>
      <c r="QU9" s="4" t="s">
        <v>800</v>
      </c>
      <c r="QV9" s="4" t="s">
        <v>37</v>
      </c>
      <c r="QW9" s="4" t="s">
        <v>797</v>
      </c>
      <c r="QX9" s="4" t="s">
        <v>36</v>
      </c>
      <c r="QY9" s="4" t="s">
        <v>34</v>
      </c>
      <c r="QZ9" s="4" t="s">
        <v>37</v>
      </c>
      <c r="RA9" s="4" t="s">
        <v>797</v>
      </c>
      <c r="RB9" s="4" t="s">
        <v>51</v>
      </c>
      <c r="RC9" s="4" t="s">
        <v>34</v>
      </c>
      <c r="RD9" s="4" t="s">
        <v>50</v>
      </c>
      <c r="RE9" s="4" t="s">
        <v>798</v>
      </c>
      <c r="RF9" s="4" t="s">
        <v>36</v>
      </c>
      <c r="RG9" s="4" t="s">
        <v>797</v>
      </c>
      <c r="RH9" s="4" t="s">
        <v>36</v>
      </c>
      <c r="RI9" s="4" t="s">
        <v>797</v>
      </c>
      <c r="RJ9" s="4" t="s">
        <v>37</v>
      </c>
      <c r="RK9" s="4" t="s">
        <v>799</v>
      </c>
      <c r="RL9" s="4" t="s">
        <v>37</v>
      </c>
      <c r="RM9" s="4" t="s">
        <v>797</v>
      </c>
      <c r="RN9" s="4"/>
      <c r="RO9" s="4"/>
      <c r="RP9" s="4"/>
      <c r="RQ9" s="4"/>
      <c r="RR9" s="4"/>
      <c r="RS9" s="4"/>
      <c r="RT9" s="4"/>
      <c r="RU9" s="4"/>
      <c r="RV9" s="4"/>
      <c r="RW9" s="4"/>
      <c r="RX9" s="4"/>
      <c r="RY9" s="4"/>
      <c r="RZ9" s="4"/>
      <c r="SA9" s="4"/>
      <c r="SB9" s="4"/>
      <c r="SC9" s="4"/>
      <c r="SD9" s="4"/>
      <c r="SE9" s="4"/>
      <c r="SF9" s="4"/>
      <c r="SG9" s="4"/>
      <c r="SH9" s="4"/>
      <c r="SI9" s="4"/>
      <c r="SJ9" s="4"/>
      <c r="SK9" s="4"/>
      <c r="SL9" s="4"/>
      <c r="SM9" s="4"/>
      <c r="SN9" s="4"/>
      <c r="SO9" s="4"/>
      <c r="SP9" s="4"/>
      <c r="SQ9" s="4"/>
      <c r="SR9" s="4"/>
      <c r="SS9" s="4"/>
      <c r="ST9" s="4"/>
      <c r="SU9" s="4"/>
    </row>
    <row r="10" spans="1:515">
      <c r="A10" t="s">
        <v>13</v>
      </c>
      <c r="B10" t="s">
        <v>30</v>
      </c>
      <c r="C10" s="1">
        <v>49.866397459507517</v>
      </c>
      <c r="D10" s="4">
        <v>5180208</v>
      </c>
      <c r="E10" s="4">
        <v>41.81</v>
      </c>
      <c r="F10" s="4">
        <v>2022</v>
      </c>
      <c r="G10" s="4">
        <v>42.410468319559222</v>
      </c>
      <c r="H10" s="4" t="s">
        <v>37</v>
      </c>
      <c r="I10" s="4" t="s">
        <v>800</v>
      </c>
      <c r="J10" s="4">
        <v>73.09</v>
      </c>
      <c r="K10" s="4">
        <v>2022</v>
      </c>
      <c r="L10" s="4">
        <v>0</v>
      </c>
      <c r="M10" s="4" t="s">
        <v>37</v>
      </c>
      <c r="N10" s="4" t="s">
        <v>797</v>
      </c>
      <c r="O10" s="4">
        <v>50.9</v>
      </c>
      <c r="P10" s="4">
        <v>2016</v>
      </c>
      <c r="Q10" s="4">
        <v>37.366003062787136</v>
      </c>
      <c r="R10" s="4" t="s">
        <v>37</v>
      </c>
      <c r="S10" s="4" t="s">
        <v>34</v>
      </c>
      <c r="T10" s="4">
        <v>38.9</v>
      </c>
      <c r="U10" s="4">
        <v>2019</v>
      </c>
      <c r="V10" s="4">
        <v>8.0378250591016531</v>
      </c>
      <c r="W10" s="4" t="s">
        <v>37</v>
      </c>
      <c r="X10" s="4" t="s">
        <v>800</v>
      </c>
      <c r="Y10" s="4">
        <v>29.8</v>
      </c>
      <c r="Z10" s="4">
        <v>2019</v>
      </c>
      <c r="AA10" s="4">
        <v>40.637450199203187</v>
      </c>
      <c r="AB10" s="4" t="s">
        <v>37</v>
      </c>
      <c r="AC10" s="4" t="s">
        <v>797</v>
      </c>
      <c r="AD10" s="4">
        <v>3.4</v>
      </c>
      <c r="AE10" s="4">
        <v>2019</v>
      </c>
      <c r="AF10" s="4">
        <v>79.141104294478524</v>
      </c>
      <c r="AG10" s="4" t="s">
        <v>50</v>
      </c>
      <c r="AH10" s="4" t="s">
        <v>798</v>
      </c>
      <c r="AI10" s="4">
        <v>9.9</v>
      </c>
      <c r="AJ10" s="4">
        <v>2016</v>
      </c>
      <c r="AK10" s="4">
        <v>78.018575851393194</v>
      </c>
      <c r="AL10" s="4" t="s">
        <v>50</v>
      </c>
      <c r="AM10" s="4" t="s">
        <v>798</v>
      </c>
      <c r="AN10" s="4">
        <v>1.0840000000000001</v>
      </c>
      <c r="AO10" s="4">
        <v>2018</v>
      </c>
      <c r="AP10" s="4">
        <v>13.000000000000004</v>
      </c>
      <c r="AQ10" s="4" t="s">
        <v>37</v>
      </c>
      <c r="AR10" s="4" t="s">
        <v>800</v>
      </c>
      <c r="AS10" s="4"/>
      <c r="AT10" s="4"/>
      <c r="AU10" s="4"/>
      <c r="AV10" s="4" t="s">
        <v>34</v>
      </c>
      <c r="AW10" s="4" t="s">
        <v>34</v>
      </c>
      <c r="AX10" s="4">
        <v>661</v>
      </c>
      <c r="AY10" s="4">
        <v>2017</v>
      </c>
      <c r="AZ10" s="4">
        <v>18.874907475943743</v>
      </c>
      <c r="BA10" s="4" t="s">
        <v>37</v>
      </c>
      <c r="BB10" s="4" t="s">
        <v>797</v>
      </c>
      <c r="BC10" s="4">
        <v>30.6</v>
      </c>
      <c r="BD10" s="4">
        <v>2020</v>
      </c>
      <c r="BE10" s="4">
        <v>23.575129533678759</v>
      </c>
      <c r="BF10" s="4" t="s">
        <v>37</v>
      </c>
      <c r="BG10" s="4" t="s">
        <v>797</v>
      </c>
      <c r="BH10" s="4">
        <v>78.3</v>
      </c>
      <c r="BI10" s="4">
        <v>2020</v>
      </c>
      <c r="BJ10" s="4">
        <v>40.627450980392155</v>
      </c>
      <c r="BK10" s="4" t="s">
        <v>37</v>
      </c>
      <c r="BL10" s="4" t="s">
        <v>797</v>
      </c>
      <c r="BM10" s="4">
        <v>314</v>
      </c>
      <c r="BN10" s="4">
        <v>2020</v>
      </c>
      <c r="BO10" s="4">
        <v>44.028520499108737</v>
      </c>
      <c r="BP10" s="4" t="s">
        <v>37</v>
      </c>
      <c r="BQ10" s="4" t="s">
        <v>800</v>
      </c>
      <c r="BR10" s="4">
        <v>0.28999999999999998</v>
      </c>
      <c r="BS10" s="4">
        <v>2020</v>
      </c>
      <c r="BT10" s="4">
        <v>94.72727272727272</v>
      </c>
      <c r="BU10" s="4" t="s">
        <v>44</v>
      </c>
      <c r="BV10" s="4" t="s">
        <v>798</v>
      </c>
      <c r="BW10" s="4">
        <v>53</v>
      </c>
      <c r="BX10" s="4">
        <v>2020</v>
      </c>
      <c r="BY10" s="4">
        <v>47.777777777777779</v>
      </c>
      <c r="BZ10" s="4" t="s">
        <v>36</v>
      </c>
      <c r="CA10" s="4" t="s">
        <v>798</v>
      </c>
      <c r="CB10" s="4">
        <v>41.2</v>
      </c>
      <c r="CC10" s="4">
        <v>2020</v>
      </c>
      <c r="CD10" s="4">
        <v>40.304568527918782</v>
      </c>
      <c r="CE10" s="4" t="s">
        <v>44</v>
      </c>
      <c r="CF10" s="4" t="s">
        <v>800</v>
      </c>
      <c r="CG10" s="4">
        <v>90.971000000000004</v>
      </c>
      <c r="CH10" s="4">
        <v>2020</v>
      </c>
      <c r="CI10" s="4">
        <v>20.89478260869565</v>
      </c>
      <c r="CJ10" s="4" t="s">
        <v>37</v>
      </c>
      <c r="CK10" s="4" t="s">
        <v>800</v>
      </c>
      <c r="CL10" s="4">
        <v>1.5920000000000001</v>
      </c>
      <c r="CM10" s="4">
        <v>2020</v>
      </c>
      <c r="CN10" s="4">
        <v>0</v>
      </c>
      <c r="CO10" s="4" t="s">
        <v>37</v>
      </c>
      <c r="CP10" s="4" t="s">
        <v>800</v>
      </c>
      <c r="CQ10" s="4">
        <v>17.75</v>
      </c>
      <c r="CR10" s="4">
        <v>2019</v>
      </c>
      <c r="CS10" s="4">
        <v>61.059907834101381</v>
      </c>
      <c r="CT10" s="4" t="s">
        <v>44</v>
      </c>
      <c r="CU10" s="4" t="s">
        <v>797</v>
      </c>
      <c r="CV10" s="4">
        <v>170</v>
      </c>
      <c r="CW10" s="4">
        <v>2016</v>
      </c>
      <c r="CX10" s="4">
        <v>53.904555314533617</v>
      </c>
      <c r="CY10" s="4" t="s">
        <v>36</v>
      </c>
      <c r="CZ10" s="4">
        <v>38.9</v>
      </c>
      <c r="DA10" s="4">
        <v>2019</v>
      </c>
      <c r="DB10" s="4">
        <v>0</v>
      </c>
      <c r="DC10" s="4" t="s">
        <v>37</v>
      </c>
      <c r="DD10" s="4" t="s">
        <v>800</v>
      </c>
      <c r="DE10" s="4">
        <v>64.08</v>
      </c>
      <c r="DF10" s="4">
        <v>2019</v>
      </c>
      <c r="DG10" s="4">
        <v>34.758620689655167</v>
      </c>
      <c r="DH10" s="4" t="s">
        <v>44</v>
      </c>
      <c r="DI10" s="4" t="s">
        <v>799</v>
      </c>
      <c r="DJ10" s="4">
        <v>128</v>
      </c>
      <c r="DK10" s="4">
        <v>2018</v>
      </c>
      <c r="DL10" s="4">
        <v>8.4609773887673203</v>
      </c>
      <c r="DM10" s="4" t="s">
        <v>37</v>
      </c>
      <c r="DN10" s="4" t="s">
        <v>799</v>
      </c>
      <c r="DO10" s="4">
        <v>84.4</v>
      </c>
      <c r="DP10" s="4">
        <v>2020</v>
      </c>
      <c r="DQ10" s="4">
        <v>79.713914174252281</v>
      </c>
      <c r="DR10" s="4" t="s">
        <v>36</v>
      </c>
      <c r="DS10" s="4" t="s">
        <v>34</v>
      </c>
      <c r="DT10" s="4">
        <v>61</v>
      </c>
      <c r="DU10" s="4">
        <v>2020</v>
      </c>
      <c r="DV10" s="4">
        <v>33.898305084745758</v>
      </c>
      <c r="DW10" s="4" t="s">
        <v>37</v>
      </c>
      <c r="DX10" s="4" t="s">
        <v>800</v>
      </c>
      <c r="DY10" s="4">
        <v>42</v>
      </c>
      <c r="DZ10" s="4">
        <v>2019</v>
      </c>
      <c r="EA10" s="4">
        <v>6.1488673139158534</v>
      </c>
      <c r="EB10" s="4" t="s">
        <v>37</v>
      </c>
      <c r="EC10" s="4" t="s">
        <v>797</v>
      </c>
      <c r="ED10" s="4">
        <v>78.641000000000005</v>
      </c>
      <c r="EE10" s="4">
        <v>2017</v>
      </c>
      <c r="EF10" s="4">
        <v>53.768398268398286</v>
      </c>
      <c r="EG10" s="4" t="s">
        <v>36</v>
      </c>
      <c r="EH10" s="4" t="s">
        <v>34</v>
      </c>
      <c r="EI10" s="4">
        <v>44.213999999999999</v>
      </c>
      <c r="EJ10" s="4">
        <v>2017</v>
      </c>
      <c r="EK10" s="4">
        <v>31.96829268292683</v>
      </c>
      <c r="EL10" s="4" t="s">
        <v>37</v>
      </c>
      <c r="EM10" s="4" t="s">
        <v>34</v>
      </c>
      <c r="EN10" s="4">
        <v>4.8</v>
      </c>
      <c r="EO10" s="4">
        <v>2019</v>
      </c>
      <c r="EP10" s="4">
        <v>22.935779816513765</v>
      </c>
      <c r="EQ10" s="4" t="s">
        <v>37</v>
      </c>
      <c r="ER10" s="4" t="s">
        <v>797</v>
      </c>
      <c r="ES10" s="4">
        <v>55.399000000000001</v>
      </c>
      <c r="ET10" s="4">
        <v>2017</v>
      </c>
      <c r="EU10" s="4">
        <v>18.611313868613134</v>
      </c>
      <c r="EV10" s="4" t="s">
        <v>37</v>
      </c>
      <c r="EW10" s="4" t="s">
        <v>34</v>
      </c>
      <c r="EX10" s="4">
        <v>41</v>
      </c>
      <c r="EY10" s="4">
        <v>2020</v>
      </c>
      <c r="EZ10" s="4">
        <v>28.484848484848484</v>
      </c>
      <c r="FA10" s="4" t="s">
        <v>37</v>
      </c>
      <c r="FB10" s="4" t="s">
        <v>797</v>
      </c>
      <c r="FC10" s="4">
        <v>56.451999999999998</v>
      </c>
      <c r="FD10" s="4">
        <v>2019</v>
      </c>
      <c r="FE10" s="4">
        <v>25.175257731958762</v>
      </c>
      <c r="FF10" s="4" t="s">
        <v>37</v>
      </c>
      <c r="FG10" s="4" t="s">
        <v>799</v>
      </c>
      <c r="FH10" s="4">
        <v>86.831000000000003</v>
      </c>
      <c r="FI10" s="4">
        <v>2020</v>
      </c>
      <c r="FJ10" s="4">
        <v>83.224203821656047</v>
      </c>
      <c r="FK10" s="4" t="s">
        <v>50</v>
      </c>
      <c r="FL10" s="4" t="s">
        <v>798</v>
      </c>
      <c r="FM10" s="4">
        <v>12.329000000000001</v>
      </c>
      <c r="FN10" s="4">
        <v>2020</v>
      </c>
      <c r="FO10" s="4">
        <v>22.805327868852462</v>
      </c>
      <c r="FP10" s="4" t="s">
        <v>37</v>
      </c>
      <c r="FQ10" s="4" t="s">
        <v>797</v>
      </c>
      <c r="FR10" s="4">
        <v>22.2</v>
      </c>
      <c r="FS10" s="4">
        <v>2021</v>
      </c>
      <c r="FT10" s="4">
        <v>35.348837209302324</v>
      </c>
      <c r="FU10" s="4" t="s">
        <v>36</v>
      </c>
      <c r="FV10" s="4" t="s">
        <v>797</v>
      </c>
      <c r="FW10" s="4">
        <v>75.262</v>
      </c>
      <c r="FX10" s="4">
        <v>2020</v>
      </c>
      <c r="FY10" s="4">
        <v>58.77</v>
      </c>
      <c r="FZ10" s="4" t="s">
        <v>44</v>
      </c>
      <c r="GA10" s="4" t="s">
        <v>797</v>
      </c>
      <c r="GB10" s="4">
        <v>18.164000000000001</v>
      </c>
      <c r="GC10" s="4">
        <v>2020</v>
      </c>
      <c r="GD10" s="4">
        <v>9.373200442967887</v>
      </c>
      <c r="GE10" s="4" t="s">
        <v>37</v>
      </c>
      <c r="GF10" s="4" t="s">
        <v>797</v>
      </c>
      <c r="GG10" s="4">
        <v>0.26</v>
      </c>
      <c r="GH10" s="4">
        <v>2018</v>
      </c>
      <c r="GI10" s="4">
        <v>100</v>
      </c>
      <c r="GJ10" s="4" t="s">
        <v>50</v>
      </c>
      <c r="GK10" s="4">
        <v>0</v>
      </c>
      <c r="GL10" s="4">
        <v>2018</v>
      </c>
      <c r="GM10" s="4">
        <v>0</v>
      </c>
      <c r="GN10" s="4" t="s">
        <v>37</v>
      </c>
      <c r="GO10" s="4">
        <v>441.488</v>
      </c>
      <c r="GP10" s="4">
        <v>2018</v>
      </c>
      <c r="GQ10" s="4">
        <v>96.867082568807348</v>
      </c>
      <c r="GR10" s="4" t="s">
        <v>50</v>
      </c>
      <c r="GS10" s="4">
        <v>27.649000000000001</v>
      </c>
      <c r="GT10" s="4">
        <v>2019</v>
      </c>
      <c r="GU10" s="4">
        <v>20.405940594059405</v>
      </c>
      <c r="GV10" s="4" t="s">
        <v>37</v>
      </c>
      <c r="GW10" s="4" t="s">
        <v>799</v>
      </c>
      <c r="GX10" s="4">
        <v>0.2</v>
      </c>
      <c r="GY10" s="4">
        <v>2019</v>
      </c>
      <c r="GZ10" s="4">
        <v>0</v>
      </c>
      <c r="HA10" s="4" t="s">
        <v>37</v>
      </c>
      <c r="HB10" s="4" t="s">
        <v>797</v>
      </c>
      <c r="HC10" s="4">
        <v>3.9620000000000002</v>
      </c>
      <c r="HD10" s="4">
        <v>2019</v>
      </c>
      <c r="HE10" s="4">
        <v>32.847457627118644</v>
      </c>
      <c r="HF10" s="4" t="s">
        <v>37</v>
      </c>
      <c r="HG10" s="4" t="s">
        <v>797</v>
      </c>
      <c r="HH10" s="4"/>
      <c r="HI10" s="4"/>
      <c r="HJ10" s="4"/>
      <c r="HK10" s="4" t="s">
        <v>34</v>
      </c>
      <c r="HL10" s="4" t="s">
        <v>34</v>
      </c>
      <c r="HM10" s="4">
        <v>56</v>
      </c>
      <c r="HN10" s="4">
        <v>2019</v>
      </c>
      <c r="HO10" s="4">
        <v>56.000000000000007</v>
      </c>
      <c r="HP10" s="4" t="s">
        <v>36</v>
      </c>
      <c r="HQ10" s="4" t="s">
        <v>797</v>
      </c>
      <c r="HR10" s="4">
        <v>-3.093</v>
      </c>
      <c r="HS10" s="4">
        <v>2020</v>
      </c>
      <c r="HT10" s="4">
        <v>27.256000000000004</v>
      </c>
      <c r="HU10" s="4" t="s">
        <v>37</v>
      </c>
      <c r="HV10" s="4" t="s">
        <v>800</v>
      </c>
      <c r="HW10" s="4">
        <v>72.680000000000007</v>
      </c>
      <c r="HX10" s="4">
        <v>2022</v>
      </c>
      <c r="HY10" s="4">
        <v>76.545454545454561</v>
      </c>
      <c r="HZ10" s="4" t="s">
        <v>44</v>
      </c>
      <c r="IA10" s="4" t="s">
        <v>800</v>
      </c>
      <c r="IB10" s="4">
        <v>7.4140000000000006</v>
      </c>
      <c r="IC10" s="4">
        <v>2018</v>
      </c>
      <c r="ID10" s="4"/>
      <c r="IE10" s="4">
        <v>66.3</v>
      </c>
      <c r="IF10" s="4" t="s">
        <v>36</v>
      </c>
      <c r="IG10" s="4">
        <v>35.713999999999999</v>
      </c>
      <c r="IH10" s="4">
        <v>2017</v>
      </c>
      <c r="II10" s="4">
        <v>30.123913043478261</v>
      </c>
      <c r="IJ10" s="4" t="s">
        <v>37</v>
      </c>
      <c r="IK10" s="4" t="s">
        <v>34</v>
      </c>
      <c r="IL10" s="4">
        <v>0.51400000000000001</v>
      </c>
      <c r="IM10" s="4">
        <v>2020</v>
      </c>
      <c r="IN10" s="4">
        <v>38.909090909090907</v>
      </c>
      <c r="IO10" s="4" t="s">
        <v>36</v>
      </c>
      <c r="IP10" s="4" t="s">
        <v>797</v>
      </c>
      <c r="IQ10" s="4">
        <v>25.6</v>
      </c>
      <c r="IR10" s="4">
        <v>2020</v>
      </c>
      <c r="IS10" s="4">
        <v>23.926380368098162</v>
      </c>
      <c r="IT10" s="4" t="s">
        <v>36</v>
      </c>
      <c r="IU10" s="4" t="s">
        <v>799</v>
      </c>
      <c r="IV10" s="4">
        <v>8.1219999999999999</v>
      </c>
      <c r="IW10" s="4">
        <v>2019</v>
      </c>
      <c r="IX10" s="4">
        <v>6.8174442190669371</v>
      </c>
      <c r="IY10" s="4" t="s">
        <v>37</v>
      </c>
      <c r="IZ10" s="4" t="s">
        <v>797</v>
      </c>
      <c r="JA10" s="4">
        <v>1.9140000000000001</v>
      </c>
      <c r="JB10" s="4">
        <v>2018</v>
      </c>
      <c r="JC10" s="4">
        <v>14.272727272727275</v>
      </c>
      <c r="JD10" s="4" t="s">
        <v>36</v>
      </c>
      <c r="JE10" s="4" t="s">
        <v>800</v>
      </c>
      <c r="JF10" s="4">
        <v>1.4E-2</v>
      </c>
      <c r="JG10" s="4">
        <v>2020</v>
      </c>
      <c r="JH10" s="4">
        <v>1.1666666666666667</v>
      </c>
      <c r="JI10" s="4" t="s">
        <v>37</v>
      </c>
      <c r="JJ10" s="4" t="s">
        <v>797</v>
      </c>
      <c r="JK10" s="4">
        <v>35.300000000000004</v>
      </c>
      <c r="JL10" s="4">
        <v>2016</v>
      </c>
      <c r="JM10" s="4">
        <v>78.028169014084497</v>
      </c>
      <c r="JN10" s="4" t="s">
        <v>44</v>
      </c>
      <c r="JO10" s="4" t="s">
        <v>34</v>
      </c>
      <c r="JP10" s="4">
        <v>1.4410000000000001</v>
      </c>
      <c r="JQ10" s="4">
        <v>2018</v>
      </c>
      <c r="JR10" s="4">
        <v>66.187499999999986</v>
      </c>
      <c r="JS10" s="4" t="s">
        <v>44</v>
      </c>
      <c r="JT10" s="4" t="s">
        <v>34</v>
      </c>
      <c r="JU10" s="4">
        <v>66.599999999999994</v>
      </c>
      <c r="JV10" s="4">
        <v>2018</v>
      </c>
      <c r="JW10" s="4">
        <v>26.000000000000007</v>
      </c>
      <c r="JX10" s="4" t="s">
        <v>37</v>
      </c>
      <c r="JY10" s="4" t="s">
        <v>800</v>
      </c>
      <c r="JZ10" s="4">
        <v>18.754999999999999</v>
      </c>
      <c r="KA10" s="4">
        <v>2019</v>
      </c>
      <c r="KB10" s="4">
        <v>84.566294919454776</v>
      </c>
      <c r="KC10" s="4" t="s">
        <v>44</v>
      </c>
      <c r="KD10" s="4" t="s">
        <v>797</v>
      </c>
      <c r="KE10" s="4">
        <v>8.3439999999999994</v>
      </c>
      <c r="KF10" s="4">
        <v>2020</v>
      </c>
      <c r="KG10" s="4">
        <v>2.3897763578274756</v>
      </c>
      <c r="KH10" s="4" t="s">
        <v>37</v>
      </c>
      <c r="KI10" s="4" t="s">
        <v>800</v>
      </c>
      <c r="KJ10" s="4"/>
      <c r="KK10" s="4"/>
      <c r="KL10" s="4"/>
      <c r="KM10" s="4" t="s">
        <v>34</v>
      </c>
      <c r="KN10" s="4">
        <v>1.0660000000000001</v>
      </c>
      <c r="KO10" s="4">
        <v>2018</v>
      </c>
      <c r="KP10" s="4">
        <v>99.796952380952376</v>
      </c>
      <c r="KQ10" s="4" t="s">
        <v>50</v>
      </c>
      <c r="KR10" s="4">
        <v>0.25</v>
      </c>
      <c r="KS10" s="4">
        <v>2018</v>
      </c>
      <c r="KT10" s="4">
        <v>99.166666666666671</v>
      </c>
      <c r="KU10" s="4" t="s">
        <v>50</v>
      </c>
      <c r="KV10" s="4">
        <v>2.1920000000000002</v>
      </c>
      <c r="KW10" s="4">
        <v>2015</v>
      </c>
      <c r="KX10" s="4">
        <v>99.804081632653052</v>
      </c>
      <c r="KY10" s="4" t="s">
        <v>50</v>
      </c>
      <c r="KZ10" s="4" t="s">
        <v>798</v>
      </c>
      <c r="LA10" s="4">
        <v>0.25600000000000001</v>
      </c>
      <c r="LB10" s="4">
        <v>2015</v>
      </c>
      <c r="LC10" s="4">
        <v>99.431111111111107</v>
      </c>
      <c r="LD10" s="4" t="s">
        <v>50</v>
      </c>
      <c r="LE10" s="4" t="s">
        <v>798</v>
      </c>
      <c r="LF10" s="4"/>
      <c r="LG10" s="4"/>
      <c r="LH10" s="4"/>
      <c r="LI10" s="4" t="s">
        <v>34</v>
      </c>
      <c r="LJ10" s="4" t="s">
        <v>34</v>
      </c>
      <c r="LK10" s="4">
        <v>0.19900000000000001</v>
      </c>
      <c r="LL10" s="4">
        <v>2020</v>
      </c>
      <c r="LM10" s="4">
        <v>99.004999999999981</v>
      </c>
      <c r="LN10" s="4" t="s">
        <v>50</v>
      </c>
      <c r="LO10" s="4" t="s">
        <v>798</v>
      </c>
      <c r="LP10" s="4">
        <v>0.10400000000000001</v>
      </c>
      <c r="LQ10" s="4">
        <v>2018</v>
      </c>
      <c r="LR10" s="4">
        <v>96.75</v>
      </c>
      <c r="LS10" s="4" t="s">
        <v>50</v>
      </c>
      <c r="LT10" s="4" t="s">
        <v>798</v>
      </c>
      <c r="LU10" s="4">
        <v>0</v>
      </c>
      <c r="LV10" s="4">
        <v>2020</v>
      </c>
      <c r="LW10" s="4">
        <v>100</v>
      </c>
      <c r="LX10" s="4" t="s">
        <v>50</v>
      </c>
      <c r="LY10" s="4">
        <v>96.655000000000001</v>
      </c>
      <c r="LZ10" s="4">
        <v>2020</v>
      </c>
      <c r="MA10" s="4">
        <v>96.655000000000001</v>
      </c>
      <c r="MB10" s="4" t="s">
        <v>50</v>
      </c>
      <c r="MC10" s="4" t="s">
        <v>798</v>
      </c>
      <c r="MD10" s="4">
        <v>49.82</v>
      </c>
      <c r="ME10" s="4">
        <v>2020</v>
      </c>
      <c r="MF10" s="4">
        <v>29.719887955182067</v>
      </c>
      <c r="MG10" s="4" t="s">
        <v>36</v>
      </c>
      <c r="MH10" s="4" t="s">
        <v>797</v>
      </c>
      <c r="MI10" s="4">
        <v>6.0460000000000003</v>
      </c>
      <c r="MJ10" s="4">
        <v>2005</v>
      </c>
      <c r="MK10" s="4">
        <v>94.330337078651681</v>
      </c>
      <c r="ML10" s="4" t="s">
        <v>50</v>
      </c>
      <c r="MM10" s="4" t="s">
        <v>34</v>
      </c>
      <c r="MN10" s="4">
        <v>2E-3</v>
      </c>
      <c r="MO10" s="4">
        <v>2018</v>
      </c>
      <c r="MP10" s="4">
        <v>99.99</v>
      </c>
      <c r="MQ10" s="4" t="s">
        <v>50</v>
      </c>
      <c r="MR10" s="4" t="s">
        <v>798</v>
      </c>
      <c r="MS10" s="4">
        <v>1E-3</v>
      </c>
      <c r="MT10" s="4">
        <v>2018</v>
      </c>
      <c r="MU10" s="4">
        <v>99.95</v>
      </c>
      <c r="MV10" s="4" t="s">
        <v>50</v>
      </c>
      <c r="MW10" s="4">
        <v>15.787000000000001</v>
      </c>
      <c r="MX10" s="4">
        <v>2020</v>
      </c>
      <c r="MY10" s="4">
        <v>15.787000000000001</v>
      </c>
      <c r="MZ10" s="4" t="s">
        <v>37</v>
      </c>
      <c r="NA10" s="4" t="s">
        <v>797</v>
      </c>
      <c r="NB10" s="4">
        <v>24.344000000000001</v>
      </c>
      <c r="NC10" s="4">
        <v>2020</v>
      </c>
      <c r="ND10" s="4">
        <v>24.344000000000001</v>
      </c>
      <c r="NE10" s="4" t="s">
        <v>37</v>
      </c>
      <c r="NF10" s="4" t="s">
        <v>797</v>
      </c>
      <c r="NG10" s="4">
        <v>0.90200000000000002</v>
      </c>
      <c r="NH10" s="4">
        <v>2021</v>
      </c>
      <c r="NI10" s="4">
        <v>75.500000000000014</v>
      </c>
      <c r="NJ10" s="4" t="s">
        <v>50</v>
      </c>
      <c r="NK10" s="4" t="s">
        <v>798</v>
      </c>
      <c r="NL10" s="4">
        <v>1.266</v>
      </c>
      <c r="NM10" s="4">
        <v>2020</v>
      </c>
      <c r="NN10" s="4">
        <v>15.6</v>
      </c>
      <c r="NO10" s="4" t="s">
        <v>37</v>
      </c>
      <c r="NP10" s="4" t="s">
        <v>800</v>
      </c>
      <c r="NQ10" s="4">
        <v>4.0000000000000001E-3</v>
      </c>
      <c r="NR10" s="4">
        <v>2018</v>
      </c>
      <c r="NS10" s="4">
        <v>99.960000000000008</v>
      </c>
      <c r="NT10" s="4" t="s">
        <v>50</v>
      </c>
      <c r="NU10" s="4">
        <v>100</v>
      </c>
      <c r="NV10" s="4">
        <v>2019</v>
      </c>
      <c r="NW10" s="4">
        <v>100</v>
      </c>
      <c r="NX10" s="4" t="s">
        <v>50</v>
      </c>
      <c r="NY10" s="4" t="s">
        <v>798</v>
      </c>
      <c r="NZ10" s="4">
        <v>63.003</v>
      </c>
      <c r="OA10" s="4">
        <v>2017</v>
      </c>
      <c r="OB10" s="4">
        <v>17.642647058823531</v>
      </c>
      <c r="OC10" s="4" t="s">
        <v>37</v>
      </c>
      <c r="OD10" s="4" t="s">
        <v>34</v>
      </c>
      <c r="OE10" s="4">
        <v>4.6189999999999998</v>
      </c>
      <c r="OF10" s="4">
        <v>2020</v>
      </c>
      <c r="OG10" s="4">
        <v>55.763157894736835</v>
      </c>
      <c r="OH10" s="4" t="s">
        <v>50</v>
      </c>
      <c r="OI10" s="4" t="s">
        <v>34</v>
      </c>
      <c r="OJ10" s="4">
        <v>24.6</v>
      </c>
      <c r="OK10" s="4">
        <v>2020</v>
      </c>
      <c r="OL10" s="4">
        <v>15.280898876404498</v>
      </c>
      <c r="OM10" s="4" t="s">
        <v>37</v>
      </c>
      <c r="ON10" s="4">
        <v>29</v>
      </c>
      <c r="OO10" s="4">
        <v>2021</v>
      </c>
      <c r="OP10" s="4">
        <v>21.164021164021165</v>
      </c>
      <c r="OQ10" s="4" t="s">
        <v>37</v>
      </c>
      <c r="OR10" s="4" t="s">
        <v>800</v>
      </c>
      <c r="OS10" s="4">
        <v>56</v>
      </c>
      <c r="OT10" s="4">
        <v>2019</v>
      </c>
      <c r="OU10" s="4">
        <v>53.684210526315788</v>
      </c>
      <c r="OV10" s="4" t="s">
        <v>36</v>
      </c>
      <c r="OW10" s="4" t="s">
        <v>797</v>
      </c>
      <c r="OX10" s="4">
        <v>14</v>
      </c>
      <c r="OY10" s="4">
        <v>2019</v>
      </c>
      <c r="OZ10" s="4">
        <v>64.376590330788801</v>
      </c>
      <c r="PA10" s="4" t="s">
        <v>36</v>
      </c>
      <c r="PB10" s="4">
        <v>33.36</v>
      </c>
      <c r="PC10" s="4">
        <v>2021</v>
      </c>
      <c r="PD10" s="4">
        <v>66.628571428571419</v>
      </c>
      <c r="PE10" s="4" t="s">
        <v>44</v>
      </c>
      <c r="PF10" s="4" t="s">
        <v>800</v>
      </c>
      <c r="PG10" s="4">
        <v>0.50900000000000001</v>
      </c>
      <c r="PH10" s="4">
        <v>2020</v>
      </c>
      <c r="PI10" s="4">
        <v>62.923076923076927</v>
      </c>
      <c r="PJ10" s="4" t="s">
        <v>36</v>
      </c>
      <c r="PK10" s="4" t="s">
        <v>798</v>
      </c>
      <c r="PL10" s="4">
        <v>11.988</v>
      </c>
      <c r="PM10" s="4">
        <v>2019</v>
      </c>
      <c r="PN10" s="4">
        <v>25.679999999999996</v>
      </c>
      <c r="PO10" s="4" t="s">
        <v>37</v>
      </c>
      <c r="PP10" s="4" t="s">
        <v>800</v>
      </c>
      <c r="PQ10" s="4">
        <v>3.673</v>
      </c>
      <c r="PR10" s="4">
        <v>2020</v>
      </c>
      <c r="PS10" s="4">
        <v>24.486666666666668</v>
      </c>
      <c r="PT10" s="4" t="s">
        <v>37</v>
      </c>
      <c r="PU10" s="4" t="s">
        <v>797</v>
      </c>
      <c r="PV10" s="4">
        <v>48.956000000000003</v>
      </c>
      <c r="PW10" s="4">
        <v>2019</v>
      </c>
      <c r="PX10" s="4"/>
      <c r="PY10" s="4">
        <v>85.073333333333323</v>
      </c>
      <c r="PZ10" s="4" t="s">
        <v>50</v>
      </c>
      <c r="QA10" s="4">
        <v>49.428000000000004</v>
      </c>
      <c r="QB10" s="4">
        <v>2019</v>
      </c>
      <c r="QC10" s="4">
        <v>32.570666666666668</v>
      </c>
      <c r="QD10" s="4" t="s">
        <v>37</v>
      </c>
      <c r="QE10" s="4" t="s">
        <v>799</v>
      </c>
      <c r="QF10" s="4" t="s">
        <v>37</v>
      </c>
      <c r="QG10" s="4" t="s">
        <v>797</v>
      </c>
      <c r="QH10" s="4" t="s">
        <v>37</v>
      </c>
      <c r="QI10" s="4" t="s">
        <v>797</v>
      </c>
      <c r="QJ10" s="4" t="s">
        <v>37</v>
      </c>
      <c r="QK10" s="4" t="s">
        <v>797</v>
      </c>
      <c r="QL10" s="4" t="s">
        <v>37</v>
      </c>
      <c r="QM10" s="4" t="s">
        <v>797</v>
      </c>
      <c r="QN10" s="4" t="s">
        <v>37</v>
      </c>
      <c r="QO10" s="4" t="s">
        <v>797</v>
      </c>
      <c r="QP10" s="4" t="s">
        <v>37</v>
      </c>
      <c r="QQ10" s="4" t="s">
        <v>797</v>
      </c>
      <c r="QR10" s="4" t="s">
        <v>37</v>
      </c>
      <c r="QS10" s="4" t="s">
        <v>797</v>
      </c>
      <c r="QT10" s="4" t="s">
        <v>37</v>
      </c>
      <c r="QU10" s="4" t="s">
        <v>800</v>
      </c>
      <c r="QV10" s="4" t="s">
        <v>37</v>
      </c>
      <c r="QW10" s="4" t="s">
        <v>797</v>
      </c>
      <c r="QX10" s="4" t="s">
        <v>44</v>
      </c>
      <c r="QY10" s="4" t="s">
        <v>34</v>
      </c>
      <c r="QZ10" s="4" t="s">
        <v>37</v>
      </c>
      <c r="RA10" s="4" t="s">
        <v>800</v>
      </c>
      <c r="RB10" s="4" t="s">
        <v>50</v>
      </c>
      <c r="RC10" s="4" t="s">
        <v>798</v>
      </c>
      <c r="RD10" s="4" t="s">
        <v>50</v>
      </c>
      <c r="RE10" s="4" t="s">
        <v>798</v>
      </c>
      <c r="RF10" s="4" t="s">
        <v>44</v>
      </c>
      <c r="RG10" s="4" t="s">
        <v>799</v>
      </c>
      <c r="RH10" s="4" t="s">
        <v>37</v>
      </c>
      <c r="RI10" s="4" t="s">
        <v>797</v>
      </c>
      <c r="RJ10" s="4" t="s">
        <v>37</v>
      </c>
      <c r="RK10" s="4" t="s">
        <v>797</v>
      </c>
      <c r="RL10" s="4" t="s">
        <v>37</v>
      </c>
      <c r="RM10" s="4" t="s">
        <v>797</v>
      </c>
      <c r="RN10" s="4">
        <v>26.592157127448786</v>
      </c>
      <c r="RO10" s="4">
        <v>43.766991080835311</v>
      </c>
      <c r="RP10" s="4">
        <v>35.809150466515284</v>
      </c>
      <c r="RQ10" s="4">
        <v>31.820946159113007</v>
      </c>
      <c r="RR10" s="4">
        <v>39.00769502332362</v>
      </c>
      <c r="RS10" s="4">
        <v>53.002056602355047</v>
      </c>
      <c r="RT10" s="4">
        <v>27.313349555294515</v>
      </c>
      <c r="RU10" s="4">
        <v>47.826891699604744</v>
      </c>
      <c r="RV10" s="4">
        <v>11.54580463163976</v>
      </c>
      <c r="RW10" s="4">
        <v>72.107834507042242</v>
      </c>
      <c r="RX10" s="4">
        <v>37.652023759094085</v>
      </c>
      <c r="RY10" s="4">
        <v>99.549702947845788</v>
      </c>
      <c r="RZ10" s="4">
        <v>98.584999999999994</v>
      </c>
      <c r="SA10" s="4">
        <v>84.129045006766745</v>
      </c>
      <c r="SB10" s="4">
        <v>46.238200000000006</v>
      </c>
      <c r="SC10" s="4">
        <v>50.829241578082105</v>
      </c>
      <c r="SD10" s="4">
        <v>41.952666666666659</v>
      </c>
      <c r="SE10" s="4">
        <v>37.717850006002443</v>
      </c>
      <c r="SF10" s="4">
        <v>47.652633190031672</v>
      </c>
      <c r="SG10" s="4">
        <v>40.347024200227452</v>
      </c>
      <c r="SH10" s="4">
        <v>38.186708987399555</v>
      </c>
      <c r="SI10" s="4">
        <v>36.644579186768567</v>
      </c>
      <c r="SJ10" s="4">
        <v>56.709973708433651</v>
      </c>
      <c r="SK10" s="4">
        <v>43.947391403901719</v>
      </c>
      <c r="SL10" s="4">
        <v>47.78443952569171</v>
      </c>
      <c r="SM10" s="4">
        <v>28.401856022425129</v>
      </c>
      <c r="SN10" s="4">
        <v>52.589700704225351</v>
      </c>
      <c r="SO10" s="4">
        <v>34.141701252661854</v>
      </c>
      <c r="SP10" s="4">
        <v>97.302679916888067</v>
      </c>
      <c r="SQ10" s="4">
        <v>97.055642424242421</v>
      </c>
      <c r="SR10" s="4">
        <v>60.01933451672803</v>
      </c>
      <c r="SS10" s="4">
        <v>72.495599999999996</v>
      </c>
      <c r="ST10" s="4">
        <v>41.848080807642269</v>
      </c>
      <c r="SU10" s="4">
        <v>47.532047619047617</v>
      </c>
    </row>
    <row r="11" spans="1:515">
      <c r="A11" t="s">
        <v>7</v>
      </c>
      <c r="B11" t="s">
        <v>24</v>
      </c>
      <c r="C11" s="1">
        <v>53.876657489291574</v>
      </c>
      <c r="D11" s="4">
        <v>20855724</v>
      </c>
      <c r="E11" s="4">
        <v>36.340000000000003</v>
      </c>
      <c r="F11" s="4">
        <v>2022</v>
      </c>
      <c r="G11" s="4">
        <v>49.944903581267205</v>
      </c>
      <c r="H11" s="4" t="s">
        <v>37</v>
      </c>
      <c r="I11" s="4" t="s">
        <v>797</v>
      </c>
      <c r="J11" s="4">
        <v>68.790000000000006</v>
      </c>
      <c r="K11" s="4">
        <v>2022</v>
      </c>
      <c r="L11" s="4">
        <v>0</v>
      </c>
      <c r="M11" s="4" t="s">
        <v>37</v>
      </c>
      <c r="N11" s="4" t="s">
        <v>797</v>
      </c>
      <c r="O11" s="4">
        <v>41.9</v>
      </c>
      <c r="P11" s="4">
        <v>2020</v>
      </c>
      <c r="Q11" s="4">
        <v>51.148545176110261</v>
      </c>
      <c r="R11" s="4" t="s">
        <v>36</v>
      </c>
      <c r="S11" s="4" t="s">
        <v>797</v>
      </c>
      <c r="T11" s="4">
        <v>10.4</v>
      </c>
      <c r="U11" s="4">
        <v>2019</v>
      </c>
      <c r="V11" s="4">
        <v>75.413711583924353</v>
      </c>
      <c r="W11" s="4" t="s">
        <v>44</v>
      </c>
      <c r="X11" s="4" t="s">
        <v>800</v>
      </c>
      <c r="Y11" s="4">
        <v>26.400000000000002</v>
      </c>
      <c r="Z11" s="4">
        <v>2019</v>
      </c>
      <c r="AA11" s="4">
        <v>47.410358565737049</v>
      </c>
      <c r="AB11" s="4" t="s">
        <v>37</v>
      </c>
      <c r="AC11" s="4" t="s">
        <v>797</v>
      </c>
      <c r="AD11" s="4">
        <v>9.3000000000000007</v>
      </c>
      <c r="AE11" s="4">
        <v>2019</v>
      </c>
      <c r="AF11" s="4">
        <v>42.944785276073617</v>
      </c>
      <c r="AG11" s="4" t="s">
        <v>36</v>
      </c>
      <c r="AH11" s="4" t="s">
        <v>797</v>
      </c>
      <c r="AI11" s="4">
        <v>8.6</v>
      </c>
      <c r="AJ11" s="4">
        <v>2016</v>
      </c>
      <c r="AK11" s="4">
        <v>82.043343653250773</v>
      </c>
      <c r="AL11" s="4" t="s">
        <v>50</v>
      </c>
      <c r="AM11" s="4" t="s">
        <v>798</v>
      </c>
      <c r="AN11" s="4">
        <v>1.796</v>
      </c>
      <c r="AO11" s="4">
        <v>2018</v>
      </c>
      <c r="AP11" s="4">
        <v>23.47058823529412</v>
      </c>
      <c r="AQ11" s="4" t="s">
        <v>36</v>
      </c>
      <c r="AR11" s="4" t="s">
        <v>798</v>
      </c>
      <c r="AS11" s="4">
        <v>24.751999999999999</v>
      </c>
      <c r="AT11" s="4">
        <v>2018</v>
      </c>
      <c r="AU11" s="4">
        <v>24.751999999999999</v>
      </c>
      <c r="AV11" s="4" t="s">
        <v>36</v>
      </c>
      <c r="AW11" s="4" t="s">
        <v>800</v>
      </c>
      <c r="AX11" s="4">
        <v>562</v>
      </c>
      <c r="AY11" s="4">
        <v>2017</v>
      </c>
      <c r="AZ11" s="4">
        <v>31.088082901554404</v>
      </c>
      <c r="BA11" s="4" t="s">
        <v>37</v>
      </c>
      <c r="BB11" s="4" t="s">
        <v>799</v>
      </c>
      <c r="BC11" s="4">
        <v>31.6</v>
      </c>
      <c r="BD11" s="4">
        <v>2020</v>
      </c>
      <c r="BE11" s="4">
        <v>20.984455958549226</v>
      </c>
      <c r="BF11" s="4" t="s">
        <v>37</v>
      </c>
      <c r="BG11" s="4" t="s">
        <v>797</v>
      </c>
      <c r="BH11" s="4">
        <v>91</v>
      </c>
      <c r="BI11" s="4">
        <v>2020</v>
      </c>
      <c r="BJ11" s="4">
        <v>30.666666666666664</v>
      </c>
      <c r="BK11" s="4" t="s">
        <v>37</v>
      </c>
      <c r="BL11" s="4" t="s">
        <v>799</v>
      </c>
      <c r="BM11" s="4">
        <v>52</v>
      </c>
      <c r="BN11" s="4">
        <v>2020</v>
      </c>
      <c r="BO11" s="4">
        <v>90.730837789661322</v>
      </c>
      <c r="BP11" s="4" t="s">
        <v>44</v>
      </c>
      <c r="BQ11" s="4" t="s">
        <v>797</v>
      </c>
      <c r="BR11" s="4">
        <v>0.27</v>
      </c>
      <c r="BS11" s="4">
        <v>2020</v>
      </c>
      <c r="BT11" s="4">
        <v>95.090909090909108</v>
      </c>
      <c r="BU11" s="4" t="s">
        <v>44</v>
      </c>
      <c r="BV11" s="4" t="s">
        <v>798</v>
      </c>
      <c r="BW11" s="4">
        <v>52</v>
      </c>
      <c r="BX11" s="4">
        <v>2020</v>
      </c>
      <c r="BY11" s="4">
        <v>46.666666666666664</v>
      </c>
      <c r="BZ11" s="4" t="s">
        <v>36</v>
      </c>
      <c r="CA11" s="4" t="s">
        <v>798</v>
      </c>
      <c r="CB11" s="4">
        <v>31</v>
      </c>
      <c r="CC11" s="4">
        <v>2018</v>
      </c>
      <c r="CD11" s="4">
        <v>29.949238578680205</v>
      </c>
      <c r="CE11" s="4" t="s">
        <v>36</v>
      </c>
      <c r="CF11" s="4" t="s">
        <v>797</v>
      </c>
      <c r="CG11" s="4">
        <v>95.384</v>
      </c>
      <c r="CH11" s="4">
        <v>2020</v>
      </c>
      <c r="CI11" s="4">
        <v>17.057391304347828</v>
      </c>
      <c r="CJ11" s="4" t="s">
        <v>37</v>
      </c>
      <c r="CK11" s="4" t="s">
        <v>797</v>
      </c>
      <c r="CL11" s="4">
        <v>79.2</v>
      </c>
      <c r="CM11" s="4">
        <v>2020</v>
      </c>
      <c r="CN11" s="4">
        <v>76.8888888888889</v>
      </c>
      <c r="CO11" s="4" t="s">
        <v>50</v>
      </c>
      <c r="CP11" s="4" t="s">
        <v>798</v>
      </c>
      <c r="CQ11" s="4">
        <v>22.34</v>
      </c>
      <c r="CR11" s="4">
        <v>2019</v>
      </c>
      <c r="CS11" s="4">
        <v>39.907834101382491</v>
      </c>
      <c r="CT11" s="4" t="s">
        <v>44</v>
      </c>
      <c r="CU11" s="4" t="s">
        <v>797</v>
      </c>
      <c r="CV11" s="4">
        <v>209</v>
      </c>
      <c r="CW11" s="4">
        <v>2016</v>
      </c>
      <c r="CX11" s="4">
        <v>43.329718004338396</v>
      </c>
      <c r="CY11" s="4" t="s">
        <v>37</v>
      </c>
      <c r="CZ11" s="4">
        <v>22.71</v>
      </c>
      <c r="DA11" s="4">
        <v>2019</v>
      </c>
      <c r="DB11" s="4">
        <v>36.032786885245905</v>
      </c>
      <c r="DC11" s="4" t="s">
        <v>36</v>
      </c>
      <c r="DD11" s="4" t="s">
        <v>797</v>
      </c>
      <c r="DE11" s="4">
        <v>62.800000000000004</v>
      </c>
      <c r="DF11" s="4">
        <v>2019</v>
      </c>
      <c r="DG11" s="4">
        <v>30.344827586206911</v>
      </c>
      <c r="DH11" s="4" t="s">
        <v>36</v>
      </c>
      <c r="DI11" s="4" t="s">
        <v>797</v>
      </c>
      <c r="DJ11" s="4">
        <v>164</v>
      </c>
      <c r="DK11" s="4">
        <v>2017</v>
      </c>
      <c r="DL11" s="4">
        <v>0</v>
      </c>
      <c r="DM11" s="4" t="s">
        <v>37</v>
      </c>
      <c r="DN11" s="4" t="s">
        <v>34</v>
      </c>
      <c r="DO11" s="4">
        <v>67.3</v>
      </c>
      <c r="DP11" s="4">
        <v>2018</v>
      </c>
      <c r="DQ11" s="4">
        <v>57.477243172951873</v>
      </c>
      <c r="DR11" s="4" t="s">
        <v>37</v>
      </c>
      <c r="DS11" s="4" t="s">
        <v>798</v>
      </c>
      <c r="DT11" s="4">
        <v>62</v>
      </c>
      <c r="DU11" s="4">
        <v>2020</v>
      </c>
      <c r="DV11" s="4">
        <v>35.593220338983052</v>
      </c>
      <c r="DW11" s="4" t="s">
        <v>37</v>
      </c>
      <c r="DX11" s="4" t="s">
        <v>800</v>
      </c>
      <c r="DY11" s="4">
        <v>42</v>
      </c>
      <c r="DZ11" s="4">
        <v>2019</v>
      </c>
      <c r="EA11" s="4">
        <v>6.1488673139158534</v>
      </c>
      <c r="EB11" s="4" t="s">
        <v>37</v>
      </c>
      <c r="EC11" s="4" t="s">
        <v>797</v>
      </c>
      <c r="ED11" s="4">
        <v>59.012</v>
      </c>
      <c r="EE11" s="4">
        <v>2018</v>
      </c>
      <c r="EF11" s="4">
        <v>11.281385281385289</v>
      </c>
      <c r="EG11" s="4" t="s">
        <v>37</v>
      </c>
      <c r="EH11" s="4" t="s">
        <v>34</v>
      </c>
      <c r="EI11" s="4">
        <v>29.698</v>
      </c>
      <c r="EJ11" s="4">
        <v>2017</v>
      </c>
      <c r="EK11" s="4">
        <v>14.265853658536587</v>
      </c>
      <c r="EL11" s="4" t="s">
        <v>37</v>
      </c>
      <c r="EM11" s="4" t="s">
        <v>34</v>
      </c>
      <c r="EN11" s="4">
        <v>2.4</v>
      </c>
      <c r="EO11" s="4">
        <v>2019</v>
      </c>
      <c r="EP11" s="4">
        <v>0.9174311926605514</v>
      </c>
      <c r="EQ11" s="4" t="s">
        <v>37</v>
      </c>
      <c r="ER11" s="4" t="s">
        <v>797</v>
      </c>
      <c r="ES11" s="4">
        <v>46.157000000000004</v>
      </c>
      <c r="ET11" s="4">
        <v>2020</v>
      </c>
      <c r="EU11" s="4">
        <v>1.7463503649635053</v>
      </c>
      <c r="EV11" s="4" t="s">
        <v>37</v>
      </c>
      <c r="EW11" s="4" t="s">
        <v>800</v>
      </c>
      <c r="EX11" s="4">
        <v>41.2</v>
      </c>
      <c r="EY11" s="4">
        <v>2018</v>
      </c>
      <c r="EZ11" s="4">
        <v>28.72727272727273</v>
      </c>
      <c r="FA11" s="4" t="s">
        <v>37</v>
      </c>
      <c r="FB11" s="4" t="s">
        <v>797</v>
      </c>
      <c r="FC11" s="4">
        <v>56.667000000000002</v>
      </c>
      <c r="FD11" s="4">
        <v>2019</v>
      </c>
      <c r="FE11" s="4">
        <v>25.544673539518907</v>
      </c>
      <c r="FF11" s="4" t="s">
        <v>37</v>
      </c>
      <c r="FG11" s="4" t="s">
        <v>797</v>
      </c>
      <c r="FH11" s="4">
        <v>72.528999999999996</v>
      </c>
      <c r="FI11" s="4">
        <v>2020</v>
      </c>
      <c r="FJ11" s="4">
        <v>65.005095541401275</v>
      </c>
      <c r="FK11" s="4" t="s">
        <v>50</v>
      </c>
      <c r="FL11" s="4" t="s">
        <v>798</v>
      </c>
      <c r="FM11" s="4">
        <v>27.891000000000002</v>
      </c>
      <c r="FN11" s="4">
        <v>2020</v>
      </c>
      <c r="FO11" s="4">
        <v>54.694672131147549</v>
      </c>
      <c r="FP11" s="4" t="s">
        <v>36</v>
      </c>
      <c r="FQ11" s="4" t="s">
        <v>798</v>
      </c>
      <c r="FR11" s="4">
        <v>16</v>
      </c>
      <c r="FS11" s="4">
        <v>2021</v>
      </c>
      <c r="FT11" s="4">
        <v>20.930232558139537</v>
      </c>
      <c r="FU11" s="4" t="s">
        <v>36</v>
      </c>
      <c r="FV11" s="4" t="s">
        <v>800</v>
      </c>
      <c r="FW11" s="4">
        <v>82.546999999999997</v>
      </c>
      <c r="FX11" s="4">
        <v>2020</v>
      </c>
      <c r="FY11" s="4">
        <v>70.911666666666662</v>
      </c>
      <c r="FZ11" s="4" t="s">
        <v>44</v>
      </c>
      <c r="GA11" s="4" t="s">
        <v>798</v>
      </c>
      <c r="GB11" s="4">
        <v>45.393999999999998</v>
      </c>
      <c r="GC11" s="4">
        <v>2020</v>
      </c>
      <c r="GD11" s="4">
        <v>39.528239202657808</v>
      </c>
      <c r="GE11" s="4" t="s">
        <v>36</v>
      </c>
      <c r="GF11" s="4" t="s">
        <v>797</v>
      </c>
      <c r="GG11" s="4">
        <v>8</v>
      </c>
      <c r="GH11" s="4">
        <v>2018</v>
      </c>
      <c r="GI11" s="4">
        <v>100</v>
      </c>
      <c r="GJ11" s="4" t="s">
        <v>50</v>
      </c>
      <c r="GK11" s="4">
        <v>0</v>
      </c>
      <c r="GL11" s="4">
        <v>2018</v>
      </c>
      <c r="GM11" s="4">
        <v>0</v>
      </c>
      <c r="GN11" s="4" t="s">
        <v>37</v>
      </c>
      <c r="GO11" s="4">
        <v>305.726</v>
      </c>
      <c r="GP11" s="4">
        <v>2018</v>
      </c>
      <c r="GQ11" s="4">
        <v>98.112605504587151</v>
      </c>
      <c r="GR11" s="4" t="s">
        <v>50</v>
      </c>
      <c r="GS11" s="4">
        <v>48.021000000000001</v>
      </c>
      <c r="GT11" s="4">
        <v>2019</v>
      </c>
      <c r="GU11" s="4">
        <v>42.817381738173815</v>
      </c>
      <c r="GV11" s="4" t="s">
        <v>37</v>
      </c>
      <c r="GW11" s="4" t="s">
        <v>799</v>
      </c>
      <c r="GX11" s="4">
        <v>0.9</v>
      </c>
      <c r="GY11" s="4">
        <v>2019</v>
      </c>
      <c r="GZ11" s="4">
        <v>0</v>
      </c>
      <c r="HA11" s="4" t="s">
        <v>37</v>
      </c>
      <c r="HB11" s="4" t="s">
        <v>797</v>
      </c>
      <c r="HC11" s="4">
        <v>1.0190000000000001</v>
      </c>
      <c r="HD11" s="4">
        <v>2019</v>
      </c>
      <c r="HE11" s="4">
        <v>82.728813559322035</v>
      </c>
      <c r="HF11" s="4" t="s">
        <v>44</v>
      </c>
      <c r="HG11" s="4" t="s">
        <v>798</v>
      </c>
      <c r="HH11" s="4"/>
      <c r="HI11" s="4"/>
      <c r="HJ11" s="4"/>
      <c r="HK11" s="4" t="s">
        <v>34</v>
      </c>
      <c r="HL11" s="4" t="s">
        <v>34</v>
      </c>
      <c r="HM11" s="4">
        <v>67</v>
      </c>
      <c r="HN11" s="4">
        <v>2019</v>
      </c>
      <c r="HO11" s="4">
        <v>67</v>
      </c>
      <c r="HP11" s="4" t="s">
        <v>44</v>
      </c>
      <c r="HQ11" s="4" t="s">
        <v>797</v>
      </c>
      <c r="HR11" s="4">
        <v>0.82500000000000007</v>
      </c>
      <c r="HS11" s="4">
        <v>2020</v>
      </c>
      <c r="HT11" s="4">
        <v>58.599999999999994</v>
      </c>
      <c r="HU11" s="4" t="s">
        <v>37</v>
      </c>
      <c r="HV11" s="4" t="s">
        <v>797</v>
      </c>
      <c r="HW11" s="4">
        <v>63.651000000000003</v>
      </c>
      <c r="HX11" s="4">
        <v>2022</v>
      </c>
      <c r="HY11" s="4">
        <v>56.025000000000006</v>
      </c>
      <c r="HZ11" s="4" t="s">
        <v>44</v>
      </c>
      <c r="IA11" s="4" t="s">
        <v>800</v>
      </c>
      <c r="IB11" s="4">
        <v>3.5660000000000003</v>
      </c>
      <c r="IC11" s="4">
        <v>2018</v>
      </c>
      <c r="ID11" s="4"/>
      <c r="IE11" s="4">
        <v>83.790909090909096</v>
      </c>
      <c r="IF11" s="4" t="s">
        <v>50</v>
      </c>
      <c r="IG11" s="4">
        <v>35.417000000000002</v>
      </c>
      <c r="IH11" s="4">
        <v>2017</v>
      </c>
      <c r="II11" s="4">
        <v>29.80108695652174</v>
      </c>
      <c r="IJ11" s="4" t="s">
        <v>37</v>
      </c>
      <c r="IK11" s="4" t="s">
        <v>798</v>
      </c>
      <c r="IL11" s="4">
        <v>0.58899999999999997</v>
      </c>
      <c r="IM11" s="4">
        <v>2020</v>
      </c>
      <c r="IN11" s="4">
        <v>52.54545454545454</v>
      </c>
      <c r="IO11" s="4" t="s">
        <v>36</v>
      </c>
      <c r="IP11" s="4" t="s">
        <v>34</v>
      </c>
      <c r="IQ11" s="4">
        <v>27.400000000000002</v>
      </c>
      <c r="IR11" s="4">
        <v>2020</v>
      </c>
      <c r="IS11" s="4">
        <v>25.766871165644172</v>
      </c>
      <c r="IT11" s="4" t="s">
        <v>36</v>
      </c>
      <c r="IU11" s="4" t="s">
        <v>799</v>
      </c>
      <c r="IV11" s="4">
        <v>35.072000000000003</v>
      </c>
      <c r="IW11" s="4">
        <v>2019</v>
      </c>
      <c r="IX11" s="4">
        <v>34.150101419878304</v>
      </c>
      <c r="IY11" s="4" t="s">
        <v>36</v>
      </c>
      <c r="IZ11" s="4" t="s">
        <v>798</v>
      </c>
      <c r="JA11" s="4">
        <v>2.3029999999999999</v>
      </c>
      <c r="JB11" s="4">
        <v>2018</v>
      </c>
      <c r="JC11" s="4">
        <v>31.954545454545453</v>
      </c>
      <c r="JD11" s="4" t="s">
        <v>44</v>
      </c>
      <c r="JE11" s="4" t="s">
        <v>799</v>
      </c>
      <c r="JF11" s="4">
        <v>1.6E-2</v>
      </c>
      <c r="JG11" s="4">
        <v>2020</v>
      </c>
      <c r="JH11" s="4">
        <v>1.3333333333333335</v>
      </c>
      <c r="JI11" s="4" t="s">
        <v>37</v>
      </c>
      <c r="JJ11" s="4" t="s">
        <v>797</v>
      </c>
      <c r="JK11" s="4">
        <v>33</v>
      </c>
      <c r="JL11" s="4">
        <v>2009</v>
      </c>
      <c r="JM11" s="4">
        <v>84.507042253521121</v>
      </c>
      <c r="JN11" s="4" t="s">
        <v>44</v>
      </c>
      <c r="JO11" s="4" t="s">
        <v>34</v>
      </c>
      <c r="JP11" s="4">
        <v>1.2790000000000001</v>
      </c>
      <c r="JQ11" s="4">
        <v>2018</v>
      </c>
      <c r="JR11" s="4">
        <v>76.312499999999986</v>
      </c>
      <c r="JS11" s="4" t="s">
        <v>44</v>
      </c>
      <c r="JT11" s="4" t="s">
        <v>34</v>
      </c>
      <c r="JU11" s="4">
        <v>46</v>
      </c>
      <c r="JV11" s="4">
        <v>2018</v>
      </c>
      <c r="JW11" s="4">
        <v>48.888888888888886</v>
      </c>
      <c r="JX11" s="4" t="s">
        <v>36</v>
      </c>
      <c r="JY11" s="4" t="s">
        <v>799</v>
      </c>
      <c r="JZ11" s="4">
        <v>39.435000000000002</v>
      </c>
      <c r="KA11" s="4">
        <v>2019</v>
      </c>
      <c r="KB11" s="4">
        <v>58.940520446096642</v>
      </c>
      <c r="KC11" s="4" t="s">
        <v>37</v>
      </c>
      <c r="KD11" s="4" t="s">
        <v>797</v>
      </c>
      <c r="KE11" s="4">
        <v>84.647000000000006</v>
      </c>
      <c r="KF11" s="4">
        <v>2020</v>
      </c>
      <c r="KG11" s="4">
        <v>83.649627263045801</v>
      </c>
      <c r="KH11" s="4" t="s">
        <v>44</v>
      </c>
      <c r="KI11" s="4" t="s">
        <v>799</v>
      </c>
      <c r="KJ11" s="4">
        <v>0.8</v>
      </c>
      <c r="KK11" s="4">
        <v>2019</v>
      </c>
      <c r="KL11" s="4">
        <v>97.424892703862653</v>
      </c>
      <c r="KM11" s="4" t="s">
        <v>50</v>
      </c>
      <c r="KN11" s="4">
        <v>0.34100000000000003</v>
      </c>
      <c r="KO11" s="4">
        <v>2018</v>
      </c>
      <c r="KP11" s="4">
        <v>99.935047619047609</v>
      </c>
      <c r="KQ11" s="4" t="s">
        <v>50</v>
      </c>
      <c r="KR11" s="4">
        <v>0.23100000000000001</v>
      </c>
      <c r="KS11" s="4">
        <v>2018</v>
      </c>
      <c r="KT11" s="4">
        <v>99.22999999999999</v>
      </c>
      <c r="KU11" s="4" t="s">
        <v>50</v>
      </c>
      <c r="KV11" s="4">
        <v>21.387</v>
      </c>
      <c r="KW11" s="4">
        <v>2015</v>
      </c>
      <c r="KX11" s="4">
        <v>80.217346938775506</v>
      </c>
      <c r="KY11" s="4" t="s">
        <v>44</v>
      </c>
      <c r="KZ11" s="4" t="s">
        <v>800</v>
      </c>
      <c r="LA11" s="4">
        <v>0.22900000000000001</v>
      </c>
      <c r="LB11" s="4">
        <v>2015</v>
      </c>
      <c r="LC11" s="4">
        <v>99.49111111111111</v>
      </c>
      <c r="LD11" s="4" t="s">
        <v>50</v>
      </c>
      <c r="LE11" s="4" t="s">
        <v>798</v>
      </c>
      <c r="LF11" s="4">
        <v>9.5000000000000001E-2</v>
      </c>
      <c r="LG11" s="4">
        <v>2019</v>
      </c>
      <c r="LH11" s="4">
        <v>99.208333333333329</v>
      </c>
      <c r="LI11" s="4" t="s">
        <v>50</v>
      </c>
      <c r="LJ11" s="4" t="s">
        <v>34</v>
      </c>
      <c r="LK11" s="4">
        <v>0.16700000000000001</v>
      </c>
      <c r="LL11" s="4">
        <v>2020</v>
      </c>
      <c r="LM11" s="4">
        <v>99.164999999999992</v>
      </c>
      <c r="LN11" s="4" t="s">
        <v>50</v>
      </c>
      <c r="LO11" s="4" t="s">
        <v>798</v>
      </c>
      <c r="LP11" s="4">
        <v>9.0999999999999998E-2</v>
      </c>
      <c r="LQ11" s="4">
        <v>2018</v>
      </c>
      <c r="LR11" s="4">
        <v>97.15625</v>
      </c>
      <c r="LS11" s="4" t="s">
        <v>50</v>
      </c>
      <c r="LT11" s="4" t="s">
        <v>798</v>
      </c>
      <c r="LU11" s="4">
        <v>0</v>
      </c>
      <c r="LV11" s="4">
        <v>2018</v>
      </c>
      <c r="LW11" s="4">
        <v>100</v>
      </c>
      <c r="LX11" s="4" t="s">
        <v>50</v>
      </c>
      <c r="LY11" s="4"/>
      <c r="LZ11" s="4"/>
      <c r="MA11" s="4"/>
      <c r="MB11" s="4" t="s">
        <v>34</v>
      </c>
      <c r="MC11" s="4" t="s">
        <v>34</v>
      </c>
      <c r="MD11" s="4"/>
      <c r="ME11" s="4"/>
      <c r="MF11" s="4"/>
      <c r="MG11" s="4" t="s">
        <v>34</v>
      </c>
      <c r="MH11" s="4" t="s">
        <v>34</v>
      </c>
      <c r="MI11" s="4"/>
      <c r="MJ11" s="4"/>
      <c r="MK11" s="4"/>
      <c r="ML11" s="4" t="s">
        <v>34</v>
      </c>
      <c r="MM11" s="4" t="s">
        <v>34</v>
      </c>
      <c r="MN11" s="4"/>
      <c r="MO11" s="4"/>
      <c r="MP11" s="4"/>
      <c r="MQ11" s="4" t="s">
        <v>34</v>
      </c>
      <c r="MR11" s="4" t="s">
        <v>34</v>
      </c>
      <c r="MS11" s="4">
        <v>4.0000000000000001E-3</v>
      </c>
      <c r="MT11" s="4">
        <v>2018</v>
      </c>
      <c r="MU11" s="4">
        <v>99.8</v>
      </c>
      <c r="MV11" s="4" t="s">
        <v>50</v>
      </c>
      <c r="MW11" s="4">
        <v>8.0560000000000009</v>
      </c>
      <c r="MX11" s="4">
        <v>2020</v>
      </c>
      <c r="MY11" s="4">
        <v>8.0560000000000009</v>
      </c>
      <c r="MZ11" s="4" t="s">
        <v>37</v>
      </c>
      <c r="NA11" s="4" t="s">
        <v>797</v>
      </c>
      <c r="NB11" s="4">
        <v>0</v>
      </c>
      <c r="NC11" s="4">
        <v>2020</v>
      </c>
      <c r="ND11" s="4">
        <v>0</v>
      </c>
      <c r="NE11" s="4" t="s">
        <v>37</v>
      </c>
      <c r="NF11" s="4" t="s">
        <v>797</v>
      </c>
      <c r="NG11" s="4">
        <v>0.97899999999999998</v>
      </c>
      <c r="NH11" s="4">
        <v>2021</v>
      </c>
      <c r="NI11" s="4">
        <v>94.75</v>
      </c>
      <c r="NJ11" s="4" t="s">
        <v>50</v>
      </c>
      <c r="NK11" s="4" t="s">
        <v>798</v>
      </c>
      <c r="NL11" s="4">
        <v>0.23300000000000001</v>
      </c>
      <c r="NM11" s="4">
        <v>2020</v>
      </c>
      <c r="NN11" s="4">
        <v>84.466666666666654</v>
      </c>
      <c r="NO11" s="4" t="s">
        <v>44</v>
      </c>
      <c r="NP11" s="4" t="s">
        <v>799</v>
      </c>
      <c r="NQ11" s="4">
        <v>4.5999999999999999E-2</v>
      </c>
      <c r="NR11" s="4">
        <v>2018</v>
      </c>
      <c r="NS11" s="4">
        <v>99.54</v>
      </c>
      <c r="NT11" s="4" t="s">
        <v>50</v>
      </c>
      <c r="NU11" s="4">
        <v>50.1</v>
      </c>
      <c r="NV11" s="4">
        <v>2019</v>
      </c>
      <c r="NW11" s="4">
        <v>42.971428571428575</v>
      </c>
      <c r="NX11" s="4" t="s">
        <v>37</v>
      </c>
      <c r="NY11" s="4" t="s">
        <v>800</v>
      </c>
      <c r="NZ11" s="4"/>
      <c r="OA11" s="4"/>
      <c r="OB11" s="4"/>
      <c r="OC11" s="4" t="s">
        <v>34</v>
      </c>
      <c r="OD11" s="4" t="s">
        <v>34</v>
      </c>
      <c r="OE11" s="4">
        <v>3.5910000000000002</v>
      </c>
      <c r="OF11" s="4">
        <v>2020</v>
      </c>
      <c r="OG11" s="4">
        <v>28.71052631578948</v>
      </c>
      <c r="OH11" s="4" t="s">
        <v>36</v>
      </c>
      <c r="OI11" s="4" t="s">
        <v>800</v>
      </c>
      <c r="OJ11" s="4">
        <v>86.7</v>
      </c>
      <c r="OK11" s="4">
        <v>2020</v>
      </c>
      <c r="OL11" s="4">
        <v>85.05617977528091</v>
      </c>
      <c r="OM11" s="4" t="s">
        <v>44</v>
      </c>
      <c r="ON11" s="4">
        <v>29</v>
      </c>
      <c r="OO11" s="4">
        <v>2021</v>
      </c>
      <c r="OP11" s="4">
        <v>21.164021164021165</v>
      </c>
      <c r="OQ11" s="4" t="s">
        <v>37</v>
      </c>
      <c r="OR11" s="4" t="s">
        <v>800</v>
      </c>
      <c r="OS11" s="4">
        <v>47.300000000000004</v>
      </c>
      <c r="OT11" s="4">
        <v>2019</v>
      </c>
      <c r="OU11" s="4">
        <v>44.526315789473685</v>
      </c>
      <c r="OV11" s="4" t="s">
        <v>36</v>
      </c>
      <c r="OW11" s="4" t="s">
        <v>800</v>
      </c>
      <c r="OX11" s="4">
        <v>13.200000000000001</v>
      </c>
      <c r="OY11" s="4">
        <v>2019</v>
      </c>
      <c r="OZ11" s="4">
        <v>66.412213740458</v>
      </c>
      <c r="PA11" s="4" t="s">
        <v>36</v>
      </c>
      <c r="PB11" s="4">
        <v>33.5</v>
      </c>
      <c r="PC11" s="4">
        <v>2021</v>
      </c>
      <c r="PD11" s="4">
        <v>66.428571428571431</v>
      </c>
      <c r="PE11" s="4" t="s">
        <v>44</v>
      </c>
      <c r="PF11" s="4" t="s">
        <v>798</v>
      </c>
      <c r="PG11" s="4">
        <v>0.437</v>
      </c>
      <c r="PH11" s="4">
        <v>2020</v>
      </c>
      <c r="PI11" s="4">
        <v>51.84615384615384</v>
      </c>
      <c r="PJ11" s="4" t="s">
        <v>37</v>
      </c>
      <c r="PK11" s="4" t="s">
        <v>34</v>
      </c>
      <c r="PL11" s="4">
        <v>14.164</v>
      </c>
      <c r="PM11" s="4">
        <v>2020</v>
      </c>
      <c r="PN11" s="4">
        <v>31.897142857142857</v>
      </c>
      <c r="PO11" s="4" t="s">
        <v>36</v>
      </c>
      <c r="PP11" s="4" t="s">
        <v>797</v>
      </c>
      <c r="PQ11" s="4">
        <v>4.7489999999999997</v>
      </c>
      <c r="PR11" s="4">
        <v>2019</v>
      </c>
      <c r="PS11" s="4">
        <v>31.66</v>
      </c>
      <c r="PT11" s="4" t="s">
        <v>37</v>
      </c>
      <c r="PU11" s="4" t="s">
        <v>797</v>
      </c>
      <c r="PV11" s="4">
        <v>0</v>
      </c>
      <c r="PW11" s="4">
        <v>2019</v>
      </c>
      <c r="PX11" s="4">
        <v>1</v>
      </c>
      <c r="PY11" s="4">
        <v>100</v>
      </c>
      <c r="PZ11" s="4" t="s">
        <v>50</v>
      </c>
      <c r="QA11" s="4">
        <v>51.928000000000004</v>
      </c>
      <c r="QB11" s="4">
        <v>2019</v>
      </c>
      <c r="QC11" s="4">
        <v>35.904000000000011</v>
      </c>
      <c r="QD11" s="4" t="s">
        <v>36</v>
      </c>
      <c r="QE11" s="4" t="s">
        <v>799</v>
      </c>
      <c r="QF11" s="4" t="s">
        <v>37</v>
      </c>
      <c r="QG11" s="4" t="s">
        <v>797</v>
      </c>
      <c r="QH11" s="4" t="s">
        <v>36</v>
      </c>
      <c r="QI11" s="4" t="s">
        <v>797</v>
      </c>
      <c r="QJ11" s="4" t="s">
        <v>37</v>
      </c>
      <c r="QK11" s="4" t="s">
        <v>799</v>
      </c>
      <c r="QL11" s="4" t="s">
        <v>37</v>
      </c>
      <c r="QM11" s="4" t="s">
        <v>800</v>
      </c>
      <c r="QN11" s="4" t="s">
        <v>37</v>
      </c>
      <c r="QO11" s="4" t="s">
        <v>799</v>
      </c>
      <c r="QP11" s="4" t="s">
        <v>36</v>
      </c>
      <c r="QQ11" s="4" t="s">
        <v>799</v>
      </c>
      <c r="QR11" s="4" t="s">
        <v>37</v>
      </c>
      <c r="QS11" s="4" t="s">
        <v>797</v>
      </c>
      <c r="QT11" s="4" t="s">
        <v>37</v>
      </c>
      <c r="QU11" s="4" t="s">
        <v>797</v>
      </c>
      <c r="QV11" s="4" t="s">
        <v>36</v>
      </c>
      <c r="QW11" s="4" t="s">
        <v>799</v>
      </c>
      <c r="QX11" s="4" t="s">
        <v>44</v>
      </c>
      <c r="QY11" s="4" t="s">
        <v>34</v>
      </c>
      <c r="QZ11" s="4" t="s">
        <v>36</v>
      </c>
      <c r="RA11" s="4" t="s">
        <v>799</v>
      </c>
      <c r="RB11" s="4" t="s">
        <v>44</v>
      </c>
      <c r="RC11" s="4" t="s">
        <v>797</v>
      </c>
      <c r="RD11" s="4" t="s">
        <v>50</v>
      </c>
      <c r="RE11" s="4" t="s">
        <v>798</v>
      </c>
      <c r="RF11" s="4" t="s">
        <v>51</v>
      </c>
      <c r="RG11" s="4" t="s">
        <v>34</v>
      </c>
      <c r="RH11" s="4" t="s">
        <v>37</v>
      </c>
      <c r="RI11" s="4" t="s">
        <v>797</v>
      </c>
      <c r="RJ11" s="4" t="s">
        <v>37</v>
      </c>
      <c r="RK11" s="4" t="s">
        <v>797</v>
      </c>
      <c r="RL11" s="4" t="s">
        <v>36</v>
      </c>
      <c r="RM11" s="4" t="s">
        <v>797</v>
      </c>
      <c r="RN11" s="4">
        <v>33.697816252459155</v>
      </c>
      <c r="RO11" s="4">
        <v>49.339131219046656</v>
      </c>
      <c r="RP11" s="4">
        <v>40.468096191114626</v>
      </c>
      <c r="RQ11" s="4">
        <v>7.0527551243864828</v>
      </c>
      <c r="RR11" s="4">
        <v>38.980389299495997</v>
      </c>
      <c r="RS11" s="4">
        <v>61.710502274782321</v>
      </c>
      <c r="RT11" s="4">
        <v>48.136548824373961</v>
      </c>
      <c r="RU11" s="4">
        <v>56.152490118577077</v>
      </c>
      <c r="RV11" s="4">
        <v>23.301212843350314</v>
      </c>
      <c r="RW11" s="4">
        <v>80.409771126760546</v>
      </c>
      <c r="RX11" s="4">
        <v>63.826345532677102</v>
      </c>
      <c r="RY11" s="4">
        <v>95.917788617688373</v>
      </c>
      <c r="RZ11" s="4">
        <v>98.773749999999993</v>
      </c>
      <c r="SA11" s="4"/>
      <c r="SB11" s="4">
        <v>57.362533333333332</v>
      </c>
      <c r="SC11" s="4">
        <v>50.889426328897144</v>
      </c>
      <c r="SD11" s="4">
        <v>49.865285714285719</v>
      </c>
      <c r="SE11" s="4">
        <v>37.717850006002443</v>
      </c>
      <c r="SF11" s="4">
        <v>47.652633190031672</v>
      </c>
      <c r="SG11" s="4">
        <v>40.347024200227452</v>
      </c>
      <c r="SH11" s="4">
        <v>38.186708987399555</v>
      </c>
      <c r="SI11" s="4">
        <v>36.644579186768567</v>
      </c>
      <c r="SJ11" s="4">
        <v>56.709973708433651</v>
      </c>
      <c r="SK11" s="4">
        <v>43.947391403901719</v>
      </c>
      <c r="SL11" s="4">
        <v>47.78443952569171</v>
      </c>
      <c r="SM11" s="4">
        <v>28.401856022425129</v>
      </c>
      <c r="SN11" s="4">
        <v>52.589700704225351</v>
      </c>
      <c r="SO11" s="4">
        <v>34.141701252661854</v>
      </c>
      <c r="SP11" s="4">
        <v>97.302679916888067</v>
      </c>
      <c r="SQ11" s="4">
        <v>97.055642424242421</v>
      </c>
      <c r="SR11" s="4">
        <v>60.01933451672803</v>
      </c>
      <c r="SS11" s="4">
        <v>72.495599999999996</v>
      </c>
      <c r="ST11" s="4">
        <v>41.848080807642269</v>
      </c>
      <c r="SU11" s="4">
        <v>47.532047619047617</v>
      </c>
    </row>
    <row r="12" spans="1:515">
      <c r="A12" t="s">
        <v>14</v>
      </c>
      <c r="B12" t="s">
        <v>31</v>
      </c>
      <c r="C12" s="1">
        <v>49.731560599099737</v>
      </c>
      <c r="D12" s="4">
        <v>25130810</v>
      </c>
      <c r="E12" s="4">
        <v>31.41</v>
      </c>
      <c r="F12" s="4">
        <v>2022</v>
      </c>
      <c r="G12" s="4">
        <v>56.735537190082638</v>
      </c>
      <c r="H12" s="4" t="s">
        <v>37</v>
      </c>
      <c r="I12" s="4" t="s">
        <v>799</v>
      </c>
      <c r="J12" s="4">
        <v>63.67</v>
      </c>
      <c r="K12" s="4">
        <v>2022</v>
      </c>
      <c r="L12" s="4">
        <v>0</v>
      </c>
      <c r="M12" s="4" t="s">
        <v>37</v>
      </c>
      <c r="N12" s="4" t="s">
        <v>797</v>
      </c>
      <c r="O12" s="4">
        <v>40.800000000000004</v>
      </c>
      <c r="P12" s="4">
        <v>2018</v>
      </c>
      <c r="Q12" s="4">
        <v>52.833078101071962</v>
      </c>
      <c r="R12" s="4" t="s">
        <v>36</v>
      </c>
      <c r="S12" s="4" t="s">
        <v>34</v>
      </c>
      <c r="T12" s="4"/>
      <c r="U12" s="4"/>
      <c r="V12" s="4"/>
      <c r="W12" s="4" t="s">
        <v>34</v>
      </c>
      <c r="X12" s="4" t="s">
        <v>34</v>
      </c>
      <c r="Y12" s="4">
        <v>47.1</v>
      </c>
      <c r="Z12" s="4">
        <v>2019</v>
      </c>
      <c r="AA12" s="4">
        <v>6.175298804780879</v>
      </c>
      <c r="AB12" s="4" t="s">
        <v>37</v>
      </c>
      <c r="AC12" s="4" t="s">
        <v>797</v>
      </c>
      <c r="AD12" s="4">
        <v>9.8000000000000007</v>
      </c>
      <c r="AE12" s="4">
        <v>2019</v>
      </c>
      <c r="AF12" s="4">
        <v>39.877300613496928</v>
      </c>
      <c r="AG12" s="4" t="s">
        <v>36</v>
      </c>
      <c r="AH12" s="4" t="s">
        <v>797</v>
      </c>
      <c r="AI12" s="4">
        <v>5.5</v>
      </c>
      <c r="AJ12" s="4">
        <v>2016</v>
      </c>
      <c r="AK12" s="4">
        <v>91.640866873065008</v>
      </c>
      <c r="AL12" s="4" t="s">
        <v>50</v>
      </c>
      <c r="AM12" s="4" t="s">
        <v>798</v>
      </c>
      <c r="AN12" s="4">
        <v>0.55500000000000005</v>
      </c>
      <c r="AO12" s="4">
        <v>2018</v>
      </c>
      <c r="AP12" s="4">
        <v>5.2205882352941186</v>
      </c>
      <c r="AQ12" s="4" t="s">
        <v>37</v>
      </c>
      <c r="AR12" s="4" t="s">
        <v>797</v>
      </c>
      <c r="AS12" s="4">
        <v>0.38200000000000001</v>
      </c>
      <c r="AT12" s="4">
        <v>2018</v>
      </c>
      <c r="AU12" s="4">
        <v>0.38200000000000001</v>
      </c>
      <c r="AV12" s="4" t="s">
        <v>37</v>
      </c>
      <c r="AW12" s="4" t="s">
        <v>800</v>
      </c>
      <c r="AX12" s="4">
        <v>509</v>
      </c>
      <c r="AY12" s="4">
        <v>2017</v>
      </c>
      <c r="AZ12" s="4">
        <v>37.626449543547992</v>
      </c>
      <c r="BA12" s="4" t="s">
        <v>37</v>
      </c>
      <c r="BB12" s="4" t="s">
        <v>799</v>
      </c>
      <c r="BC12" s="4">
        <v>24.1</v>
      </c>
      <c r="BD12" s="4">
        <v>2020</v>
      </c>
      <c r="BE12" s="4">
        <v>40.414507772020727</v>
      </c>
      <c r="BF12" s="4" t="s">
        <v>37</v>
      </c>
      <c r="BG12" s="4" t="s">
        <v>799</v>
      </c>
      <c r="BH12" s="4">
        <v>77.5</v>
      </c>
      <c r="BI12" s="4">
        <v>2020</v>
      </c>
      <c r="BJ12" s="4">
        <v>41.254901960784309</v>
      </c>
      <c r="BK12" s="4" t="s">
        <v>37</v>
      </c>
      <c r="BL12" s="4" t="s">
        <v>799</v>
      </c>
      <c r="BM12" s="4">
        <v>83</v>
      </c>
      <c r="BN12" s="4">
        <v>2020</v>
      </c>
      <c r="BO12" s="4">
        <v>85.204991087344027</v>
      </c>
      <c r="BP12" s="4" t="s">
        <v>36</v>
      </c>
      <c r="BQ12" s="4" t="s">
        <v>797</v>
      </c>
      <c r="BR12" s="4">
        <v>0.05</v>
      </c>
      <c r="BS12" s="4">
        <v>2020</v>
      </c>
      <c r="BT12" s="4">
        <v>99.090909090909093</v>
      </c>
      <c r="BU12" s="4" t="s">
        <v>50</v>
      </c>
      <c r="BV12" s="4" t="s">
        <v>798</v>
      </c>
      <c r="BW12" s="4">
        <v>68</v>
      </c>
      <c r="BX12" s="4">
        <v>2020</v>
      </c>
      <c r="BY12" s="4">
        <v>64.444444444444443</v>
      </c>
      <c r="BZ12" s="4" t="s">
        <v>44</v>
      </c>
      <c r="CA12" s="4" t="s">
        <v>798</v>
      </c>
      <c r="CB12" s="4">
        <v>79.600000000000009</v>
      </c>
      <c r="CC12" s="4">
        <v>2012</v>
      </c>
      <c r="CD12" s="4">
        <v>79.289340101522853</v>
      </c>
      <c r="CE12" s="4" t="s">
        <v>50</v>
      </c>
      <c r="CF12" s="4" t="s">
        <v>34</v>
      </c>
      <c r="CG12" s="4">
        <v>72.025999999999996</v>
      </c>
      <c r="CH12" s="4">
        <v>2020</v>
      </c>
      <c r="CI12" s="4">
        <v>37.368695652173919</v>
      </c>
      <c r="CJ12" s="4" t="s">
        <v>37</v>
      </c>
      <c r="CK12" s="4" t="s">
        <v>798</v>
      </c>
      <c r="CL12" s="4">
        <v>42.901000000000003</v>
      </c>
      <c r="CM12" s="4">
        <v>2020</v>
      </c>
      <c r="CN12" s="4">
        <v>36.556666666666672</v>
      </c>
      <c r="CO12" s="4" t="s">
        <v>36</v>
      </c>
      <c r="CP12" s="4" t="s">
        <v>800</v>
      </c>
      <c r="CQ12" s="4">
        <v>20.96</v>
      </c>
      <c r="CR12" s="4">
        <v>2019</v>
      </c>
      <c r="CS12" s="4">
        <v>46.267281105990783</v>
      </c>
      <c r="CT12" s="4" t="s">
        <v>44</v>
      </c>
      <c r="CU12" s="4" t="s">
        <v>797</v>
      </c>
      <c r="CV12" s="4">
        <v>252</v>
      </c>
      <c r="CW12" s="4">
        <v>2016</v>
      </c>
      <c r="CX12" s="4">
        <v>31.670281995661608</v>
      </c>
      <c r="CY12" s="4" t="s">
        <v>37</v>
      </c>
      <c r="CZ12" s="4">
        <v>25.51</v>
      </c>
      <c r="DA12" s="4">
        <v>2019</v>
      </c>
      <c r="DB12" s="4">
        <v>26.852459016393443</v>
      </c>
      <c r="DC12" s="4" t="s">
        <v>37</v>
      </c>
      <c r="DD12" s="4" t="s">
        <v>797</v>
      </c>
      <c r="DE12" s="4">
        <v>63.29</v>
      </c>
      <c r="DF12" s="4">
        <v>2019</v>
      </c>
      <c r="DG12" s="4">
        <v>32.034482758620683</v>
      </c>
      <c r="DH12" s="4" t="s">
        <v>36</v>
      </c>
      <c r="DI12" s="4" t="s">
        <v>797</v>
      </c>
      <c r="DJ12" s="4">
        <v>154</v>
      </c>
      <c r="DK12" s="4">
        <v>2016</v>
      </c>
      <c r="DL12" s="4">
        <v>0</v>
      </c>
      <c r="DM12" s="4" t="s">
        <v>37</v>
      </c>
      <c r="DN12" s="4" t="s">
        <v>34</v>
      </c>
      <c r="DO12" s="4">
        <v>39.1</v>
      </c>
      <c r="DP12" s="4">
        <v>2016</v>
      </c>
      <c r="DQ12" s="4">
        <v>20.806241872561767</v>
      </c>
      <c r="DR12" s="4" t="s">
        <v>37</v>
      </c>
      <c r="DS12" s="4" t="s">
        <v>34</v>
      </c>
      <c r="DT12" s="4">
        <v>79</v>
      </c>
      <c r="DU12" s="4">
        <v>2020</v>
      </c>
      <c r="DV12" s="4">
        <v>64.406779661016941</v>
      </c>
      <c r="DW12" s="4" t="s">
        <v>44</v>
      </c>
      <c r="DX12" s="4" t="s">
        <v>800</v>
      </c>
      <c r="DY12" s="4">
        <v>37</v>
      </c>
      <c r="DZ12" s="4">
        <v>2019</v>
      </c>
      <c r="EA12" s="4">
        <v>0</v>
      </c>
      <c r="EB12" s="4" t="s">
        <v>37</v>
      </c>
      <c r="EC12" s="4" t="s">
        <v>797</v>
      </c>
      <c r="ED12" s="4">
        <v>58.975000000000001</v>
      </c>
      <c r="EE12" s="4">
        <v>2019</v>
      </c>
      <c r="EF12" s="4">
        <v>11.201298701298709</v>
      </c>
      <c r="EG12" s="4" t="s">
        <v>37</v>
      </c>
      <c r="EH12" s="4" t="s">
        <v>800</v>
      </c>
      <c r="EI12" s="4">
        <v>17.658000000000001</v>
      </c>
      <c r="EJ12" s="4">
        <v>2019</v>
      </c>
      <c r="EK12" s="4">
        <v>0</v>
      </c>
      <c r="EL12" s="4" t="s">
        <v>37</v>
      </c>
      <c r="EM12" s="4" t="s">
        <v>797</v>
      </c>
      <c r="EN12" s="4">
        <v>2.1</v>
      </c>
      <c r="EO12" s="4">
        <v>2019</v>
      </c>
      <c r="EP12" s="4">
        <v>0</v>
      </c>
      <c r="EQ12" s="4" t="s">
        <v>37</v>
      </c>
      <c r="ER12" s="4" t="s">
        <v>797</v>
      </c>
      <c r="ES12" s="4">
        <v>43.46</v>
      </c>
      <c r="ET12" s="4">
        <v>2018</v>
      </c>
      <c r="EU12" s="4">
        <v>0</v>
      </c>
      <c r="EV12" s="4" t="s">
        <v>37</v>
      </c>
      <c r="EW12" s="4" t="s">
        <v>34</v>
      </c>
      <c r="EX12" s="4">
        <v>45.5</v>
      </c>
      <c r="EY12" s="4">
        <v>2018</v>
      </c>
      <c r="EZ12" s="4">
        <v>33.939393939393945</v>
      </c>
      <c r="FA12" s="4" t="s">
        <v>37</v>
      </c>
      <c r="FB12" s="4" t="s">
        <v>797</v>
      </c>
      <c r="FC12" s="4">
        <v>50</v>
      </c>
      <c r="FD12" s="4">
        <v>2019</v>
      </c>
      <c r="FE12" s="4">
        <v>14.089347079037806</v>
      </c>
      <c r="FF12" s="4" t="s">
        <v>37</v>
      </c>
      <c r="FG12" s="4" t="s">
        <v>800</v>
      </c>
      <c r="FH12" s="4">
        <v>73.503</v>
      </c>
      <c r="FI12" s="4">
        <v>2020</v>
      </c>
      <c r="FJ12" s="4">
        <v>66.245859872611462</v>
      </c>
      <c r="FK12" s="4" t="s">
        <v>50</v>
      </c>
      <c r="FL12" s="4" t="s">
        <v>798</v>
      </c>
      <c r="FM12" s="4">
        <v>16.959</v>
      </c>
      <c r="FN12" s="4">
        <v>2020</v>
      </c>
      <c r="FO12" s="4">
        <v>32.293032786885249</v>
      </c>
      <c r="FP12" s="4" t="s">
        <v>36</v>
      </c>
      <c r="FQ12" s="4" t="s">
        <v>797</v>
      </c>
      <c r="FR12" s="4">
        <v>15.8</v>
      </c>
      <c r="FS12" s="4">
        <v>2021</v>
      </c>
      <c r="FT12" s="4">
        <v>20.465116279069768</v>
      </c>
      <c r="FU12" s="4" t="s">
        <v>37</v>
      </c>
      <c r="FV12" s="4" t="s">
        <v>797</v>
      </c>
      <c r="FW12" s="4">
        <v>46.911999999999999</v>
      </c>
      <c r="FX12" s="4">
        <v>2020</v>
      </c>
      <c r="FY12" s="4">
        <v>11.519999999999998</v>
      </c>
      <c r="FZ12" s="4" t="s">
        <v>37</v>
      </c>
      <c r="GA12" s="4" t="s">
        <v>797</v>
      </c>
      <c r="GB12" s="4">
        <v>14.750999999999999</v>
      </c>
      <c r="GC12" s="4">
        <v>2020</v>
      </c>
      <c r="GD12" s="4">
        <v>5.593576965669989</v>
      </c>
      <c r="GE12" s="4" t="s">
        <v>37</v>
      </c>
      <c r="GF12" s="4" t="s">
        <v>797</v>
      </c>
      <c r="GG12" s="4">
        <v>7.45</v>
      </c>
      <c r="GH12" s="4">
        <v>2018</v>
      </c>
      <c r="GI12" s="4">
        <v>100</v>
      </c>
      <c r="GJ12" s="4" t="s">
        <v>50</v>
      </c>
      <c r="GK12" s="4">
        <v>0</v>
      </c>
      <c r="GL12" s="4">
        <v>2018</v>
      </c>
      <c r="GM12" s="4">
        <v>0</v>
      </c>
      <c r="GN12" s="4" t="s">
        <v>37</v>
      </c>
      <c r="GO12" s="4">
        <v>163.16800000000001</v>
      </c>
      <c r="GP12" s="4">
        <v>2018</v>
      </c>
      <c r="GQ12" s="4">
        <v>99.420477064220194</v>
      </c>
      <c r="GR12" s="4" t="s">
        <v>50</v>
      </c>
      <c r="GS12" s="4">
        <v>18.775000000000002</v>
      </c>
      <c r="GT12" s="4">
        <v>2019</v>
      </c>
      <c r="GU12" s="4">
        <v>10.643564356435647</v>
      </c>
      <c r="GV12" s="4" t="s">
        <v>37</v>
      </c>
      <c r="GW12" s="4" t="s">
        <v>797</v>
      </c>
      <c r="GX12" s="4">
        <v>2.4</v>
      </c>
      <c r="GY12" s="4">
        <v>2019</v>
      </c>
      <c r="GZ12" s="4">
        <v>0.4081632653061224</v>
      </c>
      <c r="HA12" s="4" t="s">
        <v>37</v>
      </c>
      <c r="HB12" s="4" t="s">
        <v>797</v>
      </c>
      <c r="HC12" s="4">
        <v>4.1619999999999999</v>
      </c>
      <c r="HD12" s="4">
        <v>2019</v>
      </c>
      <c r="HE12" s="4">
        <v>29.457627118644076</v>
      </c>
      <c r="HF12" s="4" t="s">
        <v>37</v>
      </c>
      <c r="HG12" s="4" t="s">
        <v>797</v>
      </c>
      <c r="HH12" s="4">
        <v>75.936999999999998</v>
      </c>
      <c r="HI12" s="4">
        <v>2019</v>
      </c>
      <c r="HJ12" s="4">
        <v>100</v>
      </c>
      <c r="HK12" s="4" t="s">
        <v>50</v>
      </c>
      <c r="HL12" s="4" t="s">
        <v>798</v>
      </c>
      <c r="HM12" s="4">
        <v>82</v>
      </c>
      <c r="HN12" s="4">
        <v>2019</v>
      </c>
      <c r="HO12" s="4">
        <v>82</v>
      </c>
      <c r="HP12" s="4" t="s">
        <v>44</v>
      </c>
      <c r="HQ12" s="4" t="s">
        <v>800</v>
      </c>
      <c r="HR12" s="4">
        <v>1.5449999999999999</v>
      </c>
      <c r="HS12" s="4">
        <v>2020</v>
      </c>
      <c r="HT12" s="4">
        <v>64.36</v>
      </c>
      <c r="HU12" s="4" t="s">
        <v>36</v>
      </c>
      <c r="HV12" s="4" t="s">
        <v>800</v>
      </c>
      <c r="HW12" s="4">
        <v>72.537000000000006</v>
      </c>
      <c r="HX12" s="4">
        <v>2022</v>
      </c>
      <c r="HY12" s="4">
        <v>76.220454545454558</v>
      </c>
      <c r="HZ12" s="4" t="s">
        <v>44</v>
      </c>
      <c r="IA12" s="4" t="s">
        <v>797</v>
      </c>
      <c r="IB12" s="4">
        <v>6.7050000000000001</v>
      </c>
      <c r="IC12" s="4">
        <v>2018</v>
      </c>
      <c r="ID12" s="4"/>
      <c r="IE12" s="4">
        <v>69.522727272727266</v>
      </c>
      <c r="IF12" s="4" t="s">
        <v>44</v>
      </c>
      <c r="IG12" s="4">
        <v>15.523</v>
      </c>
      <c r="IH12" s="4">
        <v>2017</v>
      </c>
      <c r="II12" s="4">
        <v>8.1771739130434788</v>
      </c>
      <c r="IJ12" s="4" t="s">
        <v>37</v>
      </c>
      <c r="IK12" s="4" t="s">
        <v>799</v>
      </c>
      <c r="IL12" s="4">
        <v>0.60599999999999998</v>
      </c>
      <c r="IM12" s="4">
        <v>2020</v>
      </c>
      <c r="IN12" s="4">
        <v>55.636363636363626</v>
      </c>
      <c r="IO12" s="4" t="s">
        <v>44</v>
      </c>
      <c r="IP12" s="4" t="s">
        <v>34</v>
      </c>
      <c r="IQ12" s="4">
        <v>10.224</v>
      </c>
      <c r="IR12" s="4">
        <v>2017</v>
      </c>
      <c r="IS12" s="4">
        <v>8.2044989775051125</v>
      </c>
      <c r="IT12" s="4" t="s">
        <v>37</v>
      </c>
      <c r="IU12" s="4" t="s">
        <v>34</v>
      </c>
      <c r="IV12" s="4">
        <v>5.032</v>
      </c>
      <c r="IW12" s="4">
        <v>2019</v>
      </c>
      <c r="IX12" s="4">
        <v>3.6835699797160246</v>
      </c>
      <c r="IY12" s="4" t="s">
        <v>37</v>
      </c>
      <c r="IZ12" s="4" t="s">
        <v>797</v>
      </c>
      <c r="JA12" s="4">
        <v>2.0009999999999999</v>
      </c>
      <c r="JB12" s="4">
        <v>2018</v>
      </c>
      <c r="JC12" s="4">
        <v>18.22727272727272</v>
      </c>
      <c r="JD12" s="4" t="s">
        <v>36</v>
      </c>
      <c r="JE12" s="4" t="s">
        <v>800</v>
      </c>
      <c r="JF12" s="4">
        <v>8.0000000000000002E-3</v>
      </c>
      <c r="JG12" s="4">
        <v>2020</v>
      </c>
      <c r="JH12" s="4">
        <v>0.66666666666666674</v>
      </c>
      <c r="JI12" s="4" t="s">
        <v>37</v>
      </c>
      <c r="JJ12" s="4" t="s">
        <v>800</v>
      </c>
      <c r="JK12" s="4">
        <v>34.300000000000004</v>
      </c>
      <c r="JL12" s="4">
        <v>2014</v>
      </c>
      <c r="JM12" s="4">
        <v>80.845070422535201</v>
      </c>
      <c r="JN12" s="4" t="s">
        <v>44</v>
      </c>
      <c r="JO12" s="4" t="s">
        <v>800</v>
      </c>
      <c r="JP12" s="4">
        <v>1.3780000000000001</v>
      </c>
      <c r="JQ12" s="4">
        <v>2018</v>
      </c>
      <c r="JR12" s="4">
        <v>70.125</v>
      </c>
      <c r="JS12" s="4" t="s">
        <v>44</v>
      </c>
      <c r="JT12" s="4" t="s">
        <v>34</v>
      </c>
      <c r="JU12" s="4">
        <v>61.1</v>
      </c>
      <c r="JV12" s="4">
        <v>2018</v>
      </c>
      <c r="JW12" s="4">
        <v>32.111111111111107</v>
      </c>
      <c r="JX12" s="4" t="s">
        <v>36</v>
      </c>
      <c r="JY12" s="4" t="s">
        <v>799</v>
      </c>
      <c r="JZ12" s="4">
        <v>106.121</v>
      </c>
      <c r="KA12" s="4">
        <v>2019</v>
      </c>
      <c r="KB12" s="4">
        <v>0</v>
      </c>
      <c r="KC12" s="4" t="s">
        <v>37</v>
      </c>
      <c r="KD12" s="4" t="s">
        <v>800</v>
      </c>
      <c r="KE12" s="4">
        <v>93.619</v>
      </c>
      <c r="KF12" s="4">
        <v>2020</v>
      </c>
      <c r="KG12" s="4">
        <v>93.204472843450475</v>
      </c>
      <c r="KH12" s="4" t="s">
        <v>44</v>
      </c>
      <c r="KI12" s="4" t="s">
        <v>798</v>
      </c>
      <c r="KJ12" s="4">
        <v>0.46800000000000003</v>
      </c>
      <c r="KK12" s="4">
        <v>2019</v>
      </c>
      <c r="KL12" s="4">
        <v>98.849785407725321</v>
      </c>
      <c r="KM12" s="4" t="s">
        <v>50</v>
      </c>
      <c r="KN12" s="4">
        <v>0.39300000000000002</v>
      </c>
      <c r="KO12" s="4">
        <v>2018</v>
      </c>
      <c r="KP12" s="4">
        <v>99.925142857142859</v>
      </c>
      <c r="KQ12" s="4" t="s">
        <v>50</v>
      </c>
      <c r="KR12" s="4">
        <v>0.11600000000000001</v>
      </c>
      <c r="KS12" s="4">
        <v>2018</v>
      </c>
      <c r="KT12" s="4">
        <v>99.61333333333333</v>
      </c>
      <c r="KU12" s="4" t="s">
        <v>50</v>
      </c>
      <c r="KV12" s="4">
        <v>19.190999999999999</v>
      </c>
      <c r="KW12" s="4">
        <v>2015</v>
      </c>
      <c r="KX12" s="4">
        <v>82.458163265306112</v>
      </c>
      <c r="KY12" s="4" t="s">
        <v>50</v>
      </c>
      <c r="KZ12" s="4" t="s">
        <v>798</v>
      </c>
      <c r="LA12" s="4">
        <v>0.35299999999999998</v>
      </c>
      <c r="LB12" s="4">
        <v>2015</v>
      </c>
      <c r="LC12" s="4">
        <v>99.215555555555554</v>
      </c>
      <c r="LD12" s="4" t="s">
        <v>50</v>
      </c>
      <c r="LE12" s="4" t="s">
        <v>798</v>
      </c>
      <c r="LF12" s="4">
        <v>1E-3</v>
      </c>
      <c r="LG12" s="4">
        <v>2018</v>
      </c>
      <c r="LH12" s="4">
        <v>99.991666666666674</v>
      </c>
      <c r="LI12" s="4" t="s">
        <v>50</v>
      </c>
      <c r="LJ12" s="4" t="s">
        <v>34</v>
      </c>
      <c r="LK12" s="4">
        <v>7.0000000000000007E-2</v>
      </c>
      <c r="LL12" s="4">
        <v>2020</v>
      </c>
      <c r="LM12" s="4">
        <v>99.649999999999991</v>
      </c>
      <c r="LN12" s="4" t="s">
        <v>50</v>
      </c>
      <c r="LO12" s="4" t="s">
        <v>798</v>
      </c>
      <c r="LP12" s="4">
        <v>4.3999999999999997E-2</v>
      </c>
      <c r="LQ12" s="4">
        <v>2018</v>
      </c>
      <c r="LR12" s="4">
        <v>98.625</v>
      </c>
      <c r="LS12" s="4" t="s">
        <v>50</v>
      </c>
      <c r="LT12" s="4" t="s">
        <v>798</v>
      </c>
      <c r="LU12" s="4">
        <v>2E-3</v>
      </c>
      <c r="LV12" s="4">
        <v>2020</v>
      </c>
      <c r="LW12" s="4">
        <v>99.999995454545456</v>
      </c>
      <c r="LX12" s="4" t="s">
        <v>50</v>
      </c>
      <c r="LY12" s="4"/>
      <c r="LZ12" s="4"/>
      <c r="MA12" s="4"/>
      <c r="MB12" s="4" t="s">
        <v>34</v>
      </c>
      <c r="MC12" s="4" t="s">
        <v>34</v>
      </c>
      <c r="MD12" s="4"/>
      <c r="ME12" s="4"/>
      <c r="MF12" s="4"/>
      <c r="MG12" s="4" t="s">
        <v>34</v>
      </c>
      <c r="MH12" s="4" t="s">
        <v>34</v>
      </c>
      <c r="MI12" s="4"/>
      <c r="MJ12" s="4"/>
      <c r="MK12" s="4"/>
      <c r="ML12" s="4" t="s">
        <v>34</v>
      </c>
      <c r="MM12" s="4" t="s">
        <v>34</v>
      </c>
      <c r="MN12" s="4"/>
      <c r="MO12" s="4"/>
      <c r="MP12" s="4"/>
      <c r="MQ12" s="4" t="s">
        <v>34</v>
      </c>
      <c r="MR12" s="4" t="s">
        <v>34</v>
      </c>
      <c r="MS12" s="4">
        <v>1E-3</v>
      </c>
      <c r="MT12" s="4">
        <v>2018</v>
      </c>
      <c r="MU12" s="4">
        <v>99.95</v>
      </c>
      <c r="MV12" s="4" t="s">
        <v>50</v>
      </c>
      <c r="MW12" s="4">
        <v>54.694000000000003</v>
      </c>
      <c r="MX12" s="4">
        <v>2020</v>
      </c>
      <c r="MY12" s="4">
        <v>54.693999999999996</v>
      </c>
      <c r="MZ12" s="4" t="s">
        <v>36</v>
      </c>
      <c r="NA12" s="4" t="s">
        <v>798</v>
      </c>
      <c r="NB12" s="4">
        <v>58.213000000000001</v>
      </c>
      <c r="NC12" s="4">
        <v>2020</v>
      </c>
      <c r="ND12" s="4">
        <v>58.213000000000001</v>
      </c>
      <c r="NE12" s="4" t="s">
        <v>36</v>
      </c>
      <c r="NF12" s="4" t="s">
        <v>798</v>
      </c>
      <c r="NG12" s="4">
        <v>0.93300000000000005</v>
      </c>
      <c r="NH12" s="4">
        <v>2021</v>
      </c>
      <c r="NI12" s="4">
        <v>83.250000000000014</v>
      </c>
      <c r="NJ12" s="4" t="s">
        <v>50</v>
      </c>
      <c r="NK12" s="4" t="s">
        <v>798</v>
      </c>
      <c r="NL12" s="4">
        <v>0</v>
      </c>
      <c r="NM12" s="4">
        <v>2020</v>
      </c>
      <c r="NN12" s="4">
        <v>100</v>
      </c>
      <c r="NO12" s="4" t="s">
        <v>50</v>
      </c>
      <c r="NP12" s="4" t="s">
        <v>798</v>
      </c>
      <c r="NQ12" s="4">
        <v>2.4E-2</v>
      </c>
      <c r="NR12" s="4">
        <v>2018</v>
      </c>
      <c r="NS12" s="4">
        <v>99.76</v>
      </c>
      <c r="NT12" s="4" t="s">
        <v>50</v>
      </c>
      <c r="NU12" s="4">
        <v>87.7</v>
      </c>
      <c r="NV12" s="4">
        <v>2019</v>
      </c>
      <c r="NW12" s="4">
        <v>85.94285714285715</v>
      </c>
      <c r="NX12" s="4" t="s">
        <v>36</v>
      </c>
      <c r="NY12" s="4" t="s">
        <v>800</v>
      </c>
      <c r="NZ12" s="4">
        <v>53.829000000000001</v>
      </c>
      <c r="OA12" s="4">
        <v>2017</v>
      </c>
      <c r="OB12" s="4">
        <v>31.133823529411764</v>
      </c>
      <c r="OC12" s="4" t="s">
        <v>37</v>
      </c>
      <c r="OD12" s="4" t="s">
        <v>34</v>
      </c>
      <c r="OE12" s="4"/>
      <c r="OF12" s="4"/>
      <c r="OG12" s="4"/>
      <c r="OH12" s="4" t="s">
        <v>34</v>
      </c>
      <c r="OI12" s="4" t="s">
        <v>34</v>
      </c>
      <c r="OJ12" s="4">
        <v>63.9</v>
      </c>
      <c r="OK12" s="4">
        <v>2020</v>
      </c>
      <c r="OL12" s="4">
        <v>59.438202247191008</v>
      </c>
      <c r="OM12" s="4" t="s">
        <v>36</v>
      </c>
      <c r="ON12" s="4">
        <v>31</v>
      </c>
      <c r="OO12" s="4">
        <v>2021</v>
      </c>
      <c r="OP12" s="4">
        <v>23.80952380952381</v>
      </c>
      <c r="OQ12" s="4" t="s">
        <v>37</v>
      </c>
      <c r="OR12" s="4" t="s">
        <v>800</v>
      </c>
      <c r="OS12" s="4">
        <v>41.2</v>
      </c>
      <c r="OT12" s="4">
        <v>2019</v>
      </c>
      <c r="OU12" s="4">
        <v>38.10526315789474</v>
      </c>
      <c r="OV12" s="4" t="s">
        <v>36</v>
      </c>
      <c r="OW12" s="4" t="s">
        <v>800</v>
      </c>
      <c r="OX12" s="4">
        <v>34.395000000000003</v>
      </c>
      <c r="OY12" s="4">
        <v>2019</v>
      </c>
      <c r="OZ12" s="4">
        <v>12.480916030534337</v>
      </c>
      <c r="PA12" s="4" t="s">
        <v>37</v>
      </c>
      <c r="PB12" s="4">
        <v>28.44</v>
      </c>
      <c r="PC12" s="4">
        <v>2021</v>
      </c>
      <c r="PD12" s="4">
        <v>73.657142857142873</v>
      </c>
      <c r="PE12" s="4" t="s">
        <v>50</v>
      </c>
      <c r="PF12" s="4" t="s">
        <v>798</v>
      </c>
      <c r="PG12" s="4">
        <v>0.47800000000000004</v>
      </c>
      <c r="PH12" s="4">
        <v>2020</v>
      </c>
      <c r="PI12" s="4">
        <v>58.153846153846153</v>
      </c>
      <c r="PJ12" s="4" t="s">
        <v>36</v>
      </c>
      <c r="PK12" s="4" t="s">
        <v>34</v>
      </c>
      <c r="PL12" s="4">
        <v>9.61</v>
      </c>
      <c r="PM12" s="4">
        <v>2020</v>
      </c>
      <c r="PN12" s="4">
        <v>18.885714285714283</v>
      </c>
      <c r="PO12" s="4" t="s">
        <v>37</v>
      </c>
      <c r="PP12" s="4" t="s">
        <v>800</v>
      </c>
      <c r="PQ12" s="4">
        <v>5.5460000000000003</v>
      </c>
      <c r="PR12" s="4">
        <v>2019</v>
      </c>
      <c r="PS12" s="4">
        <v>36.973333333333336</v>
      </c>
      <c r="PT12" s="4" t="s">
        <v>37</v>
      </c>
      <c r="PU12" s="4" t="s">
        <v>800</v>
      </c>
      <c r="PV12" s="4">
        <v>0</v>
      </c>
      <c r="PW12" s="4">
        <v>2019</v>
      </c>
      <c r="PX12" s="4">
        <v>1</v>
      </c>
      <c r="PY12" s="4">
        <v>100</v>
      </c>
      <c r="PZ12" s="4" t="s">
        <v>50</v>
      </c>
      <c r="QA12" s="4">
        <v>57.015999999999998</v>
      </c>
      <c r="QB12" s="4">
        <v>2019</v>
      </c>
      <c r="QC12" s="4">
        <v>42.687999999999995</v>
      </c>
      <c r="QD12" s="4" t="s">
        <v>36</v>
      </c>
      <c r="QE12" s="4" t="s">
        <v>799</v>
      </c>
      <c r="QF12" s="4" t="s">
        <v>37</v>
      </c>
      <c r="QG12" s="4" t="s">
        <v>797</v>
      </c>
      <c r="QH12" s="4" t="s">
        <v>37</v>
      </c>
      <c r="QI12" s="4" t="s">
        <v>797</v>
      </c>
      <c r="QJ12" s="4" t="s">
        <v>37</v>
      </c>
      <c r="QK12" s="4" t="s">
        <v>797</v>
      </c>
      <c r="QL12" s="4" t="s">
        <v>37</v>
      </c>
      <c r="QM12" s="4" t="s">
        <v>800</v>
      </c>
      <c r="QN12" s="4" t="s">
        <v>37</v>
      </c>
      <c r="QO12" s="4" t="s">
        <v>797</v>
      </c>
      <c r="QP12" s="4" t="s">
        <v>37</v>
      </c>
      <c r="QQ12" s="4" t="s">
        <v>797</v>
      </c>
      <c r="QR12" s="4" t="s">
        <v>37</v>
      </c>
      <c r="QS12" s="4" t="s">
        <v>797</v>
      </c>
      <c r="QT12" s="4" t="s">
        <v>36</v>
      </c>
      <c r="QU12" s="4" t="s">
        <v>797</v>
      </c>
      <c r="QV12" s="4" t="s">
        <v>37</v>
      </c>
      <c r="QW12" s="4" t="s">
        <v>800</v>
      </c>
      <c r="QX12" s="4" t="s">
        <v>44</v>
      </c>
      <c r="QY12" s="4" t="s">
        <v>800</v>
      </c>
      <c r="QZ12" s="4" t="s">
        <v>36</v>
      </c>
      <c r="RA12" s="4" t="s">
        <v>797</v>
      </c>
      <c r="RB12" s="4" t="s">
        <v>50</v>
      </c>
      <c r="RC12" s="4" t="s">
        <v>798</v>
      </c>
      <c r="RD12" s="4" t="s">
        <v>50</v>
      </c>
      <c r="RE12" s="4" t="s">
        <v>798</v>
      </c>
      <c r="RF12" s="4" t="s">
        <v>51</v>
      </c>
      <c r="RG12" s="4" t="s">
        <v>34</v>
      </c>
      <c r="RH12" s="4" t="s">
        <v>36</v>
      </c>
      <c r="RI12" s="4" t="s">
        <v>798</v>
      </c>
      <c r="RJ12" s="4" t="s">
        <v>37</v>
      </c>
      <c r="RK12" s="4" t="s">
        <v>797</v>
      </c>
      <c r="RL12" s="4" t="s">
        <v>37</v>
      </c>
      <c r="RM12" s="4" t="s">
        <v>797</v>
      </c>
      <c r="RN12" s="4">
        <v>36.5228717637182</v>
      </c>
      <c r="RO12" s="4">
        <v>28.659210905327388</v>
      </c>
      <c r="RP12" s="4">
        <v>43.72284898409761</v>
      </c>
      <c r="RQ12" s="4">
        <v>2.8003246753246773</v>
      </c>
      <c r="RR12" s="4">
        <v>33.406549991399643</v>
      </c>
      <c r="RS12" s="4">
        <v>43.306810805978031</v>
      </c>
      <c r="RT12" s="4">
        <v>44.501870948077169</v>
      </c>
      <c r="RU12" s="4">
        <v>54.783343873517786</v>
      </c>
      <c r="RV12" s="4">
        <v>7.695502087790131</v>
      </c>
      <c r="RW12" s="4">
        <v>75.485035211267601</v>
      </c>
      <c r="RX12" s="4">
        <v>41.771861318187199</v>
      </c>
      <c r="RY12" s="4">
        <v>96.675607847621635</v>
      </c>
      <c r="RZ12" s="4">
        <v>99.424998484848473</v>
      </c>
      <c r="SA12" s="4"/>
      <c r="SB12" s="4">
        <v>79.183400000000006</v>
      </c>
      <c r="SC12" s="4">
        <v>47.840196866050228</v>
      </c>
      <c r="SD12" s="4">
        <v>49.636761904761897</v>
      </c>
      <c r="SE12" s="4">
        <v>37.717850006002443</v>
      </c>
      <c r="SF12" s="4">
        <v>47.652633190031672</v>
      </c>
      <c r="SG12" s="4">
        <v>40.347024200227452</v>
      </c>
      <c r="SH12" s="4">
        <v>38.186708987399555</v>
      </c>
      <c r="SI12" s="4">
        <v>36.644579186768567</v>
      </c>
      <c r="SJ12" s="4">
        <v>56.709973708433651</v>
      </c>
      <c r="SK12" s="4">
        <v>43.947391403901719</v>
      </c>
      <c r="SL12" s="4">
        <v>47.78443952569171</v>
      </c>
      <c r="SM12" s="4">
        <v>28.401856022425129</v>
      </c>
      <c r="SN12" s="4">
        <v>52.589700704225351</v>
      </c>
      <c r="SO12" s="4">
        <v>34.141701252661854</v>
      </c>
      <c r="SP12" s="4">
        <v>97.302679916888067</v>
      </c>
      <c r="SQ12" s="4">
        <v>97.055642424242421</v>
      </c>
      <c r="SR12" s="4">
        <v>60.01933451672803</v>
      </c>
      <c r="SS12" s="4">
        <v>72.495599999999996</v>
      </c>
      <c r="ST12" s="4">
        <v>41.848080807642269</v>
      </c>
      <c r="SU12" s="4">
        <v>47.532047619047617</v>
      </c>
    </row>
    <row r="13" spans="1:515">
      <c r="A13" t="s">
        <v>12</v>
      </c>
      <c r="B13" t="s">
        <v>29</v>
      </c>
      <c r="C13" s="1">
        <v>50.038386923764186</v>
      </c>
      <c r="D13" s="4">
        <v>211400704</v>
      </c>
      <c r="E13" s="4">
        <v>32.82</v>
      </c>
      <c r="F13" s="4">
        <v>2022</v>
      </c>
      <c r="G13" s="4">
        <v>54.793388429752063</v>
      </c>
      <c r="H13" s="4" t="s">
        <v>37</v>
      </c>
      <c r="I13" s="4" t="s">
        <v>800</v>
      </c>
      <c r="J13" s="4">
        <v>44.37</v>
      </c>
      <c r="K13" s="4">
        <v>2022</v>
      </c>
      <c r="L13" s="4">
        <v>13.844660194174763</v>
      </c>
      <c r="M13" s="4" t="s">
        <v>37</v>
      </c>
      <c r="N13" s="4" t="s">
        <v>800</v>
      </c>
      <c r="O13" s="4">
        <v>40.1</v>
      </c>
      <c r="P13" s="4">
        <v>2018</v>
      </c>
      <c r="Q13" s="4">
        <v>53.905053598774877</v>
      </c>
      <c r="R13" s="4" t="s">
        <v>36</v>
      </c>
      <c r="S13" s="4" t="s">
        <v>34</v>
      </c>
      <c r="T13" s="4">
        <v>14.6</v>
      </c>
      <c r="U13" s="4">
        <v>2019</v>
      </c>
      <c r="V13" s="4">
        <v>65.484633569739941</v>
      </c>
      <c r="W13" s="4" t="s">
        <v>36</v>
      </c>
      <c r="X13" s="4" t="s">
        <v>800</v>
      </c>
      <c r="Y13" s="4">
        <v>31.5</v>
      </c>
      <c r="Z13" s="4">
        <v>2020</v>
      </c>
      <c r="AA13" s="4">
        <v>37.250996015936259</v>
      </c>
      <c r="AB13" s="4" t="s">
        <v>37</v>
      </c>
      <c r="AC13" s="4" t="s">
        <v>797</v>
      </c>
      <c r="AD13" s="4">
        <v>6.8</v>
      </c>
      <c r="AE13" s="4">
        <v>2018</v>
      </c>
      <c r="AF13" s="4">
        <v>58.282208588957054</v>
      </c>
      <c r="AG13" s="4" t="s">
        <v>44</v>
      </c>
      <c r="AH13" s="4" t="s">
        <v>797</v>
      </c>
      <c r="AI13" s="4">
        <v>8.9</v>
      </c>
      <c r="AJ13" s="4">
        <v>2016</v>
      </c>
      <c r="AK13" s="4">
        <v>81.114551083591323</v>
      </c>
      <c r="AL13" s="4" t="s">
        <v>50</v>
      </c>
      <c r="AM13" s="4" t="s">
        <v>798</v>
      </c>
      <c r="AN13" s="4">
        <v>1.5090000000000001</v>
      </c>
      <c r="AO13" s="4">
        <v>2018</v>
      </c>
      <c r="AP13" s="4">
        <v>19.250000000000004</v>
      </c>
      <c r="AQ13" s="4" t="s">
        <v>36</v>
      </c>
      <c r="AR13" s="4" t="s">
        <v>797</v>
      </c>
      <c r="AS13" s="4">
        <v>19.737000000000002</v>
      </c>
      <c r="AT13" s="4">
        <v>2018</v>
      </c>
      <c r="AU13" s="4">
        <v>19.737000000000002</v>
      </c>
      <c r="AV13" s="4" t="s">
        <v>36</v>
      </c>
      <c r="AW13" s="4" t="s">
        <v>798</v>
      </c>
      <c r="AX13" s="4">
        <v>917</v>
      </c>
      <c r="AY13" s="4">
        <v>2017</v>
      </c>
      <c r="AZ13" s="4">
        <v>0</v>
      </c>
      <c r="BA13" s="4" t="s">
        <v>37</v>
      </c>
      <c r="BB13" s="4" t="s">
        <v>797</v>
      </c>
      <c r="BC13" s="4">
        <v>35.5</v>
      </c>
      <c r="BD13" s="4">
        <v>2020</v>
      </c>
      <c r="BE13" s="4">
        <v>10.880829015544048</v>
      </c>
      <c r="BF13" s="4" t="s">
        <v>37</v>
      </c>
      <c r="BG13" s="4" t="s">
        <v>797</v>
      </c>
      <c r="BH13" s="4">
        <v>113.8</v>
      </c>
      <c r="BI13" s="4">
        <v>2020</v>
      </c>
      <c r="BJ13" s="4">
        <v>12.784313725490193</v>
      </c>
      <c r="BK13" s="4" t="s">
        <v>37</v>
      </c>
      <c r="BL13" s="4" t="s">
        <v>797</v>
      </c>
      <c r="BM13" s="4">
        <v>219</v>
      </c>
      <c r="BN13" s="4">
        <v>2020</v>
      </c>
      <c r="BO13" s="4">
        <v>60.962566844919785</v>
      </c>
      <c r="BP13" s="4" t="s">
        <v>37</v>
      </c>
      <c r="BQ13" s="4" t="s">
        <v>797</v>
      </c>
      <c r="BR13" s="4">
        <v>0.42</v>
      </c>
      <c r="BS13" s="4">
        <v>2020</v>
      </c>
      <c r="BT13" s="4">
        <v>92.363636363636374</v>
      </c>
      <c r="BU13" s="4" t="s">
        <v>44</v>
      </c>
      <c r="BV13" s="4" t="s">
        <v>799</v>
      </c>
      <c r="BW13" s="4">
        <v>86</v>
      </c>
      <c r="BX13" s="4">
        <v>2020</v>
      </c>
      <c r="BY13" s="4">
        <v>84.444444444444443</v>
      </c>
      <c r="BZ13" s="4" t="s">
        <v>44</v>
      </c>
      <c r="CA13" s="4" t="s">
        <v>798</v>
      </c>
      <c r="CB13" s="4">
        <v>52</v>
      </c>
      <c r="CC13" s="4">
        <v>2018</v>
      </c>
      <c r="CD13" s="4">
        <v>51.26903553299492</v>
      </c>
      <c r="CE13" s="4" t="s">
        <v>44</v>
      </c>
      <c r="CF13" s="4" t="s">
        <v>798</v>
      </c>
      <c r="CG13" s="4">
        <v>96.870999999999995</v>
      </c>
      <c r="CH13" s="4">
        <v>2020</v>
      </c>
      <c r="CI13" s="4">
        <v>15.764347826086961</v>
      </c>
      <c r="CJ13" s="4" t="s">
        <v>37</v>
      </c>
      <c r="CK13" s="4" t="s">
        <v>800</v>
      </c>
      <c r="CL13" s="4">
        <v>56.192999999999998</v>
      </c>
      <c r="CM13" s="4">
        <v>2020</v>
      </c>
      <c r="CN13" s="4">
        <v>51.32555555555556</v>
      </c>
      <c r="CO13" s="4" t="s">
        <v>44</v>
      </c>
      <c r="CP13" s="4" t="s">
        <v>798</v>
      </c>
      <c r="CQ13" s="4">
        <v>16.899999999999999</v>
      </c>
      <c r="CR13" s="4">
        <v>2019</v>
      </c>
      <c r="CS13" s="4">
        <v>64.976958525345623</v>
      </c>
      <c r="CT13" s="4" t="s">
        <v>44</v>
      </c>
      <c r="CU13" s="4" t="s">
        <v>798</v>
      </c>
      <c r="CV13" s="4">
        <v>307</v>
      </c>
      <c r="CW13" s="4">
        <v>2016</v>
      </c>
      <c r="CX13" s="4">
        <v>16.757049891540131</v>
      </c>
      <c r="CY13" s="4" t="s">
        <v>37</v>
      </c>
      <c r="CZ13" s="4">
        <v>20.75</v>
      </c>
      <c r="DA13" s="4">
        <v>2019</v>
      </c>
      <c r="DB13" s="4">
        <v>42.459016393442624</v>
      </c>
      <c r="DC13" s="4" t="s">
        <v>36</v>
      </c>
      <c r="DD13" s="4" t="s">
        <v>797</v>
      </c>
      <c r="DE13" s="4">
        <v>62.620000000000005</v>
      </c>
      <c r="DF13" s="4">
        <v>2019</v>
      </c>
      <c r="DG13" s="4">
        <v>29.724137931034498</v>
      </c>
      <c r="DH13" s="4" t="s">
        <v>36</v>
      </c>
      <c r="DI13" s="4" t="s">
        <v>797</v>
      </c>
      <c r="DJ13" s="4">
        <v>106</v>
      </c>
      <c r="DK13" s="4">
        <v>2017</v>
      </c>
      <c r="DL13" s="4">
        <v>24.507658643326035</v>
      </c>
      <c r="DM13" s="4" t="s">
        <v>37</v>
      </c>
      <c r="DN13" s="4" t="s">
        <v>34</v>
      </c>
      <c r="DO13" s="4">
        <v>43.300000000000004</v>
      </c>
      <c r="DP13" s="4">
        <v>2018</v>
      </c>
      <c r="DQ13" s="4">
        <v>26.267880364109235</v>
      </c>
      <c r="DR13" s="4" t="s">
        <v>37</v>
      </c>
      <c r="DS13" s="4" t="s">
        <v>34</v>
      </c>
      <c r="DT13" s="4">
        <v>54</v>
      </c>
      <c r="DU13" s="4">
        <v>2020</v>
      </c>
      <c r="DV13" s="4">
        <v>22.033898305084744</v>
      </c>
      <c r="DW13" s="4" t="s">
        <v>37</v>
      </c>
      <c r="DX13" s="4" t="s">
        <v>799</v>
      </c>
      <c r="DY13" s="4">
        <v>44</v>
      </c>
      <c r="DZ13" s="4">
        <v>2019</v>
      </c>
      <c r="EA13" s="4">
        <v>9.3851132686084089</v>
      </c>
      <c r="EB13" s="4" t="s">
        <v>37</v>
      </c>
      <c r="EC13" s="4" t="s">
        <v>797</v>
      </c>
      <c r="ED13" s="4">
        <v>65.983000000000004</v>
      </c>
      <c r="EE13" s="4">
        <v>2010</v>
      </c>
      <c r="EF13" s="4">
        <v>26.370129870129883</v>
      </c>
      <c r="EG13" s="4" t="s">
        <v>36</v>
      </c>
      <c r="EH13" s="4" t="s">
        <v>34</v>
      </c>
      <c r="EI13" s="4">
        <v>47.069000000000003</v>
      </c>
      <c r="EJ13" s="4">
        <v>2010</v>
      </c>
      <c r="EK13" s="4">
        <v>35.450000000000003</v>
      </c>
      <c r="EL13" s="4" t="s">
        <v>37</v>
      </c>
      <c r="EM13" s="4" t="s">
        <v>34</v>
      </c>
      <c r="EN13" s="4">
        <v>6.7</v>
      </c>
      <c r="EO13" s="4">
        <v>2019</v>
      </c>
      <c r="EP13" s="4">
        <v>40.36697247706423</v>
      </c>
      <c r="EQ13" s="4" t="s">
        <v>36</v>
      </c>
      <c r="ER13" s="4" t="s">
        <v>797</v>
      </c>
      <c r="ES13" s="4">
        <v>75.028999999999996</v>
      </c>
      <c r="ET13" s="4">
        <v>2018</v>
      </c>
      <c r="EU13" s="4">
        <v>54.43248175182481</v>
      </c>
      <c r="EV13" s="4" t="s">
        <v>36</v>
      </c>
      <c r="EW13" s="4" t="s">
        <v>34</v>
      </c>
      <c r="EX13" s="4">
        <v>35.6</v>
      </c>
      <c r="EY13" s="4">
        <v>2018</v>
      </c>
      <c r="EZ13" s="4">
        <v>21.939393939393941</v>
      </c>
      <c r="FA13" s="4" t="s">
        <v>37</v>
      </c>
      <c r="FB13" s="4" t="s">
        <v>797</v>
      </c>
      <c r="FC13" s="4">
        <v>74.025999999999996</v>
      </c>
      <c r="FD13" s="4">
        <v>2019</v>
      </c>
      <c r="FE13" s="4">
        <v>55.371134020618548</v>
      </c>
      <c r="FF13" s="4" t="s">
        <v>36</v>
      </c>
      <c r="FG13" s="4" t="s">
        <v>799</v>
      </c>
      <c r="FH13" s="4">
        <v>80.372</v>
      </c>
      <c r="FI13" s="4">
        <v>2020</v>
      </c>
      <c r="FJ13" s="4">
        <v>74.996178343949055</v>
      </c>
      <c r="FK13" s="4" t="s">
        <v>50</v>
      </c>
      <c r="FL13" s="4" t="s">
        <v>798</v>
      </c>
      <c r="FM13" s="4">
        <v>7.2220000000000004</v>
      </c>
      <c r="FN13" s="4">
        <v>2020</v>
      </c>
      <c r="FO13" s="4">
        <v>12.340163934426231</v>
      </c>
      <c r="FP13" s="4" t="s">
        <v>37</v>
      </c>
      <c r="FQ13" s="4" t="s">
        <v>797</v>
      </c>
      <c r="FR13" s="4">
        <v>10.3</v>
      </c>
      <c r="FS13" s="4">
        <v>2021</v>
      </c>
      <c r="FT13" s="4">
        <v>7.6744186046511649</v>
      </c>
      <c r="FU13" s="4" t="s">
        <v>37</v>
      </c>
      <c r="FV13" s="4" t="s">
        <v>800</v>
      </c>
      <c r="FW13" s="4">
        <v>77.608999999999995</v>
      </c>
      <c r="FX13" s="4">
        <v>2020</v>
      </c>
      <c r="FY13" s="4">
        <v>62.681666666666658</v>
      </c>
      <c r="FZ13" s="4" t="s">
        <v>44</v>
      </c>
      <c r="GA13" s="4" t="s">
        <v>799</v>
      </c>
      <c r="GB13" s="4">
        <v>42.722999999999999</v>
      </c>
      <c r="GC13" s="4">
        <v>2020</v>
      </c>
      <c r="GD13" s="4">
        <v>36.570321151716492</v>
      </c>
      <c r="GE13" s="4" t="s">
        <v>36</v>
      </c>
      <c r="GF13" s="4" t="s">
        <v>797</v>
      </c>
      <c r="GG13" s="4">
        <v>9.67</v>
      </c>
      <c r="GH13" s="4">
        <v>2018</v>
      </c>
      <c r="GI13" s="4">
        <v>100</v>
      </c>
      <c r="GJ13" s="4" t="s">
        <v>50</v>
      </c>
      <c r="GK13" s="4">
        <v>0.154</v>
      </c>
      <c r="GL13" s="4">
        <v>2018</v>
      </c>
      <c r="GM13" s="4">
        <v>0.154</v>
      </c>
      <c r="GN13" s="4" t="s">
        <v>37</v>
      </c>
      <c r="GO13" s="4">
        <v>177.14699999999999</v>
      </c>
      <c r="GP13" s="4">
        <v>2018</v>
      </c>
      <c r="GQ13" s="4">
        <v>99.292229357798163</v>
      </c>
      <c r="GR13" s="4" t="s">
        <v>50</v>
      </c>
      <c r="GS13" s="4">
        <v>55.4</v>
      </c>
      <c r="GT13" s="4">
        <v>2019</v>
      </c>
      <c r="GU13" s="4">
        <v>50.935093509350928</v>
      </c>
      <c r="GV13" s="4" t="s">
        <v>37</v>
      </c>
      <c r="GW13" s="4" t="s">
        <v>797</v>
      </c>
      <c r="GX13" s="4">
        <v>13</v>
      </c>
      <c r="GY13" s="4">
        <v>2019</v>
      </c>
      <c r="GZ13" s="4">
        <v>11.224489795918368</v>
      </c>
      <c r="HA13" s="4" t="s">
        <v>37</v>
      </c>
      <c r="HB13" s="4" t="s">
        <v>797</v>
      </c>
      <c r="HC13" s="4">
        <v>4.399</v>
      </c>
      <c r="HD13" s="4">
        <v>2019</v>
      </c>
      <c r="HE13" s="4">
        <v>25.440677966101699</v>
      </c>
      <c r="HF13" s="4" t="s">
        <v>37</v>
      </c>
      <c r="HG13" s="4" t="s">
        <v>797</v>
      </c>
      <c r="HH13" s="4">
        <v>75.11</v>
      </c>
      <c r="HI13" s="4">
        <v>2019</v>
      </c>
      <c r="HJ13" s="4">
        <v>100</v>
      </c>
      <c r="HK13" s="4" t="s">
        <v>50</v>
      </c>
      <c r="HL13" s="4" t="s">
        <v>798</v>
      </c>
      <c r="HM13" s="4">
        <v>100</v>
      </c>
      <c r="HN13" s="4">
        <v>2019</v>
      </c>
      <c r="HO13" s="4">
        <v>100</v>
      </c>
      <c r="HP13" s="4" t="s">
        <v>50</v>
      </c>
      <c r="HQ13" s="4" t="s">
        <v>798</v>
      </c>
      <c r="HR13" s="4">
        <v>-2.2549999999999999</v>
      </c>
      <c r="HS13" s="4">
        <v>2020</v>
      </c>
      <c r="HT13" s="4">
        <v>33.96</v>
      </c>
      <c r="HU13" s="4" t="s">
        <v>37</v>
      </c>
      <c r="HV13" s="4" t="s">
        <v>800</v>
      </c>
      <c r="HW13" s="4">
        <v>49.033999999999999</v>
      </c>
      <c r="HX13" s="4">
        <v>2022</v>
      </c>
      <c r="HY13" s="4">
        <v>22.804545454545451</v>
      </c>
      <c r="HZ13" s="4" t="s">
        <v>36</v>
      </c>
      <c r="IA13" s="4" t="s">
        <v>800</v>
      </c>
      <c r="IB13" s="4"/>
      <c r="IC13" s="4"/>
      <c r="ID13" s="4">
        <v>1</v>
      </c>
      <c r="IE13" s="4"/>
      <c r="IF13" s="4" t="s">
        <v>34</v>
      </c>
      <c r="IG13" s="4">
        <v>39.667000000000002</v>
      </c>
      <c r="IH13" s="4">
        <v>2017</v>
      </c>
      <c r="II13" s="4">
        <v>34.420652173913048</v>
      </c>
      <c r="IJ13" s="4" t="s">
        <v>37</v>
      </c>
      <c r="IK13" s="4" t="s">
        <v>800</v>
      </c>
      <c r="IL13" s="4">
        <v>0.49</v>
      </c>
      <c r="IM13" s="4">
        <v>2020</v>
      </c>
      <c r="IN13" s="4">
        <v>34.54545454545454</v>
      </c>
      <c r="IO13" s="4" t="s">
        <v>37</v>
      </c>
      <c r="IP13" s="4" t="s">
        <v>799</v>
      </c>
      <c r="IQ13" s="4">
        <v>35.5</v>
      </c>
      <c r="IR13" s="4">
        <v>2020</v>
      </c>
      <c r="IS13" s="4">
        <v>34.049079754601223</v>
      </c>
      <c r="IT13" s="4" t="s">
        <v>36</v>
      </c>
      <c r="IU13" s="4" t="s">
        <v>799</v>
      </c>
      <c r="IV13" s="4">
        <v>35.904000000000003</v>
      </c>
      <c r="IW13" s="4">
        <v>2019</v>
      </c>
      <c r="IX13" s="4">
        <v>34.993914807302239</v>
      </c>
      <c r="IY13" s="4" t="s">
        <v>36</v>
      </c>
      <c r="IZ13" s="4" t="s">
        <v>798</v>
      </c>
      <c r="JA13" s="4">
        <v>2.56</v>
      </c>
      <c r="JB13" s="4">
        <v>2018</v>
      </c>
      <c r="JC13" s="4">
        <v>43.63636363636364</v>
      </c>
      <c r="JD13" s="4" t="s">
        <v>44</v>
      </c>
      <c r="JE13" s="4" t="s">
        <v>797</v>
      </c>
      <c r="JF13" s="4">
        <v>6.4000000000000001E-2</v>
      </c>
      <c r="JG13" s="4">
        <v>2020</v>
      </c>
      <c r="JH13" s="4">
        <v>5.3333333333333339</v>
      </c>
      <c r="JI13" s="4" t="s">
        <v>37</v>
      </c>
      <c r="JJ13" s="4" t="s">
        <v>797</v>
      </c>
      <c r="JK13" s="4">
        <v>35.1</v>
      </c>
      <c r="JL13" s="4">
        <v>2018</v>
      </c>
      <c r="JM13" s="4">
        <v>78.591549295774641</v>
      </c>
      <c r="JN13" s="4" t="s">
        <v>44</v>
      </c>
      <c r="JO13" s="4" t="s">
        <v>34</v>
      </c>
      <c r="JP13" s="4">
        <v>2.1659999999999999</v>
      </c>
      <c r="JQ13" s="4">
        <v>2018</v>
      </c>
      <c r="JR13" s="4">
        <v>20.875000000000004</v>
      </c>
      <c r="JS13" s="4" t="s">
        <v>36</v>
      </c>
      <c r="JT13" s="4" t="s">
        <v>34</v>
      </c>
      <c r="JU13" s="4">
        <v>53.300000000000004</v>
      </c>
      <c r="JV13" s="4">
        <v>2018</v>
      </c>
      <c r="JW13" s="4">
        <v>40.777777777777771</v>
      </c>
      <c r="JX13" s="4" t="s">
        <v>36</v>
      </c>
      <c r="JY13" s="4" t="s">
        <v>800</v>
      </c>
      <c r="JZ13" s="4">
        <v>83.593000000000004</v>
      </c>
      <c r="KA13" s="4">
        <v>2019</v>
      </c>
      <c r="KB13" s="4">
        <v>4.2218091697645557</v>
      </c>
      <c r="KC13" s="4" t="s">
        <v>37</v>
      </c>
      <c r="KD13" s="4" t="s">
        <v>800</v>
      </c>
      <c r="KE13" s="4">
        <v>12</v>
      </c>
      <c r="KF13" s="4">
        <v>2020</v>
      </c>
      <c r="KG13" s="4">
        <v>6.2832800851970187</v>
      </c>
      <c r="KH13" s="4" t="s">
        <v>37</v>
      </c>
      <c r="KI13" s="4" t="s">
        <v>800</v>
      </c>
      <c r="KJ13" s="4">
        <v>2.3159999999999998</v>
      </c>
      <c r="KK13" s="4">
        <v>2019</v>
      </c>
      <c r="KL13" s="4">
        <v>90.918454935622321</v>
      </c>
      <c r="KM13" s="4" t="s">
        <v>50</v>
      </c>
      <c r="KN13" s="4">
        <v>0.437</v>
      </c>
      <c r="KO13" s="4">
        <v>2018</v>
      </c>
      <c r="KP13" s="4">
        <v>99.916761904761898</v>
      </c>
      <c r="KQ13" s="4" t="s">
        <v>50</v>
      </c>
      <c r="KR13" s="4">
        <v>0.66</v>
      </c>
      <c r="KS13" s="4">
        <v>2018</v>
      </c>
      <c r="KT13" s="4">
        <v>97.8</v>
      </c>
      <c r="KU13" s="4" t="s">
        <v>50</v>
      </c>
      <c r="KV13" s="4">
        <v>6.6989999999999998</v>
      </c>
      <c r="KW13" s="4">
        <v>2015</v>
      </c>
      <c r="KX13" s="4">
        <v>95.205102040816328</v>
      </c>
      <c r="KY13" s="4" t="s">
        <v>50</v>
      </c>
      <c r="KZ13" s="4" t="s">
        <v>798</v>
      </c>
      <c r="LA13" s="4">
        <v>0.26700000000000002</v>
      </c>
      <c r="LB13" s="4">
        <v>2015</v>
      </c>
      <c r="LC13" s="4">
        <v>99.406666666666666</v>
      </c>
      <c r="LD13" s="4" t="s">
        <v>50</v>
      </c>
      <c r="LE13" s="4" t="s">
        <v>798</v>
      </c>
      <c r="LF13" s="4">
        <v>9.4E-2</v>
      </c>
      <c r="LG13" s="4">
        <v>2020</v>
      </c>
      <c r="LH13" s="4">
        <v>99.216666666666669</v>
      </c>
      <c r="LI13" s="4" t="s">
        <v>50</v>
      </c>
      <c r="LJ13" s="4" t="s">
        <v>34</v>
      </c>
      <c r="LK13" s="4">
        <v>0.60899999999999999</v>
      </c>
      <c r="LL13" s="4">
        <v>2020</v>
      </c>
      <c r="LM13" s="4">
        <v>96.954999999999984</v>
      </c>
      <c r="LN13" s="4" t="s">
        <v>50</v>
      </c>
      <c r="LO13" s="4" t="s">
        <v>798</v>
      </c>
      <c r="LP13" s="4">
        <v>0.189</v>
      </c>
      <c r="LQ13" s="4">
        <v>2018</v>
      </c>
      <c r="LR13" s="4">
        <v>94.09375</v>
      </c>
      <c r="LS13" s="4" t="s">
        <v>50</v>
      </c>
      <c r="LT13" s="4" t="s">
        <v>798</v>
      </c>
      <c r="LU13" s="4">
        <v>1060.8</v>
      </c>
      <c r="LV13" s="4">
        <v>2020</v>
      </c>
      <c r="LW13" s="4">
        <v>97.589090909090899</v>
      </c>
      <c r="LX13" s="4" t="s">
        <v>44</v>
      </c>
      <c r="LY13" s="4">
        <v>0</v>
      </c>
      <c r="LZ13" s="4">
        <v>2020</v>
      </c>
      <c r="MA13" s="4">
        <v>0</v>
      </c>
      <c r="MB13" s="4" t="s">
        <v>37</v>
      </c>
      <c r="MC13" s="4" t="s">
        <v>797</v>
      </c>
      <c r="MD13" s="4">
        <v>37.1</v>
      </c>
      <c r="ME13" s="4">
        <v>2020</v>
      </c>
      <c r="MF13" s="4">
        <v>11.904761904761903</v>
      </c>
      <c r="MG13" s="4" t="s">
        <v>37</v>
      </c>
      <c r="MH13" s="4" t="s">
        <v>800</v>
      </c>
      <c r="MI13" s="4">
        <v>8.1820000000000004</v>
      </c>
      <c r="MJ13" s="4">
        <v>2018</v>
      </c>
      <c r="MK13" s="4">
        <v>91.930337078651675</v>
      </c>
      <c r="ML13" s="4" t="s">
        <v>44</v>
      </c>
      <c r="MM13" s="4" t="s">
        <v>800</v>
      </c>
      <c r="MN13" s="4">
        <v>0.45400000000000001</v>
      </c>
      <c r="MO13" s="4">
        <v>2018</v>
      </c>
      <c r="MP13" s="4">
        <v>97.72999999999999</v>
      </c>
      <c r="MQ13" s="4" t="s">
        <v>50</v>
      </c>
      <c r="MR13" s="4" t="s">
        <v>798</v>
      </c>
      <c r="MS13" s="4">
        <v>9.0000000000000011E-3</v>
      </c>
      <c r="MT13" s="4">
        <v>2018</v>
      </c>
      <c r="MU13" s="4">
        <v>99.550000000000011</v>
      </c>
      <c r="MV13" s="4" t="s">
        <v>50</v>
      </c>
      <c r="MW13" s="4">
        <v>80.414000000000001</v>
      </c>
      <c r="MX13" s="4">
        <v>2020</v>
      </c>
      <c r="MY13" s="4">
        <v>80.414000000000001</v>
      </c>
      <c r="MZ13" s="4" t="s">
        <v>44</v>
      </c>
      <c r="NA13" s="4" t="s">
        <v>797</v>
      </c>
      <c r="NB13" s="4">
        <v>73.745999999999995</v>
      </c>
      <c r="NC13" s="4">
        <v>2020</v>
      </c>
      <c r="ND13" s="4">
        <v>73.745999999999995</v>
      </c>
      <c r="NE13" s="4" t="s">
        <v>44</v>
      </c>
      <c r="NF13" s="4" t="s">
        <v>797</v>
      </c>
      <c r="NG13" s="4">
        <v>0.85199999999999998</v>
      </c>
      <c r="NH13" s="4">
        <v>2021</v>
      </c>
      <c r="NI13" s="4">
        <v>63</v>
      </c>
      <c r="NJ13" s="4" t="s">
        <v>44</v>
      </c>
      <c r="NK13" s="4" t="s">
        <v>800</v>
      </c>
      <c r="NL13" s="4">
        <v>0.55200000000000005</v>
      </c>
      <c r="NM13" s="4">
        <v>2020</v>
      </c>
      <c r="NN13" s="4">
        <v>63.2</v>
      </c>
      <c r="NO13" s="4" t="s">
        <v>37</v>
      </c>
      <c r="NP13" s="4" t="s">
        <v>800</v>
      </c>
      <c r="NQ13" s="4">
        <v>2.3E-2</v>
      </c>
      <c r="NR13" s="4">
        <v>2018</v>
      </c>
      <c r="NS13" s="4">
        <v>99.77000000000001</v>
      </c>
      <c r="NT13" s="4" t="s">
        <v>50</v>
      </c>
      <c r="NU13" s="4">
        <v>8.3000000000000007</v>
      </c>
      <c r="NV13" s="4">
        <v>2019</v>
      </c>
      <c r="NW13" s="4">
        <v>0</v>
      </c>
      <c r="NX13" s="4" t="s">
        <v>37</v>
      </c>
      <c r="NY13" s="4" t="s">
        <v>800</v>
      </c>
      <c r="NZ13" s="4">
        <v>67.814000000000007</v>
      </c>
      <c r="OA13" s="4">
        <v>2017</v>
      </c>
      <c r="OB13" s="4">
        <v>10.567647058823519</v>
      </c>
      <c r="OC13" s="4" t="s">
        <v>37</v>
      </c>
      <c r="OD13" s="4" t="s">
        <v>34</v>
      </c>
      <c r="OE13" s="4">
        <v>3.45</v>
      </c>
      <c r="OF13" s="4">
        <v>2020</v>
      </c>
      <c r="OG13" s="4">
        <v>25.000000000000007</v>
      </c>
      <c r="OH13" s="4" t="s">
        <v>36</v>
      </c>
      <c r="OI13" s="4" t="s">
        <v>800</v>
      </c>
      <c r="OJ13" s="4">
        <v>42.6</v>
      </c>
      <c r="OK13" s="4">
        <v>2020</v>
      </c>
      <c r="OL13" s="4">
        <v>35.50561797752809</v>
      </c>
      <c r="OM13" s="4" t="s">
        <v>37</v>
      </c>
      <c r="ON13" s="4">
        <v>24</v>
      </c>
      <c r="OO13" s="4">
        <v>2021</v>
      </c>
      <c r="OP13" s="4">
        <v>14.550264550264552</v>
      </c>
      <c r="OQ13" s="4" t="s">
        <v>37</v>
      </c>
      <c r="OR13" s="4" t="s">
        <v>800</v>
      </c>
      <c r="OS13" s="4">
        <v>49.5</v>
      </c>
      <c r="OT13" s="4">
        <v>2019</v>
      </c>
      <c r="OU13" s="4">
        <v>46.842105263157897</v>
      </c>
      <c r="OV13" s="4" t="s">
        <v>36</v>
      </c>
      <c r="OW13" s="4" t="s">
        <v>800</v>
      </c>
      <c r="OX13" s="4">
        <v>31.48</v>
      </c>
      <c r="OY13" s="4">
        <v>2019</v>
      </c>
      <c r="OZ13" s="4">
        <v>19.89821882951653</v>
      </c>
      <c r="PA13" s="4" t="s">
        <v>37</v>
      </c>
      <c r="PB13" s="4">
        <v>39.69</v>
      </c>
      <c r="PC13" s="4">
        <v>2021</v>
      </c>
      <c r="PD13" s="4">
        <v>57.585714285714282</v>
      </c>
      <c r="PE13" s="4" t="s">
        <v>44</v>
      </c>
      <c r="PF13" s="4" t="s">
        <v>800</v>
      </c>
      <c r="PG13" s="4">
        <v>0.59499999999999997</v>
      </c>
      <c r="PH13" s="4">
        <v>2020</v>
      </c>
      <c r="PI13" s="4">
        <v>76.153846153846146</v>
      </c>
      <c r="PJ13" s="4" t="s">
        <v>44</v>
      </c>
      <c r="PK13" s="4" t="s">
        <v>798</v>
      </c>
      <c r="PL13" s="4">
        <v>3.754</v>
      </c>
      <c r="PM13" s="4">
        <v>2020</v>
      </c>
      <c r="PN13" s="4">
        <v>2.1542857142857139</v>
      </c>
      <c r="PO13" s="4" t="s">
        <v>37</v>
      </c>
      <c r="PP13" s="4" t="s">
        <v>800</v>
      </c>
      <c r="PQ13" s="4"/>
      <c r="PR13" s="4"/>
      <c r="PS13" s="4"/>
      <c r="PT13" s="4" t="s">
        <v>34</v>
      </c>
      <c r="PU13" s="4" t="s">
        <v>34</v>
      </c>
      <c r="PV13" s="4">
        <v>0</v>
      </c>
      <c r="PW13" s="4">
        <v>2019</v>
      </c>
      <c r="PX13" s="4">
        <v>1</v>
      </c>
      <c r="PY13" s="4">
        <v>100</v>
      </c>
      <c r="PZ13" s="4" t="s">
        <v>50</v>
      </c>
      <c r="QA13" s="4">
        <v>53.575000000000003</v>
      </c>
      <c r="QB13" s="4">
        <v>2019</v>
      </c>
      <c r="QC13" s="4">
        <v>38.100000000000009</v>
      </c>
      <c r="QD13" s="4" t="s">
        <v>36</v>
      </c>
      <c r="QE13" s="4" t="s">
        <v>797</v>
      </c>
      <c r="QF13" s="4" t="s">
        <v>37</v>
      </c>
      <c r="QG13" s="4" t="s">
        <v>800</v>
      </c>
      <c r="QH13" s="4" t="s">
        <v>36</v>
      </c>
      <c r="QI13" s="4" t="s">
        <v>797</v>
      </c>
      <c r="QJ13" s="4" t="s">
        <v>37</v>
      </c>
      <c r="QK13" s="4" t="s">
        <v>799</v>
      </c>
      <c r="QL13" s="4" t="s">
        <v>36</v>
      </c>
      <c r="QM13" s="4" t="s">
        <v>797</v>
      </c>
      <c r="QN13" s="4" t="s">
        <v>37</v>
      </c>
      <c r="QO13" s="4" t="s">
        <v>797</v>
      </c>
      <c r="QP13" s="4" t="s">
        <v>36</v>
      </c>
      <c r="QQ13" s="4" t="s">
        <v>799</v>
      </c>
      <c r="QR13" s="4" t="s">
        <v>37</v>
      </c>
      <c r="QS13" s="4" t="s">
        <v>799</v>
      </c>
      <c r="QT13" s="4" t="s">
        <v>37</v>
      </c>
      <c r="QU13" s="4" t="s">
        <v>800</v>
      </c>
      <c r="QV13" s="4" t="s">
        <v>36</v>
      </c>
      <c r="QW13" s="4" t="s">
        <v>797</v>
      </c>
      <c r="QX13" s="4" t="s">
        <v>44</v>
      </c>
      <c r="QY13" s="4" t="s">
        <v>34</v>
      </c>
      <c r="QZ13" s="4" t="s">
        <v>37</v>
      </c>
      <c r="RA13" s="4" t="s">
        <v>800</v>
      </c>
      <c r="RB13" s="4" t="s">
        <v>50</v>
      </c>
      <c r="RC13" s="4" t="s">
        <v>798</v>
      </c>
      <c r="RD13" s="4" t="s">
        <v>44</v>
      </c>
      <c r="RE13" s="4" t="s">
        <v>798</v>
      </c>
      <c r="RF13" s="4" t="s">
        <v>37</v>
      </c>
      <c r="RG13" s="4" t="s">
        <v>797</v>
      </c>
      <c r="RH13" s="4" t="s">
        <v>36</v>
      </c>
      <c r="RI13" s="4" t="s">
        <v>800</v>
      </c>
      <c r="RJ13" s="4" t="s">
        <v>37</v>
      </c>
      <c r="RK13" s="4" t="s">
        <v>797</v>
      </c>
      <c r="RL13" s="4" t="s">
        <v>36</v>
      </c>
      <c r="RM13" s="4" t="s">
        <v>797</v>
      </c>
      <c r="RN13" s="4">
        <v>40.847700740900564</v>
      </c>
      <c r="RO13" s="4">
        <v>46.853231543037431</v>
      </c>
      <c r="RP13" s="4">
        <v>36.22979074300963</v>
      </c>
      <c r="RQ13" s="4">
        <v>39.154896024754734</v>
      </c>
      <c r="RR13" s="4">
        <v>34.464257768607794</v>
      </c>
      <c r="RS13" s="4">
        <v>59.73964343523626</v>
      </c>
      <c r="RT13" s="4">
        <v>57.520052254274198</v>
      </c>
      <c r="RU13" s="4">
        <v>31.432663043478257</v>
      </c>
      <c r="RV13" s="4">
        <v>29.50317288290011</v>
      </c>
      <c r="RW13" s="4">
        <v>49.73327464788732</v>
      </c>
      <c r="RX13" s="4">
        <v>17.094289010913116</v>
      </c>
      <c r="RY13" s="4">
        <v>97.07727536908898</v>
      </c>
      <c r="RZ13" s="4">
        <v>96.212613636363628</v>
      </c>
      <c r="SA13" s="4">
        <v>60.223019796682721</v>
      </c>
      <c r="SB13" s="4">
        <v>76.025999999999996</v>
      </c>
      <c r="SC13" s="4">
        <v>31.789268235427894</v>
      </c>
      <c r="SD13" s="4">
        <v>46.751428571428583</v>
      </c>
      <c r="SE13" s="4">
        <v>37.717850006002443</v>
      </c>
      <c r="SF13" s="4">
        <v>47.652633190031672</v>
      </c>
      <c r="SG13" s="4">
        <v>40.347024200227452</v>
      </c>
      <c r="SH13" s="4">
        <v>38.186708987399555</v>
      </c>
      <c r="SI13" s="4">
        <v>36.644579186768567</v>
      </c>
      <c r="SJ13" s="4">
        <v>56.709973708433651</v>
      </c>
      <c r="SK13" s="4">
        <v>43.947391403901719</v>
      </c>
      <c r="SL13" s="4">
        <v>47.78443952569171</v>
      </c>
      <c r="SM13" s="4">
        <v>28.401856022425129</v>
      </c>
      <c r="SN13" s="4">
        <v>52.589700704225351</v>
      </c>
      <c r="SO13" s="4">
        <v>34.141701252661854</v>
      </c>
      <c r="SP13" s="4">
        <v>97.302679916888067</v>
      </c>
      <c r="SQ13" s="4">
        <v>97.055642424242421</v>
      </c>
      <c r="SR13" s="4">
        <v>60.01933451672803</v>
      </c>
      <c r="SS13" s="4">
        <v>72.495599999999996</v>
      </c>
      <c r="ST13" s="4">
        <v>41.848080807642269</v>
      </c>
      <c r="SU13" s="4">
        <v>47.532047619047617</v>
      </c>
    </row>
    <row r="14" spans="1:515">
      <c r="A14" t="s">
        <v>9</v>
      </c>
      <c r="B14" t="s">
        <v>26</v>
      </c>
      <c r="C14" s="1">
        <v>51.786896674842204</v>
      </c>
      <c r="D14" s="4"/>
      <c r="E14" s="4">
        <v>31.347000000000001</v>
      </c>
      <c r="F14" s="4">
        <v>2022</v>
      </c>
      <c r="G14" s="4">
        <v>56.822314049586772</v>
      </c>
      <c r="H14" s="4" t="s">
        <v>37</v>
      </c>
      <c r="I14" s="4" t="s">
        <v>797</v>
      </c>
      <c r="J14" s="4">
        <v>50.189</v>
      </c>
      <c r="K14" s="4">
        <v>2022</v>
      </c>
      <c r="L14" s="4">
        <v>2.5456310679611649</v>
      </c>
      <c r="M14" s="4" t="s">
        <v>37</v>
      </c>
      <c r="N14" s="4" t="s">
        <v>797</v>
      </c>
      <c r="O14" s="4">
        <v>40.178000000000004</v>
      </c>
      <c r="P14" s="4">
        <v>2019</v>
      </c>
      <c r="Q14" s="4">
        <v>53.785604900459404</v>
      </c>
      <c r="R14" s="4" t="s">
        <v>36</v>
      </c>
      <c r="S14" s="4" t="s">
        <v>34</v>
      </c>
      <c r="T14" s="4">
        <v>13.795</v>
      </c>
      <c r="U14" s="4">
        <v>2019</v>
      </c>
      <c r="V14" s="4">
        <v>67.387706855791947</v>
      </c>
      <c r="W14" s="4" t="s">
        <v>36</v>
      </c>
      <c r="X14" s="4" t="s">
        <v>800</v>
      </c>
      <c r="Y14" s="4">
        <v>29.129000000000001</v>
      </c>
      <c r="Z14" s="4">
        <v>2020</v>
      </c>
      <c r="AA14" s="4">
        <v>41.974103585657367</v>
      </c>
      <c r="AB14" s="4" t="s">
        <v>37</v>
      </c>
      <c r="AC14" s="4" t="s">
        <v>797</v>
      </c>
      <c r="AD14" s="4">
        <v>7.1210000000000004</v>
      </c>
      <c r="AE14" s="4">
        <v>2019</v>
      </c>
      <c r="AF14" s="4">
        <v>56.312883435582819</v>
      </c>
      <c r="AG14" s="4" t="s">
        <v>44</v>
      </c>
      <c r="AH14" s="4" t="s">
        <v>797</v>
      </c>
      <c r="AI14" s="4">
        <v>8.7409999999999997</v>
      </c>
      <c r="AJ14" s="4">
        <v>2016</v>
      </c>
      <c r="AK14" s="4">
        <v>81.606811145510832</v>
      </c>
      <c r="AL14" s="4" t="s">
        <v>50</v>
      </c>
      <c r="AM14" s="4" t="s">
        <v>798</v>
      </c>
      <c r="AN14" s="4">
        <v>1.474</v>
      </c>
      <c r="AO14" s="4">
        <v>2018</v>
      </c>
      <c r="AP14" s="4">
        <v>18.735294117647058</v>
      </c>
      <c r="AQ14" s="4" t="s">
        <v>36</v>
      </c>
      <c r="AR14" s="4" t="s">
        <v>797</v>
      </c>
      <c r="AS14" s="4">
        <v>19.899000000000001</v>
      </c>
      <c r="AT14" s="4">
        <v>2018</v>
      </c>
      <c r="AU14" s="4">
        <v>19.899000000000001</v>
      </c>
      <c r="AV14" s="4" t="s">
        <v>36</v>
      </c>
      <c r="AW14" s="4" t="s">
        <v>799</v>
      </c>
      <c r="AX14" s="4">
        <v>707.927978515625</v>
      </c>
      <c r="AY14" s="4">
        <v>2017</v>
      </c>
      <c r="AZ14" s="4">
        <v>13.085618243816308</v>
      </c>
      <c r="BA14" s="4" t="s">
        <v>37</v>
      </c>
      <c r="BB14" s="4" t="s">
        <v>797</v>
      </c>
      <c r="BC14" s="4">
        <v>31.490000000000002</v>
      </c>
      <c r="BD14" s="4">
        <v>2020</v>
      </c>
      <c r="BE14" s="4">
        <v>21.269430051813472</v>
      </c>
      <c r="BF14" s="4" t="s">
        <v>37</v>
      </c>
      <c r="BG14" s="4" t="s">
        <v>797</v>
      </c>
      <c r="BH14" s="4">
        <v>94.156999999999996</v>
      </c>
      <c r="BI14" s="4">
        <v>2020</v>
      </c>
      <c r="BJ14" s="4">
        <v>28.190588235294118</v>
      </c>
      <c r="BK14" s="4" t="s">
        <v>37</v>
      </c>
      <c r="BL14" s="4" t="s">
        <v>797</v>
      </c>
      <c r="BM14" s="4">
        <v>169.88</v>
      </c>
      <c r="BN14" s="4">
        <v>2020</v>
      </c>
      <c r="BO14" s="4">
        <v>69.718360071301248</v>
      </c>
      <c r="BP14" s="4" t="s">
        <v>37</v>
      </c>
      <c r="BQ14" s="4" t="s">
        <v>797</v>
      </c>
      <c r="BR14" s="4">
        <v>0.36599999999999999</v>
      </c>
      <c r="BS14" s="4">
        <v>2020</v>
      </c>
      <c r="BT14" s="4">
        <v>93.345454545454558</v>
      </c>
      <c r="BU14" s="4" t="s">
        <v>44</v>
      </c>
      <c r="BV14" s="4" t="s">
        <v>798</v>
      </c>
      <c r="BW14" s="4">
        <v>75.558000000000007</v>
      </c>
      <c r="BX14" s="4">
        <v>2020</v>
      </c>
      <c r="BY14" s="4">
        <v>72.842222222222233</v>
      </c>
      <c r="BZ14" s="4" t="s">
        <v>44</v>
      </c>
      <c r="CA14" s="4" t="s">
        <v>798</v>
      </c>
      <c r="CB14" s="4">
        <v>51.191000000000003</v>
      </c>
      <c r="CC14" s="4">
        <v>2021</v>
      </c>
      <c r="CD14" s="4">
        <v>50.447715736040607</v>
      </c>
      <c r="CE14" s="4" t="s">
        <v>44</v>
      </c>
      <c r="CF14" s="4" t="s">
        <v>34</v>
      </c>
      <c r="CG14" s="4">
        <v>82.391999999999996</v>
      </c>
      <c r="CH14" s="4">
        <v>2020</v>
      </c>
      <c r="CI14" s="4">
        <v>28.354782608695654</v>
      </c>
      <c r="CJ14" s="4" t="s">
        <v>37</v>
      </c>
      <c r="CK14" s="4" t="s">
        <v>797</v>
      </c>
      <c r="CL14" s="4">
        <v>56.215000000000003</v>
      </c>
      <c r="CM14" s="4">
        <v>2020</v>
      </c>
      <c r="CN14" s="4">
        <v>51.350000000000009</v>
      </c>
      <c r="CO14" s="4" t="s">
        <v>44</v>
      </c>
      <c r="CP14" s="4" t="s">
        <v>797</v>
      </c>
      <c r="CQ14" s="4">
        <v>19.456</v>
      </c>
      <c r="CR14" s="4">
        <v>2019</v>
      </c>
      <c r="CS14" s="4">
        <v>53.198156682027651</v>
      </c>
      <c r="CT14" s="4" t="s">
        <v>44</v>
      </c>
      <c r="CU14" s="4" t="s">
        <v>799</v>
      </c>
      <c r="CV14" s="4">
        <v>267.58401489257813</v>
      </c>
      <c r="CW14" s="4">
        <v>2016</v>
      </c>
      <c r="CX14" s="4">
        <v>27.444681428259731</v>
      </c>
      <c r="CY14" s="4" t="s">
        <v>37</v>
      </c>
      <c r="CZ14" s="4">
        <v>23.648</v>
      </c>
      <c r="DA14" s="4">
        <v>2019</v>
      </c>
      <c r="DB14" s="4">
        <v>32.957377049180337</v>
      </c>
      <c r="DC14" s="4" t="s">
        <v>36</v>
      </c>
      <c r="DD14" s="4" t="s">
        <v>797</v>
      </c>
      <c r="DE14" s="4">
        <v>63.24</v>
      </c>
      <c r="DF14" s="4">
        <v>2019</v>
      </c>
      <c r="DG14" s="4">
        <v>31.862068965517249</v>
      </c>
      <c r="DH14" s="4" t="s">
        <v>36</v>
      </c>
      <c r="DI14" s="4" t="s">
        <v>797</v>
      </c>
      <c r="DJ14" s="4">
        <v>110.36800000000001</v>
      </c>
      <c r="DK14" s="4">
        <v>2018</v>
      </c>
      <c r="DL14" s="4">
        <v>21.321663019693641</v>
      </c>
      <c r="DM14" s="4" t="s">
        <v>37</v>
      </c>
      <c r="DN14" s="4" t="s">
        <v>34</v>
      </c>
      <c r="DO14" s="4">
        <v>55.941000000000003</v>
      </c>
      <c r="DP14" s="4">
        <v>2019</v>
      </c>
      <c r="DQ14" s="4">
        <v>42.706111833550068</v>
      </c>
      <c r="DR14" s="4" t="s">
        <v>37</v>
      </c>
      <c r="DS14" s="4" t="s">
        <v>34</v>
      </c>
      <c r="DT14" s="4">
        <v>64.380996704101563</v>
      </c>
      <c r="DU14" s="4">
        <v>2020</v>
      </c>
      <c r="DV14" s="4">
        <v>39.628807973053497</v>
      </c>
      <c r="DW14" s="4" t="s">
        <v>36</v>
      </c>
      <c r="DX14" s="4" t="s">
        <v>799</v>
      </c>
      <c r="DY14" s="4">
        <v>43.252998352050781</v>
      </c>
      <c r="DZ14" s="4">
        <v>2019</v>
      </c>
      <c r="EA14" s="4">
        <v>8.1763727379462434</v>
      </c>
      <c r="EB14" s="4" t="s">
        <v>37</v>
      </c>
      <c r="EC14" s="4" t="s">
        <v>797</v>
      </c>
      <c r="ED14" s="4">
        <v>73.459000000000003</v>
      </c>
      <c r="EE14" s="4">
        <v>2020</v>
      </c>
      <c r="EF14" s="4">
        <v>42.55194805194806</v>
      </c>
      <c r="EG14" s="4" t="s">
        <v>36</v>
      </c>
      <c r="EH14" s="4" t="s">
        <v>797</v>
      </c>
      <c r="EI14" s="4">
        <v>46.578000000000003</v>
      </c>
      <c r="EJ14" s="4">
        <v>2020</v>
      </c>
      <c r="EK14" s="4">
        <v>34.851219512195122</v>
      </c>
      <c r="EL14" s="4" t="s">
        <v>37</v>
      </c>
      <c r="EM14" s="4" t="s">
        <v>797</v>
      </c>
      <c r="EN14" s="4">
        <v>5.3639999999999999</v>
      </c>
      <c r="EO14" s="4">
        <v>2019</v>
      </c>
      <c r="EP14" s="4">
        <v>28.11009174311927</v>
      </c>
      <c r="EQ14" s="4" t="s">
        <v>37</v>
      </c>
      <c r="ER14" s="4" t="s">
        <v>797</v>
      </c>
      <c r="ES14" s="4">
        <v>71.084000000000003</v>
      </c>
      <c r="ET14" s="4">
        <v>2019</v>
      </c>
      <c r="EU14" s="4">
        <v>47.23357664233577</v>
      </c>
      <c r="EV14" s="4" t="s">
        <v>36</v>
      </c>
      <c r="EW14" s="4" t="s">
        <v>34</v>
      </c>
      <c r="EX14" s="4">
        <v>39.567999999999998</v>
      </c>
      <c r="EY14" s="4">
        <v>2020</v>
      </c>
      <c r="EZ14" s="4">
        <v>26.749090909090906</v>
      </c>
      <c r="FA14" s="4" t="s">
        <v>37</v>
      </c>
      <c r="FB14" s="4" t="s">
        <v>797</v>
      </c>
      <c r="FC14" s="4">
        <v>65.822000000000003</v>
      </c>
      <c r="FD14" s="4">
        <v>2019</v>
      </c>
      <c r="FE14" s="4">
        <v>41.274914089347085</v>
      </c>
      <c r="FF14" s="4" t="s">
        <v>36</v>
      </c>
      <c r="FG14" s="4" t="s">
        <v>797</v>
      </c>
      <c r="FH14" s="4">
        <v>80.472000000000008</v>
      </c>
      <c r="FI14" s="4">
        <v>2020</v>
      </c>
      <c r="FJ14" s="4">
        <v>75.12356687898091</v>
      </c>
      <c r="FK14" s="4" t="s">
        <v>50</v>
      </c>
      <c r="FL14" s="4" t="s">
        <v>798</v>
      </c>
      <c r="FM14" s="4">
        <v>11.857000000000001</v>
      </c>
      <c r="FN14" s="4">
        <v>2020</v>
      </c>
      <c r="FO14" s="4">
        <v>21.838114754098363</v>
      </c>
      <c r="FP14" s="4" t="s">
        <v>37</v>
      </c>
      <c r="FQ14" s="4" t="s">
        <v>797</v>
      </c>
      <c r="FR14" s="4">
        <v>14.842000000000001</v>
      </c>
      <c r="FS14" s="4">
        <v>2021</v>
      </c>
      <c r="FT14" s="4">
        <v>18.237209302325581</v>
      </c>
      <c r="FU14" s="4" t="s">
        <v>37</v>
      </c>
      <c r="FV14" s="4" t="s">
        <v>800</v>
      </c>
      <c r="FW14" s="4">
        <v>73.492000000000004</v>
      </c>
      <c r="FX14" s="4">
        <v>2020</v>
      </c>
      <c r="FY14" s="4">
        <v>55.82</v>
      </c>
      <c r="FZ14" s="4" t="s">
        <v>36</v>
      </c>
      <c r="GA14" s="4" t="s">
        <v>799</v>
      </c>
      <c r="GB14" s="4">
        <v>35.997999999999998</v>
      </c>
      <c r="GC14" s="4">
        <v>2020</v>
      </c>
      <c r="GD14" s="4">
        <v>29.122923588039868</v>
      </c>
      <c r="GE14" s="4" t="s">
        <v>37</v>
      </c>
      <c r="GF14" s="4" t="s">
        <v>797</v>
      </c>
      <c r="GG14" s="4">
        <v>7.8129999999999997</v>
      </c>
      <c r="GH14" s="4">
        <v>2018</v>
      </c>
      <c r="GI14" s="4">
        <v>100</v>
      </c>
      <c r="GJ14" s="4" t="s">
        <v>50</v>
      </c>
      <c r="GK14" s="4">
        <v>0.17</v>
      </c>
      <c r="GL14" s="4">
        <v>2018</v>
      </c>
      <c r="GM14" s="4">
        <v>0.17</v>
      </c>
      <c r="GN14" s="4" t="s">
        <v>37</v>
      </c>
      <c r="GO14" s="4">
        <v>270.37299999999999</v>
      </c>
      <c r="GP14" s="4">
        <v>2018</v>
      </c>
      <c r="GQ14" s="4">
        <v>98.43694495412845</v>
      </c>
      <c r="GR14" s="4" t="s">
        <v>50</v>
      </c>
      <c r="GS14" s="4">
        <v>52.51</v>
      </c>
      <c r="GT14" s="4">
        <v>2019</v>
      </c>
      <c r="GU14" s="4">
        <v>47.755775577557749</v>
      </c>
      <c r="GV14" s="4" t="s">
        <v>37</v>
      </c>
      <c r="GW14" s="4" t="s">
        <v>797</v>
      </c>
      <c r="GX14" s="4">
        <v>12.782999999999999</v>
      </c>
      <c r="GY14" s="4">
        <v>2019</v>
      </c>
      <c r="GZ14" s="4">
        <v>11.003061224489795</v>
      </c>
      <c r="HA14" s="4" t="s">
        <v>37</v>
      </c>
      <c r="HB14" s="4" t="s">
        <v>797</v>
      </c>
      <c r="HC14" s="4">
        <v>4.3410000000000002</v>
      </c>
      <c r="HD14" s="4">
        <v>2019</v>
      </c>
      <c r="HE14" s="4">
        <v>26.423728813559322</v>
      </c>
      <c r="HF14" s="4" t="s">
        <v>37</v>
      </c>
      <c r="HG14" s="4" t="s">
        <v>797</v>
      </c>
      <c r="HH14" s="4"/>
      <c r="HI14" s="4">
        <v>2019</v>
      </c>
      <c r="HJ14" s="4"/>
      <c r="HK14" s="4" t="s">
        <v>34</v>
      </c>
      <c r="HL14" s="4" t="s">
        <v>34</v>
      </c>
      <c r="HM14" s="4">
        <v>90.606999999999999</v>
      </c>
      <c r="HN14" s="4">
        <v>2019</v>
      </c>
      <c r="HO14" s="4">
        <v>90.606999999999999</v>
      </c>
      <c r="HP14" s="4" t="s">
        <v>44</v>
      </c>
      <c r="HQ14" s="4" t="s">
        <v>797</v>
      </c>
      <c r="HR14" s="4">
        <v>-0.11600000000000001</v>
      </c>
      <c r="HS14" s="4">
        <v>2020</v>
      </c>
      <c r="HT14" s="4">
        <v>51.072000000000003</v>
      </c>
      <c r="HU14" s="4" t="s">
        <v>37</v>
      </c>
      <c r="HV14" s="4" t="s">
        <v>800</v>
      </c>
      <c r="HW14" s="4">
        <v>54.822000000000003</v>
      </c>
      <c r="HX14" s="4">
        <v>2022</v>
      </c>
      <c r="HY14" s="4">
        <v>35.959090909090911</v>
      </c>
      <c r="HZ14" s="4" t="s">
        <v>36</v>
      </c>
      <c r="IA14" s="4" t="s">
        <v>800</v>
      </c>
      <c r="IB14" s="4">
        <v>5.3239999999999998</v>
      </c>
      <c r="IC14" s="4">
        <v>2018</v>
      </c>
      <c r="ID14" s="4"/>
      <c r="IE14" s="4">
        <v>75.800000000000011</v>
      </c>
      <c r="IF14" s="4" t="s">
        <v>44</v>
      </c>
      <c r="IG14" s="4">
        <v>38.862000000000002</v>
      </c>
      <c r="IH14" s="4">
        <v>2017</v>
      </c>
      <c r="II14" s="4">
        <v>33.545652173913041</v>
      </c>
      <c r="IJ14" s="4" t="s">
        <v>37</v>
      </c>
      <c r="IK14" s="4" t="s">
        <v>799</v>
      </c>
      <c r="IL14" s="4">
        <v>0.53400000000000003</v>
      </c>
      <c r="IM14" s="4">
        <v>2020</v>
      </c>
      <c r="IN14" s="4">
        <v>42.545454545454547</v>
      </c>
      <c r="IO14" s="4" t="s">
        <v>36</v>
      </c>
      <c r="IP14" s="4" t="s">
        <v>34</v>
      </c>
      <c r="IQ14" s="4">
        <v>33.576999999999998</v>
      </c>
      <c r="IR14" s="4">
        <v>2020</v>
      </c>
      <c r="IS14" s="4">
        <v>32.082822085889575</v>
      </c>
      <c r="IT14" s="4" t="s">
        <v>36</v>
      </c>
      <c r="IU14" s="4" t="s">
        <v>799</v>
      </c>
      <c r="IV14" s="4">
        <v>40.064999999999998</v>
      </c>
      <c r="IW14" s="4">
        <v>2019</v>
      </c>
      <c r="IX14" s="4">
        <v>39.213995943204871</v>
      </c>
      <c r="IY14" s="4" t="s">
        <v>36</v>
      </c>
      <c r="IZ14" s="4" t="s">
        <v>798</v>
      </c>
      <c r="JA14" s="4">
        <v>2.4300000000000002</v>
      </c>
      <c r="JB14" s="4">
        <v>2018</v>
      </c>
      <c r="JC14" s="4">
        <v>37.727272727272734</v>
      </c>
      <c r="JD14" s="4" t="s">
        <v>44</v>
      </c>
      <c r="JE14" s="4" t="s">
        <v>800</v>
      </c>
      <c r="JF14" s="4">
        <v>5.5E-2</v>
      </c>
      <c r="JG14" s="4">
        <v>2020</v>
      </c>
      <c r="JH14" s="4">
        <v>4.5833333333333339</v>
      </c>
      <c r="JI14" s="4" t="s">
        <v>37</v>
      </c>
      <c r="JJ14" s="4" t="s">
        <v>797</v>
      </c>
      <c r="JK14" s="4">
        <v>36.866</v>
      </c>
      <c r="JL14" s="4">
        <v>2018</v>
      </c>
      <c r="JM14" s="4">
        <v>73.616901408450701</v>
      </c>
      <c r="JN14" s="4" t="s">
        <v>44</v>
      </c>
      <c r="JO14" s="4" t="s">
        <v>34</v>
      </c>
      <c r="JP14" s="4">
        <v>1.9950000000000001</v>
      </c>
      <c r="JQ14" s="4">
        <v>2018</v>
      </c>
      <c r="JR14" s="4">
        <v>31.562499999999993</v>
      </c>
      <c r="JS14" s="4" t="s">
        <v>36</v>
      </c>
      <c r="JT14" s="4" t="s">
        <v>34</v>
      </c>
      <c r="JU14" s="4">
        <v>51.505000000000003</v>
      </c>
      <c r="JV14" s="4">
        <v>2018</v>
      </c>
      <c r="JW14" s="4">
        <v>42.772222222222219</v>
      </c>
      <c r="JX14" s="4" t="s">
        <v>36</v>
      </c>
      <c r="JY14" s="4" t="s">
        <v>797</v>
      </c>
      <c r="JZ14" s="4">
        <v>65.228999999999999</v>
      </c>
      <c r="KA14" s="4">
        <v>2019</v>
      </c>
      <c r="KB14" s="4">
        <v>26.977695167286246</v>
      </c>
      <c r="KC14" s="4" t="s">
        <v>37</v>
      </c>
      <c r="KD14" s="4" t="s">
        <v>800</v>
      </c>
      <c r="KE14" s="4">
        <v>36.782000000000004</v>
      </c>
      <c r="KF14" s="4">
        <v>2020</v>
      </c>
      <c r="KG14" s="4">
        <v>32.675186368477107</v>
      </c>
      <c r="KH14" s="4" t="s">
        <v>37</v>
      </c>
      <c r="KI14" s="4" t="s">
        <v>800</v>
      </c>
      <c r="KJ14" s="4">
        <v>1.6859999999999999</v>
      </c>
      <c r="KK14" s="4">
        <v>2019</v>
      </c>
      <c r="KL14" s="4">
        <v>93.622317596566518</v>
      </c>
      <c r="KM14" s="4" t="s">
        <v>50</v>
      </c>
      <c r="KN14" s="4">
        <v>0.81400000000000006</v>
      </c>
      <c r="KO14" s="4">
        <v>2018</v>
      </c>
      <c r="KP14" s="4">
        <v>99.844952380952392</v>
      </c>
      <c r="KQ14" s="4" t="s">
        <v>50</v>
      </c>
      <c r="KR14" s="4">
        <v>0.53100000000000003</v>
      </c>
      <c r="KS14" s="4">
        <v>2018</v>
      </c>
      <c r="KT14" s="4">
        <v>98.23</v>
      </c>
      <c r="KU14" s="4" t="s">
        <v>50</v>
      </c>
      <c r="KV14" s="4">
        <v>8.4610000000000003</v>
      </c>
      <c r="KW14" s="4">
        <v>2015</v>
      </c>
      <c r="KX14" s="4">
        <v>93.407142857142858</v>
      </c>
      <c r="KY14" s="4" t="s">
        <v>50</v>
      </c>
      <c r="KZ14" s="4" t="s">
        <v>798</v>
      </c>
      <c r="LA14" s="4">
        <v>0.30599999999999999</v>
      </c>
      <c r="LB14" s="4">
        <v>2015</v>
      </c>
      <c r="LC14" s="4">
        <v>99.320000000000007</v>
      </c>
      <c r="LD14" s="4" t="s">
        <v>50</v>
      </c>
      <c r="LE14" s="4" t="s">
        <v>798</v>
      </c>
      <c r="LF14" s="4">
        <v>7.2999999999999995E-2</v>
      </c>
      <c r="LG14" s="4">
        <v>2020</v>
      </c>
      <c r="LH14" s="4">
        <v>99.391666666666666</v>
      </c>
      <c r="LI14" s="4" t="s">
        <v>50</v>
      </c>
      <c r="LJ14" s="4" t="s">
        <v>34</v>
      </c>
      <c r="LK14" s="4">
        <v>0.46900000000000003</v>
      </c>
      <c r="LL14" s="4">
        <v>2020</v>
      </c>
      <c r="LM14" s="4">
        <v>97.654999999999987</v>
      </c>
      <c r="LN14" s="4" t="s">
        <v>50</v>
      </c>
      <c r="LO14" s="4" t="s">
        <v>798</v>
      </c>
      <c r="LP14" s="4">
        <v>0.16300000000000001</v>
      </c>
      <c r="LQ14" s="4">
        <v>2018</v>
      </c>
      <c r="LR14" s="4">
        <v>94.90625</v>
      </c>
      <c r="LS14" s="4" t="s">
        <v>50</v>
      </c>
      <c r="LT14" s="4" t="s">
        <v>798</v>
      </c>
      <c r="LU14" s="4">
        <v>613.50200000000007</v>
      </c>
      <c r="LV14" s="4">
        <v>2020</v>
      </c>
      <c r="LW14" s="4">
        <v>98.605677272727277</v>
      </c>
      <c r="LX14" s="4" t="s">
        <v>44</v>
      </c>
      <c r="LY14" s="4">
        <v>16.946000000000002</v>
      </c>
      <c r="LZ14" s="4">
        <v>2020</v>
      </c>
      <c r="MA14" s="4">
        <v>16.946000000000002</v>
      </c>
      <c r="MB14" s="4" t="s">
        <v>37</v>
      </c>
      <c r="MC14" s="4" t="s">
        <v>797</v>
      </c>
      <c r="MD14" s="4">
        <v>37.811</v>
      </c>
      <c r="ME14" s="4">
        <v>2020</v>
      </c>
      <c r="MF14" s="4">
        <v>12.900560224089633</v>
      </c>
      <c r="MG14" s="4" t="s">
        <v>37</v>
      </c>
      <c r="MH14" s="4" t="s">
        <v>800</v>
      </c>
      <c r="MI14" s="4">
        <v>9.0009999999999994</v>
      </c>
      <c r="MJ14" s="4">
        <v>2018</v>
      </c>
      <c r="MK14" s="4">
        <v>91.010112359550561</v>
      </c>
      <c r="ML14" s="4" t="s">
        <v>44</v>
      </c>
      <c r="MM14" s="4" t="s">
        <v>800</v>
      </c>
      <c r="MN14" s="4">
        <v>4.0819999999999999</v>
      </c>
      <c r="MO14" s="4">
        <v>2018</v>
      </c>
      <c r="MP14" s="4">
        <v>79.589999999999989</v>
      </c>
      <c r="MQ14" s="4" t="s">
        <v>50</v>
      </c>
      <c r="MR14" s="4" t="s">
        <v>798</v>
      </c>
      <c r="MS14" s="4">
        <v>7.0000000000000001E-3</v>
      </c>
      <c r="MT14" s="4">
        <v>2018</v>
      </c>
      <c r="MU14" s="4">
        <v>99.65</v>
      </c>
      <c r="MV14" s="4" t="s">
        <v>50</v>
      </c>
      <c r="MW14" s="4">
        <v>68.599000000000004</v>
      </c>
      <c r="MX14" s="4">
        <v>2020</v>
      </c>
      <c r="MY14" s="4">
        <v>68.599000000000004</v>
      </c>
      <c r="MZ14" s="4" t="s">
        <v>44</v>
      </c>
      <c r="NA14" s="4" t="s">
        <v>797</v>
      </c>
      <c r="NB14" s="4">
        <v>63.779000000000003</v>
      </c>
      <c r="NC14" s="4">
        <v>2020</v>
      </c>
      <c r="ND14" s="4">
        <v>63.779000000000011</v>
      </c>
      <c r="NE14" s="4" t="s">
        <v>36</v>
      </c>
      <c r="NF14" s="4" t="s">
        <v>797</v>
      </c>
      <c r="NG14" s="4">
        <v>0.88300000000000001</v>
      </c>
      <c r="NH14" s="4">
        <v>2021</v>
      </c>
      <c r="NI14" s="4">
        <v>70.75</v>
      </c>
      <c r="NJ14" s="4" t="s">
        <v>44</v>
      </c>
      <c r="NK14" s="4" t="s">
        <v>797</v>
      </c>
      <c r="NL14" s="4">
        <v>0.60599999999999998</v>
      </c>
      <c r="NM14" s="4">
        <v>2020</v>
      </c>
      <c r="NN14" s="4">
        <v>59.599999999999994</v>
      </c>
      <c r="NO14" s="4" t="s">
        <v>37</v>
      </c>
      <c r="NP14" s="4" t="s">
        <v>800</v>
      </c>
      <c r="NQ14" s="4">
        <v>2.5000000000000001E-2</v>
      </c>
      <c r="NR14" s="4">
        <v>2018</v>
      </c>
      <c r="NS14" s="4">
        <v>99.75</v>
      </c>
      <c r="NT14" s="4" t="s">
        <v>50</v>
      </c>
      <c r="NU14" s="4">
        <v>46.008000000000003</v>
      </c>
      <c r="NV14" s="4">
        <v>2019</v>
      </c>
      <c r="NW14" s="4">
        <v>38.294857142857147</v>
      </c>
      <c r="NX14" s="4" t="s">
        <v>37</v>
      </c>
      <c r="NY14" s="4" t="s">
        <v>800</v>
      </c>
      <c r="NZ14" s="4">
        <v>57.628999999999998</v>
      </c>
      <c r="OA14" s="4">
        <v>2018</v>
      </c>
      <c r="OB14" s="4">
        <v>25.545588235294119</v>
      </c>
      <c r="OC14" s="4" t="s">
        <v>37</v>
      </c>
      <c r="OD14" s="4" t="s">
        <v>34</v>
      </c>
      <c r="OE14" s="4">
        <v>3.68</v>
      </c>
      <c r="OF14" s="4">
        <v>2020</v>
      </c>
      <c r="OG14" s="4">
        <v>31.052631578947377</v>
      </c>
      <c r="OH14" s="4" t="s">
        <v>36</v>
      </c>
      <c r="OI14" s="4" t="s">
        <v>800</v>
      </c>
      <c r="OJ14" s="4">
        <v>57.308</v>
      </c>
      <c r="OK14" s="4">
        <v>2020</v>
      </c>
      <c r="OL14" s="4">
        <v>52.031460674157302</v>
      </c>
      <c r="OM14" s="4" t="s">
        <v>37</v>
      </c>
      <c r="ON14" s="4">
        <v>29.795000076293945</v>
      </c>
      <c r="OO14" s="4">
        <v>2021</v>
      </c>
      <c r="OP14" s="4">
        <v>22.215608566526384</v>
      </c>
      <c r="OQ14" s="4" t="s">
        <v>37</v>
      </c>
      <c r="OR14" s="4" t="s">
        <v>800</v>
      </c>
      <c r="OS14" s="4">
        <v>49.561999999999998</v>
      </c>
      <c r="OT14" s="4">
        <v>2019</v>
      </c>
      <c r="OU14" s="4">
        <v>46.907368421052631</v>
      </c>
      <c r="OV14" s="4" t="s">
        <v>36</v>
      </c>
      <c r="OW14" s="4" t="s">
        <v>800</v>
      </c>
      <c r="OX14" s="4">
        <v>28.596</v>
      </c>
      <c r="OY14" s="4">
        <v>2019</v>
      </c>
      <c r="OZ14" s="4">
        <v>27.236641221374043</v>
      </c>
      <c r="PA14" s="4" t="s">
        <v>37</v>
      </c>
      <c r="PB14" s="4">
        <v>34.256</v>
      </c>
      <c r="PC14" s="4">
        <v>2021</v>
      </c>
      <c r="PD14" s="4">
        <v>65.348571428571432</v>
      </c>
      <c r="PE14" s="4" t="s">
        <v>44</v>
      </c>
      <c r="PF14" s="4" t="s">
        <v>800</v>
      </c>
      <c r="PG14" s="4">
        <v>0.54200000000000004</v>
      </c>
      <c r="PH14" s="4">
        <v>2020</v>
      </c>
      <c r="PI14" s="4">
        <v>68</v>
      </c>
      <c r="PJ14" s="4" t="s">
        <v>36</v>
      </c>
      <c r="PK14" s="4" t="s">
        <v>34</v>
      </c>
      <c r="PL14" s="4">
        <v>7.9850000000000003</v>
      </c>
      <c r="PM14" s="4">
        <v>2020</v>
      </c>
      <c r="PN14" s="4">
        <v>14.242857142857144</v>
      </c>
      <c r="PO14" s="4" t="s">
        <v>37</v>
      </c>
      <c r="PP14" s="4" t="s">
        <v>800</v>
      </c>
      <c r="PQ14" s="4">
        <v>5.492</v>
      </c>
      <c r="PR14" s="4">
        <v>2020</v>
      </c>
      <c r="PS14" s="4">
        <v>36.61333333333333</v>
      </c>
      <c r="PT14" s="4" t="s">
        <v>37</v>
      </c>
      <c r="PU14" s="4" t="s">
        <v>797</v>
      </c>
      <c r="PV14" s="4">
        <v>4.7670000000000003</v>
      </c>
      <c r="PW14" s="4">
        <v>2019</v>
      </c>
      <c r="PX14" s="4"/>
      <c r="PY14" s="4">
        <v>100</v>
      </c>
      <c r="PZ14" s="4" t="s">
        <v>50</v>
      </c>
      <c r="QA14" s="4">
        <v>54.454000000000001</v>
      </c>
      <c r="QB14" s="4">
        <v>2019</v>
      </c>
      <c r="QC14" s="4">
        <v>39.271999999999998</v>
      </c>
      <c r="QD14" s="4" t="s">
        <v>36</v>
      </c>
      <c r="QE14" s="4" t="s">
        <v>799</v>
      </c>
      <c r="QF14" s="4" t="s">
        <v>37</v>
      </c>
      <c r="QG14" s="4" t="s">
        <v>797</v>
      </c>
      <c r="QH14" s="4" t="s">
        <v>36</v>
      </c>
      <c r="QI14" s="4" t="s">
        <v>797</v>
      </c>
      <c r="QJ14" s="4" t="s">
        <v>37</v>
      </c>
      <c r="QK14" s="4" t="s">
        <v>797</v>
      </c>
      <c r="QL14" s="4" t="s">
        <v>37</v>
      </c>
      <c r="QM14" s="4" t="s">
        <v>797</v>
      </c>
      <c r="QN14" s="4" t="s">
        <v>37</v>
      </c>
      <c r="QO14" s="4" t="s">
        <v>797</v>
      </c>
      <c r="QP14" s="4" t="s">
        <v>37</v>
      </c>
      <c r="QQ14" s="4" t="s">
        <v>797</v>
      </c>
      <c r="QR14" s="4" t="s">
        <v>37</v>
      </c>
      <c r="QS14" s="4" t="s">
        <v>797</v>
      </c>
      <c r="QT14" s="4" t="s">
        <v>37</v>
      </c>
      <c r="QU14" s="4" t="s">
        <v>797</v>
      </c>
      <c r="QV14" s="4" t="s">
        <v>36</v>
      </c>
      <c r="QW14" s="4" t="s">
        <v>797</v>
      </c>
      <c r="QX14" s="4" t="s">
        <v>44</v>
      </c>
      <c r="QY14" s="4" t="s">
        <v>34</v>
      </c>
      <c r="QZ14" s="4" t="s">
        <v>37</v>
      </c>
      <c r="RA14" s="4" t="s">
        <v>800</v>
      </c>
      <c r="RB14" s="4" t="s">
        <v>50</v>
      </c>
      <c r="RC14" s="4" t="s">
        <v>798</v>
      </c>
      <c r="RD14" s="4" t="s">
        <v>44</v>
      </c>
      <c r="RE14" s="4" t="s">
        <v>798</v>
      </c>
      <c r="RF14" s="4" t="s">
        <v>37</v>
      </c>
      <c r="RG14" s="4" t="s">
        <v>797</v>
      </c>
      <c r="RH14" s="4" t="s">
        <v>36</v>
      </c>
      <c r="RI14" s="4" t="s">
        <v>797</v>
      </c>
      <c r="RJ14" s="4" t="s">
        <v>37</v>
      </c>
      <c r="RK14" s="4" t="s">
        <v>800</v>
      </c>
      <c r="RL14" s="4" t="s">
        <v>37</v>
      </c>
      <c r="RM14" s="4" t="s">
        <v>797</v>
      </c>
      <c r="RN14" s="4">
        <v>37.717850006002443</v>
      </c>
      <c r="RO14" s="4">
        <v>47.652633190031672</v>
      </c>
      <c r="RP14" s="4">
        <v>40.347024200227452</v>
      </c>
      <c r="RQ14" s="4">
        <v>38.186708987399555</v>
      </c>
      <c r="RR14" s="4">
        <v>36.644579186768567</v>
      </c>
      <c r="RS14" s="4">
        <v>56.709973708433651</v>
      </c>
      <c r="RT14" s="4">
        <v>43.947391403901719</v>
      </c>
      <c r="RU14" s="4">
        <v>47.78443952569171</v>
      </c>
      <c r="RV14" s="4">
        <v>28.401856022425129</v>
      </c>
      <c r="RW14" s="4">
        <v>52.589700704225351</v>
      </c>
      <c r="RX14" s="4">
        <v>34.141701252661854</v>
      </c>
      <c r="RY14" s="4">
        <v>97.302679916888067</v>
      </c>
      <c r="RZ14" s="4">
        <v>97.055642424242421</v>
      </c>
      <c r="SA14" s="4">
        <v>60.01933451672803</v>
      </c>
      <c r="SB14" s="4">
        <v>72.495599999999996</v>
      </c>
      <c r="SC14" s="4">
        <v>41.848080807642269</v>
      </c>
      <c r="SD14" s="4">
        <v>47.532047619047617</v>
      </c>
      <c r="SE14" s="4">
        <v>37.717850006002443</v>
      </c>
      <c r="SF14" s="4">
        <v>47.652633190031672</v>
      </c>
      <c r="SG14" s="4">
        <v>40.347024200227452</v>
      </c>
      <c r="SH14" s="4">
        <v>38.186708987399555</v>
      </c>
      <c r="SI14" s="4">
        <v>36.644579186768567</v>
      </c>
      <c r="SJ14" s="4">
        <v>56.709973708433651</v>
      </c>
      <c r="SK14" s="4">
        <v>43.947391403901719</v>
      </c>
      <c r="SL14" s="4">
        <v>47.78443952569171</v>
      </c>
      <c r="SM14" s="4">
        <v>28.401856022425129</v>
      </c>
      <c r="SN14" s="4">
        <v>52.589700704225351</v>
      </c>
      <c r="SO14" s="4">
        <v>34.141701252661854</v>
      </c>
      <c r="SP14" s="4">
        <v>97.302679916888067</v>
      </c>
      <c r="SQ14" s="4">
        <v>97.055642424242421</v>
      </c>
      <c r="SR14" s="4">
        <v>60.01933451672803</v>
      </c>
      <c r="SS14" s="4">
        <v>72.495599999999996</v>
      </c>
      <c r="ST14" s="4">
        <v>41.848080807642269</v>
      </c>
      <c r="SU14" s="4">
        <v>47.532047619047617</v>
      </c>
    </row>
    <row r="15" spans="1:515">
      <c r="A15" t="s">
        <v>4</v>
      </c>
      <c r="B15" t="s">
        <v>21</v>
      </c>
      <c r="C15" s="1">
        <v>58.096918749683311</v>
      </c>
      <c r="D15" s="4">
        <v>17196308</v>
      </c>
      <c r="E15" s="4">
        <v>30.71</v>
      </c>
      <c r="F15" s="4">
        <v>2022</v>
      </c>
      <c r="G15" s="4">
        <v>57.69972451790634</v>
      </c>
      <c r="H15" s="4" t="s">
        <v>37</v>
      </c>
      <c r="I15" s="4" t="s">
        <v>797</v>
      </c>
      <c r="J15" s="4">
        <v>57.21</v>
      </c>
      <c r="K15" s="4">
        <v>2022</v>
      </c>
      <c r="L15" s="4">
        <v>0</v>
      </c>
      <c r="M15" s="4" t="s">
        <v>37</v>
      </c>
      <c r="N15" s="4" t="s">
        <v>797</v>
      </c>
      <c r="O15" s="4">
        <v>46.7</v>
      </c>
      <c r="P15" s="4">
        <v>2011</v>
      </c>
      <c r="Q15" s="4">
        <v>43.797856049004587</v>
      </c>
      <c r="R15" s="4" t="s">
        <v>36</v>
      </c>
      <c r="S15" s="4" t="s">
        <v>34</v>
      </c>
      <c r="T15" s="4">
        <v>7.5</v>
      </c>
      <c r="U15" s="4">
        <v>2019</v>
      </c>
      <c r="V15" s="4">
        <v>82.269503546099287</v>
      </c>
      <c r="W15" s="4" t="s">
        <v>50</v>
      </c>
      <c r="X15" s="4" t="s">
        <v>798</v>
      </c>
      <c r="Y15" s="4">
        <v>17.900000000000002</v>
      </c>
      <c r="Z15" s="4">
        <v>2019</v>
      </c>
      <c r="AA15" s="4">
        <v>64.3426294820717</v>
      </c>
      <c r="AB15" s="4" t="s">
        <v>36</v>
      </c>
      <c r="AC15" s="4" t="s">
        <v>799</v>
      </c>
      <c r="AD15" s="4">
        <v>8.1</v>
      </c>
      <c r="AE15" s="4">
        <v>2019</v>
      </c>
      <c r="AF15" s="4">
        <v>50.30674846625768</v>
      </c>
      <c r="AG15" s="4" t="s">
        <v>44</v>
      </c>
      <c r="AH15" s="4" t="s">
        <v>797</v>
      </c>
      <c r="AI15" s="4">
        <v>8.8000000000000007</v>
      </c>
      <c r="AJ15" s="4">
        <v>2016</v>
      </c>
      <c r="AK15" s="4">
        <v>81.424148606811144</v>
      </c>
      <c r="AL15" s="4" t="s">
        <v>50</v>
      </c>
      <c r="AM15" s="4" t="s">
        <v>798</v>
      </c>
      <c r="AN15" s="4">
        <v>1.302</v>
      </c>
      <c r="AO15" s="4">
        <v>2018</v>
      </c>
      <c r="AP15" s="4">
        <v>16.205882352941178</v>
      </c>
      <c r="AQ15" s="4" t="s">
        <v>36</v>
      </c>
      <c r="AR15" s="4" t="s">
        <v>800</v>
      </c>
      <c r="AS15" s="4">
        <v>22.25</v>
      </c>
      <c r="AT15" s="4">
        <v>2018</v>
      </c>
      <c r="AU15" s="4">
        <v>22.25</v>
      </c>
      <c r="AV15" s="4" t="s">
        <v>36</v>
      </c>
      <c r="AW15" s="4" t="s">
        <v>799</v>
      </c>
      <c r="AX15" s="4">
        <v>315</v>
      </c>
      <c r="AY15" s="4">
        <v>2017</v>
      </c>
      <c r="AZ15" s="4">
        <v>61.559338761411297</v>
      </c>
      <c r="BA15" s="4" t="s">
        <v>37</v>
      </c>
      <c r="BB15" s="4" t="s">
        <v>799</v>
      </c>
      <c r="BC15" s="4">
        <v>20.6</v>
      </c>
      <c r="BD15" s="4">
        <v>2020</v>
      </c>
      <c r="BE15" s="4">
        <v>49.481865284974099</v>
      </c>
      <c r="BF15" s="4" t="s">
        <v>36</v>
      </c>
      <c r="BG15" s="4" t="s">
        <v>799</v>
      </c>
      <c r="BH15" s="4">
        <v>38.1</v>
      </c>
      <c r="BI15" s="4">
        <v>2020</v>
      </c>
      <c r="BJ15" s="4">
        <v>72.156862745098039</v>
      </c>
      <c r="BK15" s="4" t="s">
        <v>44</v>
      </c>
      <c r="BL15" s="4" t="s">
        <v>798</v>
      </c>
      <c r="BM15" s="4">
        <v>117</v>
      </c>
      <c r="BN15" s="4">
        <v>2020</v>
      </c>
      <c r="BO15" s="4">
        <v>79.144385026737979</v>
      </c>
      <c r="BP15" s="4" t="s">
        <v>37</v>
      </c>
      <c r="BQ15" s="4" t="s">
        <v>797</v>
      </c>
      <c r="BR15" s="4">
        <v>0.08</v>
      </c>
      <c r="BS15" s="4">
        <v>2020</v>
      </c>
      <c r="BT15" s="4">
        <v>98.545454545454547</v>
      </c>
      <c r="BU15" s="4" t="s">
        <v>50</v>
      </c>
      <c r="BV15" s="4" t="s">
        <v>798</v>
      </c>
      <c r="BW15" s="4">
        <v>77</v>
      </c>
      <c r="BX15" s="4">
        <v>2020</v>
      </c>
      <c r="BY15" s="4">
        <v>74.444444444444443</v>
      </c>
      <c r="BZ15" s="4" t="s">
        <v>44</v>
      </c>
      <c r="CA15" s="4" t="s">
        <v>798</v>
      </c>
      <c r="CB15" s="4">
        <v>1.7</v>
      </c>
      <c r="CC15" s="4">
        <v>2021</v>
      </c>
      <c r="CD15" s="4">
        <v>0.20304568527918779</v>
      </c>
      <c r="CE15" s="4" t="s">
        <v>37</v>
      </c>
      <c r="CF15" s="4" t="s">
        <v>800</v>
      </c>
      <c r="CG15" s="4">
        <v>27.484999999999999</v>
      </c>
      <c r="CH15" s="4">
        <v>2020</v>
      </c>
      <c r="CI15" s="4">
        <v>76.099999999999994</v>
      </c>
      <c r="CJ15" s="4" t="s">
        <v>36</v>
      </c>
      <c r="CK15" s="4" t="s">
        <v>797</v>
      </c>
      <c r="CL15" s="4">
        <v>67.180999999999997</v>
      </c>
      <c r="CM15" s="4">
        <v>2020</v>
      </c>
      <c r="CN15" s="4">
        <v>63.534444444444439</v>
      </c>
      <c r="CO15" s="4" t="s">
        <v>44</v>
      </c>
      <c r="CP15" s="4" t="s">
        <v>798</v>
      </c>
      <c r="CQ15" s="4">
        <v>19.53</v>
      </c>
      <c r="CR15" s="4">
        <v>2019</v>
      </c>
      <c r="CS15" s="4">
        <v>52.857142857142861</v>
      </c>
      <c r="CT15" s="4" t="s">
        <v>44</v>
      </c>
      <c r="CU15" s="4" t="s">
        <v>799</v>
      </c>
      <c r="CV15" s="4">
        <v>161</v>
      </c>
      <c r="CW15" s="4">
        <v>2016</v>
      </c>
      <c r="CX15" s="4">
        <v>56.344902386117134</v>
      </c>
      <c r="CY15" s="4" t="s">
        <v>36</v>
      </c>
      <c r="CZ15" s="4">
        <v>23.51</v>
      </c>
      <c r="DA15" s="4">
        <v>2019</v>
      </c>
      <c r="DB15" s="4">
        <v>33.409836065573771</v>
      </c>
      <c r="DC15" s="4" t="s">
        <v>36</v>
      </c>
      <c r="DD15" s="4" t="s">
        <v>797</v>
      </c>
      <c r="DE15" s="4">
        <v>68.58</v>
      </c>
      <c r="DF15" s="4">
        <v>2019</v>
      </c>
      <c r="DG15" s="4">
        <v>50.275862068965516</v>
      </c>
      <c r="DH15" s="4" t="s">
        <v>44</v>
      </c>
      <c r="DI15" s="4" t="s">
        <v>797</v>
      </c>
      <c r="DJ15" s="4">
        <v>68</v>
      </c>
      <c r="DK15" s="4">
        <v>2017</v>
      </c>
      <c r="DL15" s="4">
        <v>52.224653537563825</v>
      </c>
      <c r="DM15" s="4" t="s">
        <v>37</v>
      </c>
      <c r="DN15" s="4" t="s">
        <v>34</v>
      </c>
      <c r="DO15" s="4">
        <v>74.5</v>
      </c>
      <c r="DP15" s="4">
        <v>2019</v>
      </c>
      <c r="DQ15" s="4">
        <v>66.840052015604684</v>
      </c>
      <c r="DR15" s="4" t="s">
        <v>36</v>
      </c>
      <c r="DS15" s="4" t="s">
        <v>798</v>
      </c>
      <c r="DT15" s="4">
        <v>88</v>
      </c>
      <c r="DU15" s="4">
        <v>2020</v>
      </c>
      <c r="DV15" s="4">
        <v>79.66101694915254</v>
      </c>
      <c r="DW15" s="4" t="s">
        <v>44</v>
      </c>
      <c r="DX15" s="4" t="s">
        <v>798</v>
      </c>
      <c r="DY15" s="4">
        <v>49</v>
      </c>
      <c r="DZ15" s="4">
        <v>2019</v>
      </c>
      <c r="EA15" s="4">
        <v>17.475728155339802</v>
      </c>
      <c r="EB15" s="4" t="s">
        <v>36</v>
      </c>
      <c r="EC15" s="4" t="s">
        <v>797</v>
      </c>
      <c r="ED15" s="4">
        <v>75.355000000000004</v>
      </c>
      <c r="EE15" s="4">
        <v>2020</v>
      </c>
      <c r="EF15" s="4">
        <v>46.655844155844164</v>
      </c>
      <c r="EG15" s="4" t="s">
        <v>36</v>
      </c>
      <c r="EH15" s="4" t="s">
        <v>800</v>
      </c>
      <c r="EI15" s="4">
        <v>37.096000000000004</v>
      </c>
      <c r="EJ15" s="4">
        <v>2020</v>
      </c>
      <c r="EK15" s="4">
        <v>23.287804878048785</v>
      </c>
      <c r="EL15" s="4" t="s">
        <v>37</v>
      </c>
      <c r="EM15" s="4" t="s">
        <v>800</v>
      </c>
      <c r="EN15" s="4">
        <v>3.2</v>
      </c>
      <c r="EO15" s="4">
        <v>2019</v>
      </c>
      <c r="EP15" s="4">
        <v>8.2568807339449588</v>
      </c>
      <c r="EQ15" s="4" t="s">
        <v>37</v>
      </c>
      <c r="ER15" s="4" t="s">
        <v>797</v>
      </c>
      <c r="ES15" s="4">
        <v>69.477999999999994</v>
      </c>
      <c r="ET15" s="4">
        <v>2017</v>
      </c>
      <c r="EU15" s="4">
        <v>44.302919708029179</v>
      </c>
      <c r="EV15" s="4" t="s">
        <v>36</v>
      </c>
      <c r="EW15" s="4" t="s">
        <v>34</v>
      </c>
      <c r="EX15" s="4">
        <v>53.2</v>
      </c>
      <c r="EY15" s="4">
        <v>2019</v>
      </c>
      <c r="EZ15" s="4">
        <v>43.272727272727273</v>
      </c>
      <c r="FA15" s="4" t="s">
        <v>36</v>
      </c>
      <c r="FB15" s="4" t="s">
        <v>799</v>
      </c>
      <c r="FC15" s="4">
        <v>41.304000000000002</v>
      </c>
      <c r="FD15" s="4">
        <v>2019</v>
      </c>
      <c r="FE15" s="4">
        <v>0</v>
      </c>
      <c r="FF15" s="4" t="s">
        <v>37</v>
      </c>
      <c r="FG15" s="4" t="s">
        <v>800</v>
      </c>
      <c r="FH15" s="4">
        <v>58.825000000000003</v>
      </c>
      <c r="FI15" s="4">
        <v>2020</v>
      </c>
      <c r="FJ15" s="4">
        <v>47.547770700636946</v>
      </c>
      <c r="FK15" s="4" t="s">
        <v>44</v>
      </c>
      <c r="FL15" s="4" t="s">
        <v>800</v>
      </c>
      <c r="FM15" s="4">
        <v>43.03</v>
      </c>
      <c r="FN15" s="4">
        <v>2020</v>
      </c>
      <c r="FO15" s="4">
        <v>85.717213114754102</v>
      </c>
      <c r="FP15" s="4" t="s">
        <v>50</v>
      </c>
      <c r="FQ15" s="4" t="s">
        <v>798</v>
      </c>
      <c r="FR15" s="4">
        <v>21.900000000000002</v>
      </c>
      <c r="FS15" s="4">
        <v>2021</v>
      </c>
      <c r="FT15" s="4">
        <v>34.651162790697683</v>
      </c>
      <c r="FU15" s="4" t="s">
        <v>36</v>
      </c>
      <c r="FV15" s="4" t="s">
        <v>797</v>
      </c>
      <c r="FW15" s="4">
        <v>84.905000000000001</v>
      </c>
      <c r="FX15" s="4">
        <v>2020</v>
      </c>
      <c r="FY15" s="4">
        <v>74.841666666666669</v>
      </c>
      <c r="FZ15" s="4" t="s">
        <v>44</v>
      </c>
      <c r="GA15" s="4" t="s">
        <v>799</v>
      </c>
      <c r="GB15" s="4">
        <v>56.776000000000003</v>
      </c>
      <c r="GC15" s="4">
        <v>2020</v>
      </c>
      <c r="GD15" s="4">
        <v>52.132890365448517</v>
      </c>
      <c r="GE15" s="4" t="s">
        <v>36</v>
      </c>
      <c r="GF15" s="4" t="s">
        <v>797</v>
      </c>
      <c r="GG15" s="4">
        <v>11.81</v>
      </c>
      <c r="GH15" s="4">
        <v>2018</v>
      </c>
      <c r="GI15" s="4">
        <v>100</v>
      </c>
      <c r="GJ15" s="4" t="s">
        <v>50</v>
      </c>
      <c r="GK15" s="4">
        <v>0.5</v>
      </c>
      <c r="GL15" s="4">
        <v>2018</v>
      </c>
      <c r="GM15" s="4">
        <v>0.5</v>
      </c>
      <c r="GN15" s="4" t="s">
        <v>37</v>
      </c>
      <c r="GO15" s="4">
        <v>418.27800000000002</v>
      </c>
      <c r="GP15" s="4">
        <v>2018</v>
      </c>
      <c r="GQ15" s="4">
        <v>97.080018348623852</v>
      </c>
      <c r="GR15" s="4" t="s">
        <v>50</v>
      </c>
      <c r="GS15" s="4">
        <v>70.400000000000006</v>
      </c>
      <c r="GT15" s="4">
        <v>2019</v>
      </c>
      <c r="GU15" s="4">
        <v>67.436743674367435</v>
      </c>
      <c r="GV15" s="4" t="s">
        <v>36</v>
      </c>
      <c r="GW15" s="4" t="s">
        <v>799</v>
      </c>
      <c r="GX15" s="4">
        <v>24.5</v>
      </c>
      <c r="GY15" s="4">
        <v>2019</v>
      </c>
      <c r="GZ15" s="4">
        <v>22.95918367346939</v>
      </c>
      <c r="HA15" s="4" t="s">
        <v>37</v>
      </c>
      <c r="HB15" s="4" t="s">
        <v>800</v>
      </c>
      <c r="HC15" s="4">
        <v>1.6890000000000001</v>
      </c>
      <c r="HD15" s="4">
        <v>2019</v>
      </c>
      <c r="HE15" s="4">
        <v>71.372881355932208</v>
      </c>
      <c r="HF15" s="4" t="s">
        <v>36</v>
      </c>
      <c r="HG15" s="4" t="s">
        <v>798</v>
      </c>
      <c r="HH15" s="4">
        <v>36.871000000000002</v>
      </c>
      <c r="HI15" s="4">
        <v>2019</v>
      </c>
      <c r="HJ15" s="4">
        <v>70.564583333333346</v>
      </c>
      <c r="HK15" s="4" t="s">
        <v>50</v>
      </c>
      <c r="HL15" s="4" t="s">
        <v>798</v>
      </c>
      <c r="HM15" s="4">
        <v>67</v>
      </c>
      <c r="HN15" s="4">
        <v>2019</v>
      </c>
      <c r="HO15" s="4">
        <v>67</v>
      </c>
      <c r="HP15" s="4" t="s">
        <v>44</v>
      </c>
      <c r="HQ15" s="4" t="s">
        <v>797</v>
      </c>
      <c r="HR15" s="4">
        <v>2.3010000000000002</v>
      </c>
      <c r="HS15" s="4">
        <v>2020</v>
      </c>
      <c r="HT15" s="4">
        <v>70.408000000000001</v>
      </c>
      <c r="HU15" s="4" t="s">
        <v>36</v>
      </c>
      <c r="HV15" s="4" t="s">
        <v>798</v>
      </c>
      <c r="HW15" s="4">
        <v>43.192</v>
      </c>
      <c r="HX15" s="4">
        <v>2022</v>
      </c>
      <c r="HY15" s="4">
        <v>9.5272727272727273</v>
      </c>
      <c r="HZ15" s="4" t="s">
        <v>36</v>
      </c>
      <c r="IA15" s="4" t="s">
        <v>797</v>
      </c>
      <c r="IB15" s="4">
        <v>2.8679999999999999</v>
      </c>
      <c r="IC15" s="4">
        <v>2018</v>
      </c>
      <c r="ID15" s="4"/>
      <c r="IE15" s="4">
        <v>86.963636363636368</v>
      </c>
      <c r="IF15" s="4" t="s">
        <v>50</v>
      </c>
      <c r="IG15" s="4">
        <v>42.344000000000001</v>
      </c>
      <c r="IH15" s="4">
        <v>2017</v>
      </c>
      <c r="II15" s="4">
        <v>37.330434782608698</v>
      </c>
      <c r="IJ15" s="4" t="s">
        <v>37</v>
      </c>
      <c r="IK15" s="4" t="s">
        <v>798</v>
      </c>
      <c r="IL15" s="4">
        <v>0.65700000000000003</v>
      </c>
      <c r="IM15" s="4">
        <v>2020</v>
      </c>
      <c r="IN15" s="4">
        <v>64.909090909090921</v>
      </c>
      <c r="IO15" s="4" t="s">
        <v>44</v>
      </c>
      <c r="IP15" s="4" t="s">
        <v>797</v>
      </c>
      <c r="IQ15" s="4">
        <v>42.6</v>
      </c>
      <c r="IR15" s="4">
        <v>2020</v>
      </c>
      <c r="IS15" s="4">
        <v>41.308793456032724</v>
      </c>
      <c r="IT15" s="4" t="s">
        <v>36</v>
      </c>
      <c r="IU15" s="4" t="s">
        <v>798</v>
      </c>
      <c r="IV15" s="4">
        <v>54.246000000000002</v>
      </c>
      <c r="IW15" s="4">
        <v>2019</v>
      </c>
      <c r="IX15" s="4">
        <v>53.596348884381349</v>
      </c>
      <c r="IY15" s="4" t="s">
        <v>44</v>
      </c>
      <c r="IZ15" s="4" t="s">
        <v>798</v>
      </c>
      <c r="JA15" s="4">
        <v>2.2240000000000002</v>
      </c>
      <c r="JB15" s="4">
        <v>2018</v>
      </c>
      <c r="JC15" s="4">
        <v>28.363636363636374</v>
      </c>
      <c r="JD15" s="4" t="s">
        <v>36</v>
      </c>
      <c r="JE15" s="4" t="s">
        <v>800</v>
      </c>
      <c r="JF15" s="4">
        <v>5.6000000000000001E-2</v>
      </c>
      <c r="JG15" s="4">
        <v>2020</v>
      </c>
      <c r="JH15" s="4">
        <v>4.666666666666667</v>
      </c>
      <c r="JI15" s="4" t="s">
        <v>37</v>
      </c>
      <c r="JJ15" s="4" t="s">
        <v>797</v>
      </c>
      <c r="JK15" s="4">
        <v>40.300000000000004</v>
      </c>
      <c r="JL15" s="4">
        <v>2011</v>
      </c>
      <c r="JM15" s="4">
        <v>63.943661971830977</v>
      </c>
      <c r="JN15" s="4" t="s">
        <v>44</v>
      </c>
      <c r="JO15" s="4" t="s">
        <v>34</v>
      </c>
      <c r="JP15" s="4">
        <v>1.8900000000000001</v>
      </c>
      <c r="JQ15" s="4">
        <v>2018</v>
      </c>
      <c r="JR15" s="4">
        <v>38.124999999999993</v>
      </c>
      <c r="JS15" s="4" t="s">
        <v>36</v>
      </c>
      <c r="JT15" s="4" t="s">
        <v>34</v>
      </c>
      <c r="JU15" s="4">
        <v>28.400000000000002</v>
      </c>
      <c r="JV15" s="4">
        <v>2018</v>
      </c>
      <c r="JW15" s="4">
        <v>68.444444444444443</v>
      </c>
      <c r="JX15" s="4" t="s">
        <v>44</v>
      </c>
      <c r="JY15" s="4" t="s">
        <v>798</v>
      </c>
      <c r="JZ15" s="4">
        <v>41.573999999999998</v>
      </c>
      <c r="KA15" s="4">
        <v>2019</v>
      </c>
      <c r="KB15" s="4">
        <v>56.289962825278806</v>
      </c>
      <c r="KC15" s="4" t="s">
        <v>37</v>
      </c>
      <c r="KD15" s="4" t="s">
        <v>797</v>
      </c>
      <c r="KE15" s="4">
        <v>85.361999999999995</v>
      </c>
      <c r="KF15" s="4">
        <v>2020</v>
      </c>
      <c r="KG15" s="4">
        <v>84.411075612353557</v>
      </c>
      <c r="KH15" s="4" t="s">
        <v>44</v>
      </c>
      <c r="KI15" s="4" t="s">
        <v>797</v>
      </c>
      <c r="KJ15" s="4">
        <v>1.1830000000000001</v>
      </c>
      <c r="KK15" s="4">
        <v>2019</v>
      </c>
      <c r="KL15" s="4">
        <v>95.78111587982832</v>
      </c>
      <c r="KM15" s="4" t="s">
        <v>50</v>
      </c>
      <c r="KN15" s="4">
        <v>3.694</v>
      </c>
      <c r="KO15" s="4">
        <v>2018</v>
      </c>
      <c r="KP15" s="4">
        <v>99.296380952380957</v>
      </c>
      <c r="KQ15" s="4" t="s">
        <v>50</v>
      </c>
      <c r="KR15" s="4">
        <v>0.49399999999999999</v>
      </c>
      <c r="KS15" s="4">
        <v>2018</v>
      </c>
      <c r="KT15" s="4">
        <v>98.353333333333339</v>
      </c>
      <c r="KU15" s="4" t="s">
        <v>50</v>
      </c>
      <c r="KV15" s="4">
        <v>9.5549999999999997</v>
      </c>
      <c r="KW15" s="4">
        <v>2015</v>
      </c>
      <c r="KX15" s="4">
        <v>92.290816326530603</v>
      </c>
      <c r="KY15" s="4" t="s">
        <v>50</v>
      </c>
      <c r="KZ15" s="4" t="s">
        <v>798</v>
      </c>
      <c r="LA15" s="4">
        <v>0.41400000000000003</v>
      </c>
      <c r="LB15" s="4">
        <v>2015</v>
      </c>
      <c r="LC15" s="4">
        <v>99.08</v>
      </c>
      <c r="LD15" s="4" t="s">
        <v>50</v>
      </c>
      <c r="LE15" s="4" t="s">
        <v>798</v>
      </c>
      <c r="LF15" s="4">
        <v>0.185</v>
      </c>
      <c r="LG15" s="4">
        <v>2020</v>
      </c>
      <c r="LH15" s="4">
        <v>98.458333333333329</v>
      </c>
      <c r="LI15" s="4" t="s">
        <v>50</v>
      </c>
      <c r="LJ15" s="4" t="s">
        <v>34</v>
      </c>
      <c r="LK15" s="4">
        <v>0.624</v>
      </c>
      <c r="LL15" s="4">
        <v>2020</v>
      </c>
      <c r="LM15" s="4">
        <v>96.88000000000001</v>
      </c>
      <c r="LN15" s="4" t="s">
        <v>50</v>
      </c>
      <c r="LO15" s="4" t="s">
        <v>798</v>
      </c>
      <c r="LP15" s="4">
        <v>0.14400000000000002</v>
      </c>
      <c r="LQ15" s="4">
        <v>2018</v>
      </c>
      <c r="LR15" s="4">
        <v>95.5</v>
      </c>
      <c r="LS15" s="4" t="s">
        <v>50</v>
      </c>
      <c r="LT15" s="4" t="s">
        <v>798</v>
      </c>
      <c r="LU15" s="4">
        <v>0</v>
      </c>
      <c r="LV15" s="4">
        <v>2020</v>
      </c>
      <c r="LW15" s="4">
        <v>100</v>
      </c>
      <c r="LX15" s="4" t="s">
        <v>50</v>
      </c>
      <c r="LY15" s="4">
        <v>25.263999999999999</v>
      </c>
      <c r="LZ15" s="4">
        <v>2020</v>
      </c>
      <c r="MA15" s="4">
        <v>25.263999999999996</v>
      </c>
      <c r="MB15" s="4" t="s">
        <v>37</v>
      </c>
      <c r="MC15" s="4" t="s">
        <v>797</v>
      </c>
      <c r="MD15" s="4">
        <v>46.61</v>
      </c>
      <c r="ME15" s="4">
        <v>2020</v>
      </c>
      <c r="MF15" s="4">
        <v>25.224089635854334</v>
      </c>
      <c r="MG15" s="4" t="s">
        <v>37</v>
      </c>
      <c r="MH15" s="4" t="s">
        <v>797</v>
      </c>
      <c r="MI15" s="4">
        <v>8.0359999999999996</v>
      </c>
      <c r="MJ15" s="4">
        <v>2018</v>
      </c>
      <c r="MK15" s="4">
        <v>92.094382022471905</v>
      </c>
      <c r="ML15" s="4" t="s">
        <v>44</v>
      </c>
      <c r="MM15" s="4" t="s">
        <v>798</v>
      </c>
      <c r="MN15" s="4">
        <v>6.3180000000000005</v>
      </c>
      <c r="MO15" s="4">
        <v>2018</v>
      </c>
      <c r="MP15" s="4">
        <v>68.41</v>
      </c>
      <c r="MQ15" s="4" t="s">
        <v>44</v>
      </c>
      <c r="MR15" s="4" t="s">
        <v>798</v>
      </c>
      <c r="MS15" s="4">
        <v>1.6E-2</v>
      </c>
      <c r="MT15" s="4">
        <v>2018</v>
      </c>
      <c r="MU15" s="4">
        <v>99.2</v>
      </c>
      <c r="MV15" s="4" t="s">
        <v>50</v>
      </c>
      <c r="MW15" s="4">
        <v>37.83</v>
      </c>
      <c r="MX15" s="4">
        <v>2020</v>
      </c>
      <c r="MY15" s="4">
        <v>37.83</v>
      </c>
      <c r="MZ15" s="4" t="s">
        <v>37</v>
      </c>
      <c r="NA15" s="4" t="s">
        <v>797</v>
      </c>
      <c r="NB15" s="4">
        <v>23.695</v>
      </c>
      <c r="NC15" s="4">
        <v>2020</v>
      </c>
      <c r="ND15" s="4">
        <v>23.695</v>
      </c>
      <c r="NE15" s="4" t="s">
        <v>37</v>
      </c>
      <c r="NF15" s="4" t="s">
        <v>797</v>
      </c>
      <c r="NG15" s="4">
        <v>0.93600000000000005</v>
      </c>
      <c r="NH15" s="4">
        <v>2021</v>
      </c>
      <c r="NI15" s="4">
        <v>84.000000000000014</v>
      </c>
      <c r="NJ15" s="4" t="s">
        <v>50</v>
      </c>
      <c r="NK15" s="4" t="s">
        <v>798</v>
      </c>
      <c r="NL15" s="4">
        <v>0.497</v>
      </c>
      <c r="NM15" s="4">
        <v>2020</v>
      </c>
      <c r="NN15" s="4">
        <v>66.866666666666674</v>
      </c>
      <c r="NO15" s="4" t="s">
        <v>36</v>
      </c>
      <c r="NP15" s="4" t="s">
        <v>800</v>
      </c>
      <c r="NQ15" s="4">
        <v>7.4999999999999997E-2</v>
      </c>
      <c r="NR15" s="4">
        <v>2018</v>
      </c>
      <c r="NS15" s="4">
        <v>99.25</v>
      </c>
      <c r="NT15" s="4" t="s">
        <v>50</v>
      </c>
      <c r="NU15" s="4">
        <v>99.8</v>
      </c>
      <c r="NV15" s="4">
        <v>2019</v>
      </c>
      <c r="NW15" s="4">
        <v>99.771428571428572</v>
      </c>
      <c r="NX15" s="4" t="s">
        <v>44</v>
      </c>
      <c r="NY15" s="4" t="s">
        <v>798</v>
      </c>
      <c r="NZ15" s="4">
        <v>42.097999999999999</v>
      </c>
      <c r="OA15" s="4">
        <v>2017</v>
      </c>
      <c r="OB15" s="4">
        <v>48.385294117647057</v>
      </c>
      <c r="OC15" s="4" t="s">
        <v>36</v>
      </c>
      <c r="OD15" s="4" t="s">
        <v>34</v>
      </c>
      <c r="OE15" s="4">
        <v>4.367</v>
      </c>
      <c r="OF15" s="4">
        <v>2020</v>
      </c>
      <c r="OG15" s="4">
        <v>49.131578947368418</v>
      </c>
      <c r="OH15" s="4" t="s">
        <v>44</v>
      </c>
      <c r="OI15" s="4" t="s">
        <v>798</v>
      </c>
      <c r="OJ15" s="4">
        <v>78.7</v>
      </c>
      <c r="OK15" s="4">
        <v>2020</v>
      </c>
      <c r="OL15" s="4">
        <v>76.067415730337089</v>
      </c>
      <c r="OM15" s="4" t="s">
        <v>36</v>
      </c>
      <c r="ON15" s="4">
        <v>43</v>
      </c>
      <c r="OO15" s="4">
        <v>2021</v>
      </c>
      <c r="OP15" s="4">
        <v>39.682539682539684</v>
      </c>
      <c r="OQ15" s="4" t="s">
        <v>36</v>
      </c>
      <c r="OR15" s="4" t="s">
        <v>800</v>
      </c>
      <c r="OS15" s="4">
        <v>53.800000000000004</v>
      </c>
      <c r="OT15" s="4">
        <v>2019</v>
      </c>
      <c r="OU15" s="4">
        <v>51.368421052631582</v>
      </c>
      <c r="OV15" s="4" t="s">
        <v>36</v>
      </c>
      <c r="OW15" s="4" t="s">
        <v>800</v>
      </c>
      <c r="OX15" s="4">
        <v>22.84</v>
      </c>
      <c r="OY15" s="4">
        <v>2019</v>
      </c>
      <c r="OZ15" s="4">
        <v>41.882951653944019</v>
      </c>
      <c r="PA15" s="4" t="s">
        <v>37</v>
      </c>
      <c r="PB15" s="4">
        <v>25.22</v>
      </c>
      <c r="PC15" s="4">
        <v>2021</v>
      </c>
      <c r="PD15" s="4">
        <v>78.257142857142853</v>
      </c>
      <c r="PE15" s="4" t="s">
        <v>50</v>
      </c>
      <c r="PF15" s="4" t="s">
        <v>798</v>
      </c>
      <c r="PG15" s="4">
        <v>0.56000000000000005</v>
      </c>
      <c r="PH15" s="4">
        <v>2020</v>
      </c>
      <c r="PI15" s="4">
        <v>70.769230769230774</v>
      </c>
      <c r="PJ15" s="4" t="s">
        <v>44</v>
      </c>
      <c r="PK15" s="4" t="s">
        <v>798</v>
      </c>
      <c r="PL15" s="4">
        <v>16.695</v>
      </c>
      <c r="PM15" s="4">
        <v>2020</v>
      </c>
      <c r="PN15" s="4">
        <v>39.128571428571426</v>
      </c>
      <c r="PO15" s="4" t="s">
        <v>36</v>
      </c>
      <c r="PP15" s="4" t="s">
        <v>797</v>
      </c>
      <c r="PQ15" s="4">
        <v>6.3220000000000001</v>
      </c>
      <c r="PR15" s="4">
        <v>2019</v>
      </c>
      <c r="PS15" s="4">
        <v>42.146666666666668</v>
      </c>
      <c r="PT15" s="4" t="s">
        <v>37</v>
      </c>
      <c r="PU15" s="4" t="s">
        <v>800</v>
      </c>
      <c r="PV15" s="4">
        <v>0</v>
      </c>
      <c r="PW15" s="4">
        <v>2019</v>
      </c>
      <c r="PX15" s="4">
        <v>1</v>
      </c>
      <c r="PY15" s="4">
        <v>100</v>
      </c>
      <c r="PZ15" s="4" t="s">
        <v>50</v>
      </c>
      <c r="QA15" s="4">
        <v>63.573999999999998</v>
      </c>
      <c r="QB15" s="4">
        <v>2019</v>
      </c>
      <c r="QC15" s="4">
        <v>51.432000000000002</v>
      </c>
      <c r="QD15" s="4" t="s">
        <v>36</v>
      </c>
      <c r="QE15" s="4" t="s">
        <v>798</v>
      </c>
      <c r="QF15" s="4" t="s">
        <v>37</v>
      </c>
      <c r="QG15" s="4" t="s">
        <v>797</v>
      </c>
      <c r="QH15" s="4" t="s">
        <v>36</v>
      </c>
      <c r="QI15" s="4" t="s">
        <v>799</v>
      </c>
      <c r="QJ15" s="4" t="s">
        <v>37</v>
      </c>
      <c r="QK15" s="4" t="s">
        <v>799</v>
      </c>
      <c r="QL15" s="4" t="s">
        <v>37</v>
      </c>
      <c r="QM15" s="4" t="s">
        <v>800</v>
      </c>
      <c r="QN15" s="4" t="s">
        <v>36</v>
      </c>
      <c r="QO15" s="4" t="s">
        <v>797</v>
      </c>
      <c r="QP15" s="4" t="s">
        <v>36</v>
      </c>
      <c r="QQ15" s="4" t="s">
        <v>799</v>
      </c>
      <c r="QR15" s="4" t="s">
        <v>36</v>
      </c>
      <c r="QS15" s="4" t="s">
        <v>799</v>
      </c>
      <c r="QT15" s="4" t="s">
        <v>36</v>
      </c>
      <c r="QU15" s="4" t="s">
        <v>799</v>
      </c>
      <c r="QV15" s="4" t="s">
        <v>36</v>
      </c>
      <c r="QW15" s="4" t="s">
        <v>799</v>
      </c>
      <c r="QX15" s="4" t="s">
        <v>44</v>
      </c>
      <c r="QY15" s="4" t="s">
        <v>34</v>
      </c>
      <c r="QZ15" s="4" t="s">
        <v>36</v>
      </c>
      <c r="RA15" s="4" t="s">
        <v>797</v>
      </c>
      <c r="RB15" s="4" t="s">
        <v>50</v>
      </c>
      <c r="RC15" s="4" t="s">
        <v>798</v>
      </c>
      <c r="RD15" s="4" t="s">
        <v>50</v>
      </c>
      <c r="RE15" s="4" t="s">
        <v>798</v>
      </c>
      <c r="RF15" s="4" t="s">
        <v>37</v>
      </c>
      <c r="RG15" s="4" t="s">
        <v>799</v>
      </c>
      <c r="RH15" s="4" t="s">
        <v>37</v>
      </c>
      <c r="RI15" s="4" t="s">
        <v>797</v>
      </c>
      <c r="RJ15" s="4" t="s">
        <v>36</v>
      </c>
      <c r="RK15" s="4" t="s">
        <v>799</v>
      </c>
      <c r="RL15" s="4" t="s">
        <v>36</v>
      </c>
      <c r="RM15" s="4" t="s">
        <v>799</v>
      </c>
      <c r="RN15" s="4">
        <v>33.832526855636978</v>
      </c>
      <c r="RO15" s="4">
        <v>52.799818742363499</v>
      </c>
      <c r="RP15" s="4">
        <v>57.897590292547314</v>
      </c>
      <c r="RQ15" s="4">
        <v>30.625862368966771</v>
      </c>
      <c r="RR15" s="4">
        <v>42.237774775763206</v>
      </c>
      <c r="RS15" s="4">
        <v>64.910915076147802</v>
      </c>
      <c r="RT15" s="4">
        <v>59.86667840742048</v>
      </c>
      <c r="RU15" s="4">
        <v>53.827686956521745</v>
      </c>
      <c r="RV15" s="4">
        <v>31.98386134267928</v>
      </c>
      <c r="RW15" s="4">
        <v>51.034330985915489</v>
      </c>
      <c r="RX15" s="4">
        <v>69.715160960692273</v>
      </c>
      <c r="RY15" s="4">
        <v>97.209996637567755</v>
      </c>
      <c r="RZ15" s="4">
        <v>97.46</v>
      </c>
      <c r="SA15" s="4">
        <v>62.038494331665241</v>
      </c>
      <c r="SB15" s="4">
        <v>62.328333333333333</v>
      </c>
      <c r="SC15" s="4">
        <v>61.701778153585565</v>
      </c>
      <c r="SD15" s="4">
        <v>58.176809523809524</v>
      </c>
      <c r="SE15" s="4">
        <v>37.717850006002443</v>
      </c>
      <c r="SF15" s="4">
        <v>47.652633190031672</v>
      </c>
      <c r="SG15" s="4">
        <v>40.347024200227452</v>
      </c>
      <c r="SH15" s="4">
        <v>38.186708987399555</v>
      </c>
      <c r="SI15" s="4">
        <v>36.644579186768567</v>
      </c>
      <c r="SJ15" s="4">
        <v>56.709973708433651</v>
      </c>
      <c r="SK15" s="4">
        <v>43.947391403901719</v>
      </c>
      <c r="SL15" s="4">
        <v>47.78443952569171</v>
      </c>
      <c r="SM15" s="4">
        <v>28.401856022425129</v>
      </c>
      <c r="SN15" s="4">
        <v>52.589700704225351</v>
      </c>
      <c r="SO15" s="4">
        <v>34.141701252661854</v>
      </c>
      <c r="SP15" s="4">
        <v>97.302679916888067</v>
      </c>
      <c r="SQ15" s="4">
        <v>97.055642424242421</v>
      </c>
      <c r="SR15" s="4">
        <v>60.01933451672803</v>
      </c>
      <c r="SS15" s="4">
        <v>72.495599999999996</v>
      </c>
      <c r="ST15" s="4">
        <v>41.848080807642269</v>
      </c>
      <c r="SU15" s="4">
        <v>47.532047619047617</v>
      </c>
    </row>
    <row r="16" spans="1:515">
      <c r="A16" t="s">
        <v>8</v>
      </c>
      <c r="B16" t="s">
        <v>25</v>
      </c>
      <c r="C16" s="1">
        <v>52.293651298943111</v>
      </c>
      <c r="D16" s="4">
        <v>8141343</v>
      </c>
      <c r="E16" s="4">
        <v>36.06</v>
      </c>
      <c r="F16" s="4">
        <v>2022</v>
      </c>
      <c r="G16" s="4">
        <v>50.330578512396684</v>
      </c>
      <c r="H16" s="4" t="s">
        <v>37</v>
      </c>
      <c r="I16" s="4" t="s">
        <v>797</v>
      </c>
      <c r="J16" s="4">
        <v>70.02</v>
      </c>
      <c r="K16" s="4">
        <v>2022</v>
      </c>
      <c r="L16" s="4">
        <v>0</v>
      </c>
      <c r="M16" s="4" t="s">
        <v>37</v>
      </c>
      <c r="N16" s="4" t="s">
        <v>797</v>
      </c>
      <c r="O16" s="4">
        <v>56.800000000000004</v>
      </c>
      <c r="P16" s="4">
        <v>2018</v>
      </c>
      <c r="Q16" s="4">
        <v>28.330781010719747</v>
      </c>
      <c r="R16" s="4" t="s">
        <v>37</v>
      </c>
      <c r="S16" s="4" t="s">
        <v>34</v>
      </c>
      <c r="T16" s="4">
        <v>26.2</v>
      </c>
      <c r="U16" s="4">
        <v>2019</v>
      </c>
      <c r="V16" s="4">
        <v>38.061465721040186</v>
      </c>
      <c r="W16" s="4" t="s">
        <v>37</v>
      </c>
      <c r="X16" s="4" t="s">
        <v>800</v>
      </c>
      <c r="Y16" s="4">
        <v>29.5</v>
      </c>
      <c r="Z16" s="4">
        <v>2019</v>
      </c>
      <c r="AA16" s="4">
        <v>41.235059760956176</v>
      </c>
      <c r="AB16" s="4" t="s">
        <v>37</v>
      </c>
      <c r="AC16" s="4" t="s">
        <v>797</v>
      </c>
      <c r="AD16" s="4">
        <v>5.4</v>
      </c>
      <c r="AE16" s="4">
        <v>2019</v>
      </c>
      <c r="AF16" s="4">
        <v>66.871165644171782</v>
      </c>
      <c r="AG16" s="4" t="s">
        <v>44</v>
      </c>
      <c r="AH16" s="4" t="s">
        <v>797</v>
      </c>
      <c r="AI16" s="4">
        <v>8.7000000000000011</v>
      </c>
      <c r="AJ16" s="4">
        <v>2016</v>
      </c>
      <c r="AK16" s="4">
        <v>81.733746130030951</v>
      </c>
      <c r="AL16" s="4" t="s">
        <v>50</v>
      </c>
      <c r="AM16" s="4" t="s">
        <v>798</v>
      </c>
      <c r="AN16" s="4">
        <v>1.149</v>
      </c>
      <c r="AO16" s="4">
        <v>2018</v>
      </c>
      <c r="AP16" s="4">
        <v>13.955882352941179</v>
      </c>
      <c r="AQ16" s="4" t="s">
        <v>37</v>
      </c>
      <c r="AR16" s="4" t="s">
        <v>800</v>
      </c>
      <c r="AS16" s="4"/>
      <c r="AT16" s="4"/>
      <c r="AU16" s="4"/>
      <c r="AV16" s="4" t="s">
        <v>34</v>
      </c>
      <c r="AW16" s="4" t="s">
        <v>34</v>
      </c>
      <c r="AX16" s="4">
        <v>1120</v>
      </c>
      <c r="AY16" s="4">
        <v>2017</v>
      </c>
      <c r="AZ16" s="4">
        <v>0</v>
      </c>
      <c r="BA16" s="4" t="s">
        <v>37</v>
      </c>
      <c r="BB16" s="4" t="s">
        <v>797</v>
      </c>
      <c r="BC16" s="4">
        <v>31.400000000000002</v>
      </c>
      <c r="BD16" s="4">
        <v>2020</v>
      </c>
      <c r="BE16" s="4">
        <v>21.502590673575131</v>
      </c>
      <c r="BF16" s="4" t="s">
        <v>37</v>
      </c>
      <c r="BG16" s="4" t="s">
        <v>797</v>
      </c>
      <c r="BH16" s="4">
        <v>107.8</v>
      </c>
      <c r="BI16" s="4">
        <v>2020</v>
      </c>
      <c r="BJ16" s="4">
        <v>17.490196078431371</v>
      </c>
      <c r="BK16" s="4" t="s">
        <v>37</v>
      </c>
      <c r="BL16" s="4" t="s">
        <v>799</v>
      </c>
      <c r="BM16" s="4">
        <v>298</v>
      </c>
      <c r="BN16" s="4">
        <v>2020</v>
      </c>
      <c r="BO16" s="4">
        <v>46.880570409982177</v>
      </c>
      <c r="BP16" s="4" t="s">
        <v>37</v>
      </c>
      <c r="BQ16" s="4" t="s">
        <v>797</v>
      </c>
      <c r="BR16" s="4">
        <v>0.70000000000000007</v>
      </c>
      <c r="BS16" s="4">
        <v>2020</v>
      </c>
      <c r="BT16" s="4">
        <v>87.272727272727266</v>
      </c>
      <c r="BU16" s="4" t="s">
        <v>44</v>
      </c>
      <c r="BV16" s="4" t="s">
        <v>799</v>
      </c>
      <c r="BW16" s="4">
        <v>47</v>
      </c>
      <c r="BX16" s="4">
        <v>2020</v>
      </c>
      <c r="BY16" s="4">
        <v>41.111111111111107</v>
      </c>
      <c r="BZ16" s="4" t="s">
        <v>36</v>
      </c>
      <c r="CA16" s="4" t="s">
        <v>798</v>
      </c>
      <c r="CB16" s="4">
        <v>31.900000000000002</v>
      </c>
      <c r="CC16" s="4">
        <v>2019</v>
      </c>
      <c r="CD16" s="4">
        <v>30.862944162436552</v>
      </c>
      <c r="CE16" s="4" t="s">
        <v>36</v>
      </c>
      <c r="CF16" s="4" t="s">
        <v>800</v>
      </c>
      <c r="CG16" s="4">
        <v>100.965</v>
      </c>
      <c r="CH16" s="4">
        <v>2020</v>
      </c>
      <c r="CI16" s="4">
        <v>12.204347826086954</v>
      </c>
      <c r="CJ16" s="4" t="s">
        <v>37</v>
      </c>
      <c r="CK16" s="4" t="s">
        <v>798</v>
      </c>
      <c r="CL16" s="4">
        <v>70.024000000000001</v>
      </c>
      <c r="CM16" s="4">
        <v>2020</v>
      </c>
      <c r="CN16" s="4">
        <v>66.693333333333342</v>
      </c>
      <c r="CO16" s="4" t="s">
        <v>44</v>
      </c>
      <c r="CP16" s="4" t="s">
        <v>800</v>
      </c>
      <c r="CQ16" s="4">
        <v>23.55</v>
      </c>
      <c r="CR16" s="4">
        <v>2019</v>
      </c>
      <c r="CS16" s="4">
        <v>34.331797235023039</v>
      </c>
      <c r="CT16" s="4" t="s">
        <v>36</v>
      </c>
      <c r="CU16" s="4" t="s">
        <v>800</v>
      </c>
      <c r="CV16" s="4">
        <v>324</v>
      </c>
      <c r="CW16" s="4">
        <v>2016</v>
      </c>
      <c r="CX16" s="4">
        <v>12.147505422993495</v>
      </c>
      <c r="CY16" s="4" t="s">
        <v>37</v>
      </c>
      <c r="CZ16" s="4">
        <v>33.04</v>
      </c>
      <c r="DA16" s="4">
        <v>2019</v>
      </c>
      <c r="DB16" s="4">
        <v>2.1639344262295199</v>
      </c>
      <c r="DC16" s="4" t="s">
        <v>37</v>
      </c>
      <c r="DD16" s="4" t="s">
        <v>800</v>
      </c>
      <c r="DE16" s="4">
        <v>60.77</v>
      </c>
      <c r="DF16" s="4">
        <v>2019</v>
      </c>
      <c r="DG16" s="4">
        <v>23.344827586206907</v>
      </c>
      <c r="DH16" s="4" t="s">
        <v>36</v>
      </c>
      <c r="DI16" s="4" t="s">
        <v>799</v>
      </c>
      <c r="DJ16" s="4">
        <v>102</v>
      </c>
      <c r="DK16" s="4">
        <v>2018</v>
      </c>
      <c r="DL16" s="4">
        <v>27.425237053245805</v>
      </c>
      <c r="DM16" s="4" t="s">
        <v>37</v>
      </c>
      <c r="DN16" s="4" t="s">
        <v>798</v>
      </c>
      <c r="DO16" s="4">
        <v>86.9</v>
      </c>
      <c r="DP16" s="4">
        <v>2019</v>
      </c>
      <c r="DQ16" s="4">
        <v>82.964889466840049</v>
      </c>
      <c r="DR16" s="4" t="s">
        <v>44</v>
      </c>
      <c r="DS16" s="4" t="s">
        <v>34</v>
      </c>
      <c r="DT16" s="4">
        <v>87</v>
      </c>
      <c r="DU16" s="4">
        <v>2020</v>
      </c>
      <c r="DV16" s="4">
        <v>77.966101694915253</v>
      </c>
      <c r="DW16" s="4" t="s">
        <v>44</v>
      </c>
      <c r="DX16" s="4" t="s">
        <v>798</v>
      </c>
      <c r="DY16" s="4">
        <v>39</v>
      </c>
      <c r="DZ16" s="4">
        <v>2019</v>
      </c>
      <c r="EA16" s="4">
        <v>1.2944983818770179</v>
      </c>
      <c r="EB16" s="4" t="s">
        <v>37</v>
      </c>
      <c r="EC16" s="4" t="s">
        <v>797</v>
      </c>
      <c r="ED16" s="4">
        <v>98.384</v>
      </c>
      <c r="EE16" s="4">
        <v>2020</v>
      </c>
      <c r="EF16" s="4">
        <v>96.502164502164504</v>
      </c>
      <c r="EG16" s="4" t="s">
        <v>50</v>
      </c>
      <c r="EH16" s="4" t="s">
        <v>798</v>
      </c>
      <c r="EI16" s="4">
        <v>77.647000000000006</v>
      </c>
      <c r="EJ16" s="4">
        <v>2020</v>
      </c>
      <c r="EK16" s="4">
        <v>72.740243902439033</v>
      </c>
      <c r="EL16" s="4" t="s">
        <v>44</v>
      </c>
      <c r="EM16" s="4" t="s">
        <v>798</v>
      </c>
      <c r="EN16" s="4">
        <v>3.7</v>
      </c>
      <c r="EO16" s="4">
        <v>2019</v>
      </c>
      <c r="EP16" s="4">
        <v>12.844036697247713</v>
      </c>
      <c r="EQ16" s="4" t="s">
        <v>37</v>
      </c>
      <c r="ER16" s="4" t="s">
        <v>797</v>
      </c>
      <c r="ES16" s="4">
        <v>66.649000000000001</v>
      </c>
      <c r="ET16" s="4">
        <v>2018</v>
      </c>
      <c r="EU16" s="4">
        <v>39.14051094890511</v>
      </c>
      <c r="EV16" s="4" t="s">
        <v>37</v>
      </c>
      <c r="EW16" s="4" t="s">
        <v>34</v>
      </c>
      <c r="EX16" s="4">
        <v>53</v>
      </c>
      <c r="EY16" s="4">
        <v>2019</v>
      </c>
      <c r="EZ16" s="4">
        <v>43.030303030303031</v>
      </c>
      <c r="FA16" s="4" t="s">
        <v>36</v>
      </c>
      <c r="FB16" s="4" t="s">
        <v>797</v>
      </c>
      <c r="FC16" s="4">
        <v>64.444000000000003</v>
      </c>
      <c r="FD16" s="4">
        <v>2019</v>
      </c>
      <c r="FE16" s="4">
        <v>38.907216494845372</v>
      </c>
      <c r="FF16" s="4" t="s">
        <v>36</v>
      </c>
      <c r="FG16" s="4" t="s">
        <v>797</v>
      </c>
      <c r="FH16" s="4">
        <v>100.628</v>
      </c>
      <c r="FI16" s="4">
        <v>2020</v>
      </c>
      <c r="FJ16" s="4">
        <v>100</v>
      </c>
      <c r="FK16" s="4" t="s">
        <v>50</v>
      </c>
      <c r="FL16" s="4" t="s">
        <v>798</v>
      </c>
      <c r="FM16" s="4">
        <v>12.329000000000001</v>
      </c>
      <c r="FN16" s="4">
        <v>2020</v>
      </c>
      <c r="FO16" s="4">
        <v>22.805327868852462</v>
      </c>
      <c r="FP16" s="4" t="s">
        <v>37</v>
      </c>
      <c r="FQ16" s="4" t="s">
        <v>800</v>
      </c>
      <c r="FR16" s="4">
        <v>13.8</v>
      </c>
      <c r="FS16" s="4">
        <v>2021</v>
      </c>
      <c r="FT16" s="4">
        <v>15.813953488372096</v>
      </c>
      <c r="FU16" s="4" t="s">
        <v>37</v>
      </c>
      <c r="FV16" s="4" t="s">
        <v>799</v>
      </c>
      <c r="FW16" s="4">
        <v>63.765999999999998</v>
      </c>
      <c r="FX16" s="4">
        <v>2020</v>
      </c>
      <c r="FY16" s="4">
        <v>39.609999999999992</v>
      </c>
      <c r="FZ16" s="4" t="s">
        <v>36</v>
      </c>
      <c r="GA16" s="4" t="s">
        <v>797</v>
      </c>
      <c r="GB16" s="4">
        <v>16.510000000000002</v>
      </c>
      <c r="GC16" s="4">
        <v>2020</v>
      </c>
      <c r="GD16" s="4">
        <v>7.5415282392026608</v>
      </c>
      <c r="GE16" s="4" t="s">
        <v>37</v>
      </c>
      <c r="GF16" s="4" t="s">
        <v>797</v>
      </c>
      <c r="GG16" s="4">
        <v>0.5</v>
      </c>
      <c r="GH16" s="4">
        <v>2018</v>
      </c>
      <c r="GI16" s="4">
        <v>100</v>
      </c>
      <c r="GJ16" s="4" t="s">
        <v>50</v>
      </c>
      <c r="GK16" s="4">
        <v>0</v>
      </c>
      <c r="GL16" s="4">
        <v>2018</v>
      </c>
      <c r="GM16" s="4">
        <v>0</v>
      </c>
      <c r="GN16" s="4" t="s">
        <v>37</v>
      </c>
      <c r="GO16" s="4">
        <v>285.51600000000002</v>
      </c>
      <c r="GP16" s="4">
        <v>2018</v>
      </c>
      <c r="GQ16" s="4">
        <v>98.298018348623856</v>
      </c>
      <c r="GR16" s="4" t="s">
        <v>50</v>
      </c>
      <c r="GS16" s="4">
        <v>22.7</v>
      </c>
      <c r="GT16" s="4">
        <v>2019</v>
      </c>
      <c r="GU16" s="4">
        <v>14.961496149614961</v>
      </c>
      <c r="GV16" s="4" t="s">
        <v>37</v>
      </c>
      <c r="GW16" s="4" t="s">
        <v>797</v>
      </c>
      <c r="GX16" s="4">
        <v>0.70000000000000007</v>
      </c>
      <c r="GY16" s="4">
        <v>2019</v>
      </c>
      <c r="GZ16" s="4">
        <v>0</v>
      </c>
      <c r="HA16" s="4" t="s">
        <v>37</v>
      </c>
      <c r="HB16" s="4" t="s">
        <v>797</v>
      </c>
      <c r="HC16" s="4">
        <v>5.681</v>
      </c>
      <c r="HD16" s="4">
        <v>2019</v>
      </c>
      <c r="HE16" s="4">
        <v>3.7118644067796658</v>
      </c>
      <c r="HF16" s="4" t="s">
        <v>37</v>
      </c>
      <c r="HG16" s="4" t="s">
        <v>797</v>
      </c>
      <c r="HH16" s="4"/>
      <c r="HI16" s="4"/>
      <c r="HJ16" s="4"/>
      <c r="HK16" s="4" t="s">
        <v>34</v>
      </c>
      <c r="HL16" s="4" t="s">
        <v>34</v>
      </c>
      <c r="HM16" s="4">
        <v>67</v>
      </c>
      <c r="HN16" s="4">
        <v>2019</v>
      </c>
      <c r="HO16" s="4">
        <v>67</v>
      </c>
      <c r="HP16" s="4" t="s">
        <v>44</v>
      </c>
      <c r="HQ16" s="4" t="s">
        <v>799</v>
      </c>
      <c r="HR16" s="4">
        <v>1.222</v>
      </c>
      <c r="HS16" s="4">
        <v>2020</v>
      </c>
      <c r="HT16" s="4">
        <v>61.775999999999996</v>
      </c>
      <c r="HU16" s="4" t="s">
        <v>36</v>
      </c>
      <c r="HV16" s="4" t="s">
        <v>800</v>
      </c>
      <c r="HW16" s="4">
        <v>53.332000000000001</v>
      </c>
      <c r="HX16" s="4">
        <v>2022</v>
      </c>
      <c r="HY16" s="4">
        <v>32.572727272727278</v>
      </c>
      <c r="HZ16" s="4" t="s">
        <v>36</v>
      </c>
      <c r="IA16" s="4" t="s">
        <v>800</v>
      </c>
      <c r="IB16" s="4">
        <v>5.032</v>
      </c>
      <c r="IC16" s="4">
        <v>2018</v>
      </c>
      <c r="ID16" s="4"/>
      <c r="IE16" s="4">
        <v>77.127272727272725</v>
      </c>
      <c r="IF16" s="4" t="s">
        <v>44</v>
      </c>
      <c r="IG16" s="4">
        <v>19.809000000000001</v>
      </c>
      <c r="IH16" s="4">
        <v>2017</v>
      </c>
      <c r="II16" s="4">
        <v>12.835869565217392</v>
      </c>
      <c r="IJ16" s="4" t="s">
        <v>37</v>
      </c>
      <c r="IK16" s="4" t="s">
        <v>797</v>
      </c>
      <c r="IL16" s="4">
        <v>0.502</v>
      </c>
      <c r="IM16" s="4">
        <v>2020</v>
      </c>
      <c r="IN16" s="4">
        <v>36.727272727272727</v>
      </c>
      <c r="IO16" s="4" t="s">
        <v>36</v>
      </c>
      <c r="IP16" s="4" t="s">
        <v>799</v>
      </c>
      <c r="IQ16" s="4">
        <v>18</v>
      </c>
      <c r="IR16" s="4">
        <v>2020</v>
      </c>
      <c r="IS16" s="4">
        <v>16.155419222903884</v>
      </c>
      <c r="IT16" s="4" t="s">
        <v>37</v>
      </c>
      <c r="IU16" s="4" t="s">
        <v>797</v>
      </c>
      <c r="IV16" s="4">
        <v>14.745000000000001</v>
      </c>
      <c r="IW16" s="4">
        <v>2019</v>
      </c>
      <c r="IX16" s="4">
        <v>13.534482758620692</v>
      </c>
      <c r="IY16" s="4" t="s">
        <v>37</v>
      </c>
      <c r="IZ16" s="4" t="s">
        <v>797</v>
      </c>
      <c r="JA16" s="4">
        <v>1.8180000000000001</v>
      </c>
      <c r="JB16" s="4">
        <v>2018</v>
      </c>
      <c r="JC16" s="4">
        <v>9.9090909090909083</v>
      </c>
      <c r="JD16" s="4" t="s">
        <v>36</v>
      </c>
      <c r="JE16" s="4" t="s">
        <v>34</v>
      </c>
      <c r="JF16" s="4">
        <v>2.6000000000000002E-2</v>
      </c>
      <c r="JG16" s="4">
        <v>2020</v>
      </c>
      <c r="JH16" s="4">
        <v>2.166666666666667</v>
      </c>
      <c r="JI16" s="4" t="s">
        <v>37</v>
      </c>
      <c r="JJ16" s="4" t="s">
        <v>797</v>
      </c>
      <c r="JK16" s="4">
        <v>35.700000000000003</v>
      </c>
      <c r="JL16" s="4">
        <v>2018</v>
      </c>
      <c r="JM16" s="4">
        <v>76.901408450704224</v>
      </c>
      <c r="JN16" s="4" t="s">
        <v>44</v>
      </c>
      <c r="JO16" s="4" t="s">
        <v>34</v>
      </c>
      <c r="JP16" s="4">
        <v>1.5</v>
      </c>
      <c r="JQ16" s="4">
        <v>2018</v>
      </c>
      <c r="JR16" s="4">
        <v>62.5</v>
      </c>
      <c r="JS16" s="4" t="s">
        <v>44</v>
      </c>
      <c r="JT16" s="4" t="s">
        <v>34</v>
      </c>
      <c r="JU16" s="4">
        <v>59.6</v>
      </c>
      <c r="JV16" s="4">
        <v>2018</v>
      </c>
      <c r="JW16" s="4">
        <v>33.777777777777779</v>
      </c>
      <c r="JX16" s="4" t="s">
        <v>36</v>
      </c>
      <c r="JY16" s="4" t="s">
        <v>799</v>
      </c>
      <c r="JZ16" s="4">
        <v>22.875</v>
      </c>
      <c r="KA16" s="4">
        <v>2019</v>
      </c>
      <c r="KB16" s="4">
        <v>79.460966542750924</v>
      </c>
      <c r="KC16" s="4" t="s">
        <v>36</v>
      </c>
      <c r="KD16" s="4" t="s">
        <v>800</v>
      </c>
      <c r="KE16" s="4">
        <v>33.048999999999999</v>
      </c>
      <c r="KF16" s="4">
        <v>2020</v>
      </c>
      <c r="KG16" s="4">
        <v>28.699680511182109</v>
      </c>
      <c r="KH16" s="4" t="s">
        <v>37</v>
      </c>
      <c r="KI16" s="4" t="s">
        <v>800</v>
      </c>
      <c r="KJ16" s="4">
        <v>0.54900000000000004</v>
      </c>
      <c r="KK16" s="4">
        <v>2019</v>
      </c>
      <c r="KL16" s="4">
        <v>98.502145922746777</v>
      </c>
      <c r="KM16" s="4" t="s">
        <v>50</v>
      </c>
      <c r="KN16" s="4">
        <v>0.76300000000000001</v>
      </c>
      <c r="KO16" s="4">
        <v>2018</v>
      </c>
      <c r="KP16" s="4">
        <v>99.85466666666666</v>
      </c>
      <c r="KQ16" s="4" t="s">
        <v>50</v>
      </c>
      <c r="KR16" s="4">
        <v>0.14000000000000001</v>
      </c>
      <c r="KS16" s="4">
        <v>2018</v>
      </c>
      <c r="KT16" s="4">
        <v>99.533333333333331</v>
      </c>
      <c r="KU16" s="4" t="s">
        <v>50</v>
      </c>
      <c r="KV16" s="4">
        <v>5.343</v>
      </c>
      <c r="KW16" s="4">
        <v>2015</v>
      </c>
      <c r="KX16" s="4">
        <v>96.588775510204087</v>
      </c>
      <c r="KY16" s="4" t="s">
        <v>50</v>
      </c>
      <c r="KZ16" s="4" t="s">
        <v>798</v>
      </c>
      <c r="LA16" s="4">
        <v>0.36199999999999999</v>
      </c>
      <c r="LB16" s="4">
        <v>2015</v>
      </c>
      <c r="LC16" s="4">
        <v>99.195555555555543</v>
      </c>
      <c r="LD16" s="4" t="s">
        <v>50</v>
      </c>
      <c r="LE16" s="4" t="s">
        <v>798</v>
      </c>
      <c r="LF16" s="4">
        <v>2E-3</v>
      </c>
      <c r="LG16" s="4">
        <v>2017</v>
      </c>
      <c r="LH16" s="4">
        <v>99.98333333333332</v>
      </c>
      <c r="LI16" s="4" t="s">
        <v>50</v>
      </c>
      <c r="LJ16" s="4" t="s">
        <v>34</v>
      </c>
      <c r="LK16" s="4">
        <v>0.11</v>
      </c>
      <c r="LL16" s="4">
        <v>2020</v>
      </c>
      <c r="LM16" s="4">
        <v>99.45</v>
      </c>
      <c r="LN16" s="4" t="s">
        <v>50</v>
      </c>
      <c r="LO16" s="4" t="s">
        <v>798</v>
      </c>
      <c r="LP16" s="4">
        <v>5.3999999999999999E-2</v>
      </c>
      <c r="LQ16" s="4">
        <v>2018</v>
      </c>
      <c r="LR16" s="4">
        <v>98.3125</v>
      </c>
      <c r="LS16" s="4" t="s">
        <v>50</v>
      </c>
      <c r="LT16" s="4" t="s">
        <v>798</v>
      </c>
      <c r="LU16" s="4">
        <v>0</v>
      </c>
      <c r="LV16" s="4">
        <v>2018</v>
      </c>
      <c r="LW16" s="4">
        <v>100</v>
      </c>
      <c r="LX16" s="4" t="s">
        <v>50</v>
      </c>
      <c r="LY16" s="4">
        <v>33.332999999999998</v>
      </c>
      <c r="LZ16" s="4">
        <v>2020</v>
      </c>
      <c r="MA16" s="4">
        <v>33.332999999999998</v>
      </c>
      <c r="MB16" s="4" t="s">
        <v>37</v>
      </c>
      <c r="MC16" s="4" t="s">
        <v>797</v>
      </c>
      <c r="MD16" s="4">
        <v>43.37</v>
      </c>
      <c r="ME16" s="4">
        <v>2020</v>
      </c>
      <c r="MF16" s="4">
        <v>20.686274509803916</v>
      </c>
      <c r="MG16" s="4" t="s">
        <v>37</v>
      </c>
      <c r="MH16" s="4" t="s">
        <v>797</v>
      </c>
      <c r="MI16" s="4">
        <v>13.297000000000001</v>
      </c>
      <c r="MJ16" s="4">
        <v>2018</v>
      </c>
      <c r="MK16" s="4">
        <v>86.183146067415734</v>
      </c>
      <c r="ML16" s="4" t="s">
        <v>44</v>
      </c>
      <c r="MM16" s="4" t="s">
        <v>798</v>
      </c>
      <c r="MN16" s="4">
        <v>0.18099999999999999</v>
      </c>
      <c r="MO16" s="4">
        <v>2018</v>
      </c>
      <c r="MP16" s="4">
        <v>99.094999999999999</v>
      </c>
      <c r="MQ16" s="4" t="s">
        <v>50</v>
      </c>
      <c r="MR16" s="4" t="s">
        <v>798</v>
      </c>
      <c r="MS16" s="4">
        <v>1E-3</v>
      </c>
      <c r="MT16" s="4">
        <v>2018</v>
      </c>
      <c r="MU16" s="4">
        <v>99.95</v>
      </c>
      <c r="MV16" s="4" t="s">
        <v>50</v>
      </c>
      <c r="MW16" s="4">
        <v>49.169000000000004</v>
      </c>
      <c r="MX16" s="4">
        <v>2020</v>
      </c>
      <c r="MY16" s="4">
        <v>49.169000000000004</v>
      </c>
      <c r="MZ16" s="4" t="s">
        <v>37</v>
      </c>
      <c r="NA16" s="4" t="s">
        <v>797</v>
      </c>
      <c r="NB16" s="4">
        <v>51.514000000000003</v>
      </c>
      <c r="NC16" s="4">
        <v>2020</v>
      </c>
      <c r="ND16" s="4">
        <v>51.514000000000003</v>
      </c>
      <c r="NE16" s="4" t="s">
        <v>37</v>
      </c>
      <c r="NF16" s="4" t="s">
        <v>797</v>
      </c>
      <c r="NG16" s="4">
        <v>0.93</v>
      </c>
      <c r="NH16" s="4">
        <v>2021</v>
      </c>
      <c r="NI16" s="4">
        <v>82.500000000000014</v>
      </c>
      <c r="NJ16" s="4" t="s">
        <v>50</v>
      </c>
      <c r="NK16" s="4" t="s">
        <v>798</v>
      </c>
      <c r="NL16" s="4">
        <v>2.1840000000000002</v>
      </c>
      <c r="NM16" s="4">
        <v>2020</v>
      </c>
      <c r="NN16" s="4">
        <v>0</v>
      </c>
      <c r="NO16" s="4" t="s">
        <v>37</v>
      </c>
      <c r="NP16" s="4" t="s">
        <v>797</v>
      </c>
      <c r="NQ16" s="4">
        <v>2.3E-2</v>
      </c>
      <c r="NR16" s="4">
        <v>2018</v>
      </c>
      <c r="NS16" s="4">
        <v>99.77000000000001</v>
      </c>
      <c r="NT16" s="4" t="s">
        <v>50</v>
      </c>
      <c r="NU16" s="4">
        <v>99.3</v>
      </c>
      <c r="NV16" s="4">
        <v>2019</v>
      </c>
      <c r="NW16" s="4">
        <v>99.2</v>
      </c>
      <c r="NX16" s="4" t="s">
        <v>44</v>
      </c>
      <c r="NY16" s="4" t="s">
        <v>800</v>
      </c>
      <c r="NZ16" s="4">
        <v>30.094999999999999</v>
      </c>
      <c r="OA16" s="4">
        <v>2018</v>
      </c>
      <c r="OB16" s="4">
        <v>66.036764705882362</v>
      </c>
      <c r="OC16" s="4" t="s">
        <v>44</v>
      </c>
      <c r="OD16" s="4" t="s">
        <v>798</v>
      </c>
      <c r="OE16" s="4">
        <v>3.3290000000000002</v>
      </c>
      <c r="OF16" s="4">
        <v>2020</v>
      </c>
      <c r="OG16" s="4">
        <v>21.815789473684216</v>
      </c>
      <c r="OH16" s="4" t="s">
        <v>36</v>
      </c>
      <c r="OI16" s="4" t="s">
        <v>34</v>
      </c>
      <c r="OJ16" s="4">
        <v>90.4</v>
      </c>
      <c r="OK16" s="4">
        <v>2020</v>
      </c>
      <c r="OL16" s="4">
        <v>89.213483146067418</v>
      </c>
      <c r="OM16" s="4" t="s">
        <v>44</v>
      </c>
      <c r="ON16" s="4">
        <v>34</v>
      </c>
      <c r="OO16" s="4">
        <v>2021</v>
      </c>
      <c r="OP16" s="4">
        <v>27.777777777777779</v>
      </c>
      <c r="OQ16" s="4" t="s">
        <v>36</v>
      </c>
      <c r="OR16" s="4" t="s">
        <v>797</v>
      </c>
      <c r="OS16" s="4">
        <v>49.4</v>
      </c>
      <c r="OT16" s="4">
        <v>2019</v>
      </c>
      <c r="OU16" s="4">
        <v>46.736842105263158</v>
      </c>
      <c r="OV16" s="4" t="s">
        <v>36</v>
      </c>
      <c r="OW16" s="4" t="s">
        <v>797</v>
      </c>
      <c r="OX16" s="4">
        <v>25.2</v>
      </c>
      <c r="OY16" s="4">
        <v>2019</v>
      </c>
      <c r="OZ16" s="4">
        <v>35.877862595419849</v>
      </c>
      <c r="PA16" s="4" t="s">
        <v>37</v>
      </c>
      <c r="PB16" s="4">
        <v>29.61</v>
      </c>
      <c r="PC16" s="4">
        <v>2021</v>
      </c>
      <c r="PD16" s="4">
        <v>71.98571428571428</v>
      </c>
      <c r="PE16" s="4" t="s">
        <v>50</v>
      </c>
      <c r="PF16" s="4" t="s">
        <v>798</v>
      </c>
      <c r="PG16" s="4">
        <v>0.47400000000000003</v>
      </c>
      <c r="PH16" s="4">
        <v>2020</v>
      </c>
      <c r="PI16" s="4">
        <v>57.53846153846154</v>
      </c>
      <c r="PJ16" s="4" t="s">
        <v>36</v>
      </c>
      <c r="PK16" s="4" t="s">
        <v>800</v>
      </c>
      <c r="PL16" s="4">
        <v>12.285</v>
      </c>
      <c r="PM16" s="4">
        <v>2019</v>
      </c>
      <c r="PN16" s="4">
        <v>26.528571428571428</v>
      </c>
      <c r="PO16" s="4" t="s">
        <v>37</v>
      </c>
      <c r="PP16" s="4" t="s">
        <v>799</v>
      </c>
      <c r="PQ16" s="4">
        <v>10.487</v>
      </c>
      <c r="PR16" s="4">
        <v>2020</v>
      </c>
      <c r="PS16" s="4">
        <v>69.913333333333341</v>
      </c>
      <c r="PT16" s="4" t="s">
        <v>50</v>
      </c>
      <c r="PU16" s="4" t="s">
        <v>798</v>
      </c>
      <c r="PV16" s="4">
        <v>0</v>
      </c>
      <c r="PW16" s="4">
        <v>2019</v>
      </c>
      <c r="PX16" s="4">
        <v>1</v>
      </c>
      <c r="PY16" s="4">
        <v>100</v>
      </c>
      <c r="PZ16" s="4" t="s">
        <v>50</v>
      </c>
      <c r="QA16" s="4">
        <v>52.777999999999999</v>
      </c>
      <c r="QB16" s="4">
        <v>2019</v>
      </c>
      <c r="QC16" s="4">
        <v>37.037333333333336</v>
      </c>
      <c r="QD16" s="4" t="s">
        <v>36</v>
      </c>
      <c r="QE16" s="4" t="s">
        <v>798</v>
      </c>
      <c r="QF16" s="4" t="s">
        <v>37</v>
      </c>
      <c r="QG16" s="4" t="s">
        <v>797</v>
      </c>
      <c r="QH16" s="4" t="s">
        <v>37</v>
      </c>
      <c r="QI16" s="4" t="s">
        <v>797</v>
      </c>
      <c r="QJ16" s="4" t="s">
        <v>37</v>
      </c>
      <c r="QK16" s="4" t="s">
        <v>799</v>
      </c>
      <c r="QL16" s="4" t="s">
        <v>37</v>
      </c>
      <c r="QM16" s="4" t="s">
        <v>799</v>
      </c>
      <c r="QN16" s="4" t="s">
        <v>37</v>
      </c>
      <c r="QO16" s="4" t="s">
        <v>797</v>
      </c>
      <c r="QP16" s="4" t="s">
        <v>37</v>
      </c>
      <c r="QQ16" s="4" t="s">
        <v>797</v>
      </c>
      <c r="QR16" s="4" t="s">
        <v>37</v>
      </c>
      <c r="QS16" s="4" t="s">
        <v>797</v>
      </c>
      <c r="QT16" s="4" t="s">
        <v>36</v>
      </c>
      <c r="QU16" s="4" t="s">
        <v>797</v>
      </c>
      <c r="QV16" s="4" t="s">
        <v>37</v>
      </c>
      <c r="QW16" s="4" t="s">
        <v>797</v>
      </c>
      <c r="QX16" s="4" t="s">
        <v>44</v>
      </c>
      <c r="QY16" s="4" t="s">
        <v>34</v>
      </c>
      <c r="QZ16" s="4" t="s">
        <v>36</v>
      </c>
      <c r="RA16" s="4" t="s">
        <v>797</v>
      </c>
      <c r="RB16" s="4" t="s">
        <v>50</v>
      </c>
      <c r="RC16" s="4" t="s">
        <v>798</v>
      </c>
      <c r="RD16" s="4" t="s">
        <v>50</v>
      </c>
      <c r="RE16" s="4" t="s">
        <v>798</v>
      </c>
      <c r="RF16" s="4" t="s">
        <v>37</v>
      </c>
      <c r="RG16" s="4" t="s">
        <v>799</v>
      </c>
      <c r="RH16" s="4" t="s">
        <v>37</v>
      </c>
      <c r="RI16" s="4" t="s">
        <v>797</v>
      </c>
      <c r="RJ16" s="4" t="s">
        <v>36</v>
      </c>
      <c r="RK16" s="4" t="s">
        <v>797</v>
      </c>
      <c r="RL16" s="4" t="s">
        <v>36</v>
      </c>
      <c r="RM16" s="4" t="s">
        <v>798</v>
      </c>
      <c r="RN16" s="4">
        <v>26.220453174372143</v>
      </c>
      <c r="RO16" s="4">
        <v>48.371463921828052</v>
      </c>
      <c r="RP16" s="4">
        <v>34.450388949118526</v>
      </c>
      <c r="RQ16" s="4">
        <v>55.306739012689086</v>
      </c>
      <c r="RR16" s="4">
        <v>44.111360176474591</v>
      </c>
      <c r="RS16" s="4">
        <v>49.089909317565301</v>
      </c>
      <c r="RT16" s="4">
        <v>21.418340139098657</v>
      </c>
      <c r="RU16" s="4">
        <v>44.207828458498021</v>
      </c>
      <c r="RV16" s="4">
        <v>10.441414889320537</v>
      </c>
      <c r="RW16" s="4">
        <v>69.700704225352112</v>
      </c>
      <c r="RX16" s="4">
        <v>47.312808277236932</v>
      </c>
      <c r="RY16" s="4">
        <v>98.942968386973291</v>
      </c>
      <c r="RZ16" s="4">
        <v>99.254166666666663</v>
      </c>
      <c r="SA16" s="4">
        <v>67.849484115443929</v>
      </c>
      <c r="SB16" s="4">
        <v>56.590600000000009</v>
      </c>
      <c r="SC16" s="4">
        <v>57.353632847585622</v>
      </c>
      <c r="SD16" s="4">
        <v>58.369809523809522</v>
      </c>
      <c r="SE16" s="4">
        <v>37.717850006002443</v>
      </c>
      <c r="SF16" s="4">
        <v>47.652633190031672</v>
      </c>
      <c r="SG16" s="4">
        <v>40.347024200227452</v>
      </c>
      <c r="SH16" s="4">
        <v>38.186708987399555</v>
      </c>
      <c r="SI16" s="4">
        <v>36.644579186768567</v>
      </c>
      <c r="SJ16" s="4">
        <v>56.709973708433651</v>
      </c>
      <c r="SK16" s="4">
        <v>43.947391403901719</v>
      </c>
      <c r="SL16" s="4">
        <v>47.78443952569171</v>
      </c>
      <c r="SM16" s="4">
        <v>28.401856022425129</v>
      </c>
      <c r="SN16" s="4">
        <v>52.589700704225351</v>
      </c>
      <c r="SO16" s="4">
        <v>34.141701252661854</v>
      </c>
      <c r="SP16" s="4">
        <v>97.302679916888067</v>
      </c>
      <c r="SQ16" s="4">
        <v>97.055642424242421</v>
      </c>
      <c r="SR16" s="4">
        <v>60.01933451672803</v>
      </c>
      <c r="SS16" s="4">
        <v>72.495599999999996</v>
      </c>
      <c r="ST16" s="4">
        <v>41.848080807642269</v>
      </c>
      <c r="SU16" s="4">
        <v>47.532047619047617</v>
      </c>
    </row>
    <row r="17" spans="1:515">
      <c r="A17" t="s">
        <v>5</v>
      </c>
      <c r="B17" t="s">
        <v>22</v>
      </c>
      <c r="C17" s="1">
        <v>54.812470051690433</v>
      </c>
      <c r="D17" s="4">
        <v>8478242</v>
      </c>
      <c r="E17" s="4">
        <v>44.36</v>
      </c>
      <c r="F17" s="4">
        <v>2022</v>
      </c>
      <c r="G17" s="4">
        <v>38.89807162534435</v>
      </c>
      <c r="H17" s="4" t="s">
        <v>37</v>
      </c>
      <c r="I17" s="4" t="s">
        <v>797</v>
      </c>
      <c r="J17" s="4">
        <v>69.28</v>
      </c>
      <c r="K17" s="4">
        <v>2022</v>
      </c>
      <c r="L17" s="4">
        <v>0</v>
      </c>
      <c r="M17" s="4" t="s">
        <v>37</v>
      </c>
      <c r="N17" s="4" t="s">
        <v>797</v>
      </c>
      <c r="O17" s="4">
        <v>55.1</v>
      </c>
      <c r="P17" s="4">
        <v>2015</v>
      </c>
      <c r="Q17" s="4">
        <v>30.934150076569672</v>
      </c>
      <c r="R17" s="4" t="s">
        <v>37</v>
      </c>
      <c r="S17" s="4" t="s">
        <v>34</v>
      </c>
      <c r="T17" s="4">
        <v>20.400000000000002</v>
      </c>
      <c r="U17" s="4">
        <v>2019</v>
      </c>
      <c r="V17" s="4">
        <v>51.773049645390067</v>
      </c>
      <c r="W17" s="4" t="s">
        <v>37</v>
      </c>
      <c r="X17" s="4" t="s">
        <v>797</v>
      </c>
      <c r="Y17" s="4">
        <v>23.8</v>
      </c>
      <c r="Z17" s="4">
        <v>2017</v>
      </c>
      <c r="AA17" s="4">
        <v>52.589641434262944</v>
      </c>
      <c r="AB17" s="4" t="s">
        <v>37</v>
      </c>
      <c r="AC17" s="4" t="s">
        <v>799</v>
      </c>
      <c r="AD17" s="4">
        <v>5.7</v>
      </c>
      <c r="AE17" s="4">
        <v>2017</v>
      </c>
      <c r="AF17" s="4">
        <v>65.030674846625772</v>
      </c>
      <c r="AG17" s="4" t="s">
        <v>44</v>
      </c>
      <c r="AH17" s="4" t="s">
        <v>797</v>
      </c>
      <c r="AI17" s="4">
        <v>8.4</v>
      </c>
      <c r="AJ17" s="4">
        <v>2016</v>
      </c>
      <c r="AK17" s="4">
        <v>82.662538699690401</v>
      </c>
      <c r="AL17" s="4" t="s">
        <v>50</v>
      </c>
      <c r="AM17" s="4" t="s">
        <v>798</v>
      </c>
      <c r="AN17" s="4">
        <v>1.1460000000000001</v>
      </c>
      <c r="AO17" s="4">
        <v>2018</v>
      </c>
      <c r="AP17" s="4">
        <v>13.911764705882357</v>
      </c>
      <c r="AQ17" s="4" t="s">
        <v>37</v>
      </c>
      <c r="AR17" s="4" t="s">
        <v>800</v>
      </c>
      <c r="AS17" s="4">
        <v>5.7789999999999999</v>
      </c>
      <c r="AT17" s="4">
        <v>2018</v>
      </c>
      <c r="AU17" s="4">
        <v>5.7789999999999999</v>
      </c>
      <c r="AV17" s="4" t="s">
        <v>37</v>
      </c>
      <c r="AW17" s="4" t="s">
        <v>797</v>
      </c>
      <c r="AX17" s="4">
        <v>396</v>
      </c>
      <c r="AY17" s="4">
        <v>2017</v>
      </c>
      <c r="AZ17" s="4">
        <v>51.566740685911668</v>
      </c>
      <c r="BA17" s="4" t="s">
        <v>37</v>
      </c>
      <c r="BB17" s="4" t="s">
        <v>797</v>
      </c>
      <c r="BC17" s="4">
        <v>24.5</v>
      </c>
      <c r="BD17" s="4">
        <v>2020</v>
      </c>
      <c r="BE17" s="4">
        <v>39.378238341968917</v>
      </c>
      <c r="BF17" s="4" t="s">
        <v>37</v>
      </c>
      <c r="BG17" s="4" t="s">
        <v>797</v>
      </c>
      <c r="BH17" s="4">
        <v>64.400000000000006</v>
      </c>
      <c r="BI17" s="4">
        <v>2020</v>
      </c>
      <c r="BJ17" s="4">
        <v>51.52941176470587</v>
      </c>
      <c r="BK17" s="4" t="s">
        <v>37</v>
      </c>
      <c r="BL17" s="4" t="s">
        <v>799</v>
      </c>
      <c r="BM17" s="4">
        <v>36</v>
      </c>
      <c r="BN17" s="4">
        <v>2020</v>
      </c>
      <c r="BO17" s="4">
        <v>93.582887700534755</v>
      </c>
      <c r="BP17" s="4" t="s">
        <v>44</v>
      </c>
      <c r="BQ17" s="4" t="s">
        <v>798</v>
      </c>
      <c r="BR17" s="4">
        <v>0.45</v>
      </c>
      <c r="BS17" s="4">
        <v>2020</v>
      </c>
      <c r="BT17" s="4">
        <v>91.818181818181813</v>
      </c>
      <c r="BU17" s="4" t="s">
        <v>44</v>
      </c>
      <c r="BV17" s="4" t="s">
        <v>798</v>
      </c>
      <c r="BW17" s="4">
        <v>72</v>
      </c>
      <c r="BX17" s="4">
        <v>2020</v>
      </c>
      <c r="BY17" s="4">
        <v>68.888888888888886</v>
      </c>
      <c r="BZ17" s="4" t="s">
        <v>44</v>
      </c>
      <c r="CA17" s="4" t="s">
        <v>798</v>
      </c>
      <c r="CB17" s="4">
        <v>76.3</v>
      </c>
      <c r="CC17" s="4">
        <v>2017</v>
      </c>
      <c r="CD17" s="4">
        <v>75.939086294416242</v>
      </c>
      <c r="CE17" s="4" t="s">
        <v>50</v>
      </c>
      <c r="CF17" s="4" t="s">
        <v>34</v>
      </c>
      <c r="CG17" s="4">
        <v>43.352000000000004</v>
      </c>
      <c r="CH17" s="4">
        <v>2020</v>
      </c>
      <c r="CI17" s="4">
        <v>62.302608695652175</v>
      </c>
      <c r="CJ17" s="4" t="s">
        <v>36</v>
      </c>
      <c r="CK17" s="4" t="s">
        <v>798</v>
      </c>
      <c r="CL17" s="4">
        <v>80.936000000000007</v>
      </c>
      <c r="CM17" s="4">
        <v>2020</v>
      </c>
      <c r="CN17" s="4">
        <v>78.817777777777792</v>
      </c>
      <c r="CO17" s="4" t="s">
        <v>50</v>
      </c>
      <c r="CP17" s="4" t="s">
        <v>798</v>
      </c>
      <c r="CQ17" s="4">
        <v>23.85</v>
      </c>
      <c r="CR17" s="4">
        <v>2019</v>
      </c>
      <c r="CS17" s="4">
        <v>32.949308755760363</v>
      </c>
      <c r="CT17" s="4" t="s">
        <v>36</v>
      </c>
      <c r="CU17" s="4" t="s">
        <v>799</v>
      </c>
      <c r="CV17" s="4">
        <v>250</v>
      </c>
      <c r="CW17" s="4">
        <v>2016</v>
      </c>
      <c r="CX17" s="4">
        <v>32.212581344902382</v>
      </c>
      <c r="CY17" s="4" t="s">
        <v>37</v>
      </c>
      <c r="CZ17" s="4">
        <v>28.650000000000002</v>
      </c>
      <c r="DA17" s="4">
        <v>2019</v>
      </c>
      <c r="DB17" s="4">
        <v>16.557377049180328</v>
      </c>
      <c r="DC17" s="4" t="s">
        <v>37</v>
      </c>
      <c r="DD17" s="4" t="s">
        <v>797</v>
      </c>
      <c r="DE17" s="4">
        <v>64.27</v>
      </c>
      <c r="DF17" s="4">
        <v>2019</v>
      </c>
      <c r="DG17" s="4">
        <v>35.413793103448263</v>
      </c>
      <c r="DH17" s="4" t="s">
        <v>44</v>
      </c>
      <c r="DI17" s="4" t="s">
        <v>797</v>
      </c>
      <c r="DJ17" s="4">
        <v>79</v>
      </c>
      <c r="DK17" s="4">
        <v>2016</v>
      </c>
      <c r="DL17" s="4">
        <v>44.201312910284464</v>
      </c>
      <c r="DM17" s="4" t="s">
        <v>37</v>
      </c>
      <c r="DN17" s="4" t="s">
        <v>34</v>
      </c>
      <c r="DO17" s="4">
        <v>69.400000000000006</v>
      </c>
      <c r="DP17" s="4">
        <v>2017</v>
      </c>
      <c r="DQ17" s="4">
        <v>60.208062418725618</v>
      </c>
      <c r="DR17" s="4" t="s">
        <v>37</v>
      </c>
      <c r="DS17" s="4" t="s">
        <v>798</v>
      </c>
      <c r="DT17" s="4">
        <v>69</v>
      </c>
      <c r="DU17" s="4">
        <v>2020</v>
      </c>
      <c r="DV17" s="4">
        <v>47.457627118644069</v>
      </c>
      <c r="DW17" s="4" t="s">
        <v>36</v>
      </c>
      <c r="DX17" s="4" t="s">
        <v>800</v>
      </c>
      <c r="DY17" s="4">
        <v>44</v>
      </c>
      <c r="DZ17" s="4">
        <v>2019</v>
      </c>
      <c r="EA17" s="4">
        <v>9.3851132686084089</v>
      </c>
      <c r="EB17" s="4" t="s">
        <v>37</v>
      </c>
      <c r="EC17" s="4" t="s">
        <v>797</v>
      </c>
      <c r="ED17" s="4">
        <v>98.783000000000001</v>
      </c>
      <c r="EE17" s="4">
        <v>2020</v>
      </c>
      <c r="EF17" s="4">
        <v>97.365800865800864</v>
      </c>
      <c r="EG17" s="4" t="s">
        <v>50</v>
      </c>
      <c r="EH17" s="4" t="s">
        <v>798</v>
      </c>
      <c r="EI17" s="4">
        <v>51.883000000000003</v>
      </c>
      <c r="EJ17" s="4">
        <v>2020</v>
      </c>
      <c r="EK17" s="4">
        <v>41.32073170731708</v>
      </c>
      <c r="EL17" s="4" t="s">
        <v>37</v>
      </c>
      <c r="EM17" s="4" t="s">
        <v>799</v>
      </c>
      <c r="EN17" s="4">
        <v>5</v>
      </c>
      <c r="EO17" s="4">
        <v>2019</v>
      </c>
      <c r="EP17" s="4">
        <v>24.770642201834868</v>
      </c>
      <c r="EQ17" s="4" t="s">
        <v>37</v>
      </c>
      <c r="ER17" s="4" t="s">
        <v>797</v>
      </c>
      <c r="ES17" s="4">
        <v>87.891000000000005</v>
      </c>
      <c r="ET17" s="4">
        <v>2019</v>
      </c>
      <c r="EU17" s="4">
        <v>77.903284671532859</v>
      </c>
      <c r="EV17" s="4" t="s">
        <v>44</v>
      </c>
      <c r="EW17" s="4" t="s">
        <v>798</v>
      </c>
      <c r="EX17" s="4">
        <v>39.6</v>
      </c>
      <c r="EY17" s="4">
        <v>2017</v>
      </c>
      <c r="EZ17" s="4">
        <v>26.787878787878789</v>
      </c>
      <c r="FA17" s="4" t="s">
        <v>37</v>
      </c>
      <c r="FB17" s="4" t="s">
        <v>34</v>
      </c>
      <c r="FC17" s="4">
        <v>52.239000000000004</v>
      </c>
      <c r="FD17" s="4">
        <v>2019</v>
      </c>
      <c r="FE17" s="4">
        <v>17.936426116838501</v>
      </c>
      <c r="FF17" s="4" t="s">
        <v>37</v>
      </c>
      <c r="FG17" s="4" t="s">
        <v>797</v>
      </c>
      <c r="FH17" s="4">
        <v>93.733000000000004</v>
      </c>
      <c r="FI17" s="4">
        <v>2020</v>
      </c>
      <c r="FJ17" s="4">
        <v>92.016560509554139</v>
      </c>
      <c r="FK17" s="4" t="s">
        <v>50</v>
      </c>
      <c r="FL17" s="4" t="s">
        <v>798</v>
      </c>
      <c r="FM17" s="4">
        <v>18.681000000000001</v>
      </c>
      <c r="FN17" s="4">
        <v>2020</v>
      </c>
      <c r="FO17" s="4">
        <v>35.821721311475414</v>
      </c>
      <c r="FP17" s="4" t="s">
        <v>36</v>
      </c>
      <c r="FQ17" s="4" t="s">
        <v>797</v>
      </c>
      <c r="FR17" s="4">
        <v>31</v>
      </c>
      <c r="FS17" s="4">
        <v>2021</v>
      </c>
      <c r="FT17" s="4">
        <v>55.813953488372093</v>
      </c>
      <c r="FU17" s="4" t="s">
        <v>44</v>
      </c>
      <c r="FV17" s="4" t="s">
        <v>798</v>
      </c>
      <c r="FW17" s="4">
        <v>68.584000000000003</v>
      </c>
      <c r="FX17" s="4">
        <v>2020</v>
      </c>
      <c r="FY17" s="4">
        <v>47.640000000000008</v>
      </c>
      <c r="FZ17" s="4" t="s">
        <v>36</v>
      </c>
      <c r="GA17" s="4" t="s">
        <v>797</v>
      </c>
      <c r="GB17" s="4">
        <v>18.603000000000002</v>
      </c>
      <c r="GC17" s="4">
        <v>2020</v>
      </c>
      <c r="GD17" s="4">
        <v>9.8593576965670024</v>
      </c>
      <c r="GE17" s="4" t="s">
        <v>37</v>
      </c>
      <c r="GF17" s="4" t="s">
        <v>797</v>
      </c>
      <c r="GG17" s="4">
        <v>3.39</v>
      </c>
      <c r="GH17" s="4">
        <v>2018</v>
      </c>
      <c r="GI17" s="4">
        <v>100</v>
      </c>
      <c r="GJ17" s="4" t="s">
        <v>50</v>
      </c>
      <c r="GK17" s="4">
        <v>0</v>
      </c>
      <c r="GL17" s="4">
        <v>2018</v>
      </c>
      <c r="GM17" s="4">
        <v>0</v>
      </c>
      <c r="GN17" s="4" t="s">
        <v>37</v>
      </c>
      <c r="GO17" s="4">
        <v>430.62600000000003</v>
      </c>
      <c r="GP17" s="4">
        <v>2018</v>
      </c>
      <c r="GQ17" s="4">
        <v>96.966733944954129</v>
      </c>
      <c r="GR17" s="4" t="s">
        <v>50</v>
      </c>
      <c r="GS17" s="4">
        <v>52.441000000000003</v>
      </c>
      <c r="GT17" s="4">
        <v>2019</v>
      </c>
      <c r="GU17" s="4">
        <v>47.679867986798676</v>
      </c>
      <c r="GV17" s="4" t="s">
        <v>37</v>
      </c>
      <c r="GW17" s="4" t="s">
        <v>799</v>
      </c>
      <c r="GX17" s="4">
        <v>9.3000000000000007</v>
      </c>
      <c r="GY17" s="4">
        <v>2019</v>
      </c>
      <c r="GZ17" s="4">
        <v>7.4489795918367356</v>
      </c>
      <c r="HA17" s="4" t="s">
        <v>37</v>
      </c>
      <c r="HB17" s="4" t="s">
        <v>797</v>
      </c>
      <c r="HC17" s="4">
        <v>4.9350000000000005</v>
      </c>
      <c r="HD17" s="4">
        <v>2019</v>
      </c>
      <c r="HE17" s="4">
        <v>16.355932203389827</v>
      </c>
      <c r="HF17" s="4" t="s">
        <v>37</v>
      </c>
      <c r="HG17" s="4" t="s">
        <v>797</v>
      </c>
      <c r="HH17" s="4">
        <v>83.149000000000001</v>
      </c>
      <c r="HI17" s="4">
        <v>2019</v>
      </c>
      <c r="HJ17" s="4">
        <v>100</v>
      </c>
      <c r="HK17" s="4" t="s">
        <v>50</v>
      </c>
      <c r="HL17" s="4" t="s">
        <v>798</v>
      </c>
      <c r="HM17" s="4">
        <v>67</v>
      </c>
      <c r="HN17" s="4">
        <v>2019</v>
      </c>
      <c r="HO17" s="4">
        <v>67</v>
      </c>
      <c r="HP17" s="4" t="s">
        <v>44</v>
      </c>
      <c r="HQ17" s="4" t="s">
        <v>797</v>
      </c>
      <c r="HR17" s="4">
        <v>1.889</v>
      </c>
      <c r="HS17" s="4">
        <v>2020</v>
      </c>
      <c r="HT17" s="4">
        <v>67.111999999999995</v>
      </c>
      <c r="HU17" s="4" t="s">
        <v>36</v>
      </c>
      <c r="HV17" s="4" t="s">
        <v>800</v>
      </c>
      <c r="HW17" s="4">
        <v>55.377000000000002</v>
      </c>
      <c r="HX17" s="4">
        <v>2022</v>
      </c>
      <c r="HY17" s="4">
        <v>37.220454545454551</v>
      </c>
      <c r="HZ17" s="4" t="s">
        <v>36</v>
      </c>
      <c r="IA17" s="4" t="s">
        <v>800</v>
      </c>
      <c r="IB17" s="4">
        <v>6.8079999999999998</v>
      </c>
      <c r="IC17" s="4">
        <v>2018</v>
      </c>
      <c r="ID17" s="4"/>
      <c r="IE17" s="4">
        <v>69.054545454545462</v>
      </c>
      <c r="IF17" s="4" t="s">
        <v>44</v>
      </c>
      <c r="IG17" s="4">
        <v>45.289000000000001</v>
      </c>
      <c r="IH17" s="4">
        <v>2017</v>
      </c>
      <c r="II17" s="4">
        <v>40.53152173913044</v>
      </c>
      <c r="IJ17" s="4" t="s">
        <v>37</v>
      </c>
      <c r="IK17" s="4" t="s">
        <v>798</v>
      </c>
      <c r="IL17" s="4">
        <v>0.53800000000000003</v>
      </c>
      <c r="IM17" s="4">
        <v>2020</v>
      </c>
      <c r="IN17" s="4">
        <v>43.27272727272728</v>
      </c>
      <c r="IO17" s="4" t="s">
        <v>36</v>
      </c>
      <c r="IP17" s="4" t="s">
        <v>34</v>
      </c>
      <c r="IQ17" s="4">
        <v>24</v>
      </c>
      <c r="IR17" s="4">
        <v>2020</v>
      </c>
      <c r="IS17" s="4">
        <v>22.290388548057262</v>
      </c>
      <c r="IT17" s="4" t="s">
        <v>37</v>
      </c>
      <c r="IU17" s="4" t="s">
        <v>799</v>
      </c>
      <c r="IV17" s="4">
        <v>41.103999999999999</v>
      </c>
      <c r="IW17" s="4">
        <v>2019</v>
      </c>
      <c r="IX17" s="4">
        <v>40.267748478701826</v>
      </c>
      <c r="IY17" s="4" t="s">
        <v>36</v>
      </c>
      <c r="IZ17" s="4" t="s">
        <v>798</v>
      </c>
      <c r="JA17" s="4">
        <v>2.2320000000000002</v>
      </c>
      <c r="JB17" s="4">
        <v>2018</v>
      </c>
      <c r="JC17" s="4">
        <v>28.727272727272734</v>
      </c>
      <c r="JD17" s="4" t="s">
        <v>36</v>
      </c>
      <c r="JE17" s="4" t="s">
        <v>799</v>
      </c>
      <c r="JF17" s="4">
        <v>2.7E-2</v>
      </c>
      <c r="JG17" s="4">
        <v>2020</v>
      </c>
      <c r="JH17" s="4">
        <v>2.25</v>
      </c>
      <c r="JI17" s="4" t="s">
        <v>37</v>
      </c>
      <c r="JJ17" s="4" t="s">
        <v>797</v>
      </c>
      <c r="JK17" s="4">
        <v>43.1</v>
      </c>
      <c r="JL17" s="4">
        <v>2015</v>
      </c>
      <c r="JM17" s="4">
        <v>56.056338028169009</v>
      </c>
      <c r="JN17" s="4" t="s">
        <v>44</v>
      </c>
      <c r="JO17" s="4" t="s">
        <v>799</v>
      </c>
      <c r="JP17" s="4">
        <v>2.1789999999999998</v>
      </c>
      <c r="JQ17" s="4">
        <v>2018</v>
      </c>
      <c r="JR17" s="4">
        <v>20.062500000000011</v>
      </c>
      <c r="JS17" s="4" t="s">
        <v>36</v>
      </c>
      <c r="JT17" s="4" t="s">
        <v>34</v>
      </c>
      <c r="JU17" s="4">
        <v>53.300000000000004</v>
      </c>
      <c r="JV17" s="4">
        <v>2018</v>
      </c>
      <c r="JW17" s="4">
        <v>40.777777777777771</v>
      </c>
      <c r="JX17" s="4" t="s">
        <v>36</v>
      </c>
      <c r="JY17" s="4" t="s">
        <v>800</v>
      </c>
      <c r="JZ17" s="4">
        <v>41.082000000000001</v>
      </c>
      <c r="KA17" s="4">
        <v>2019</v>
      </c>
      <c r="KB17" s="4">
        <v>56.899628252788105</v>
      </c>
      <c r="KC17" s="4" t="s">
        <v>37</v>
      </c>
      <c r="KD17" s="4" t="s">
        <v>800</v>
      </c>
      <c r="KE17" s="4">
        <v>41.826999999999998</v>
      </c>
      <c r="KF17" s="4">
        <v>2020</v>
      </c>
      <c r="KG17" s="4">
        <v>38.047923322683701</v>
      </c>
      <c r="KH17" s="4" t="s">
        <v>37</v>
      </c>
      <c r="KI17" s="4" t="s">
        <v>800</v>
      </c>
      <c r="KJ17" s="4">
        <v>0.91700000000000004</v>
      </c>
      <c r="KK17" s="4">
        <v>2019</v>
      </c>
      <c r="KL17" s="4">
        <v>96.922746781115862</v>
      </c>
      <c r="KM17" s="4" t="s">
        <v>50</v>
      </c>
      <c r="KN17" s="4">
        <v>0.436</v>
      </c>
      <c r="KO17" s="4">
        <v>2018</v>
      </c>
      <c r="KP17" s="4">
        <v>99.916952380952367</v>
      </c>
      <c r="KQ17" s="4" t="s">
        <v>50</v>
      </c>
      <c r="KR17" s="4">
        <v>0.24099999999999999</v>
      </c>
      <c r="KS17" s="4">
        <v>2018</v>
      </c>
      <c r="KT17" s="4">
        <v>99.196666666666673</v>
      </c>
      <c r="KU17" s="4" t="s">
        <v>50</v>
      </c>
      <c r="KV17" s="4">
        <v>6.6370000000000005</v>
      </c>
      <c r="KW17" s="4">
        <v>2015</v>
      </c>
      <c r="KX17" s="4">
        <v>95.268367346938774</v>
      </c>
      <c r="KY17" s="4" t="s">
        <v>50</v>
      </c>
      <c r="KZ17" s="4" t="s">
        <v>798</v>
      </c>
      <c r="LA17" s="4">
        <v>0.68</v>
      </c>
      <c r="LB17" s="4">
        <v>2015</v>
      </c>
      <c r="LC17" s="4">
        <v>98.488888888888894</v>
      </c>
      <c r="LD17" s="4" t="s">
        <v>50</v>
      </c>
      <c r="LE17" s="4" t="s">
        <v>798</v>
      </c>
      <c r="LF17" s="4">
        <v>6.0000000000000001E-3</v>
      </c>
      <c r="LG17" s="4">
        <v>2020</v>
      </c>
      <c r="LH17" s="4">
        <v>99.949999999999989</v>
      </c>
      <c r="LI17" s="4" t="s">
        <v>50</v>
      </c>
      <c r="LJ17" s="4" t="s">
        <v>34</v>
      </c>
      <c r="LK17" s="4">
        <v>0.26500000000000001</v>
      </c>
      <c r="LL17" s="4">
        <v>2020</v>
      </c>
      <c r="LM17" s="4">
        <v>98.674999999999997</v>
      </c>
      <c r="LN17" s="4" t="s">
        <v>50</v>
      </c>
      <c r="LO17" s="4" t="s">
        <v>798</v>
      </c>
      <c r="LP17" s="4">
        <v>8.3000000000000004E-2</v>
      </c>
      <c r="LQ17" s="4">
        <v>2018</v>
      </c>
      <c r="LR17" s="4">
        <v>97.40625</v>
      </c>
      <c r="LS17" s="4" t="s">
        <v>50</v>
      </c>
      <c r="LT17" s="4" t="s">
        <v>798</v>
      </c>
      <c r="LU17" s="4">
        <v>0</v>
      </c>
      <c r="LV17" s="4">
        <v>2017</v>
      </c>
      <c r="LW17" s="4">
        <v>100</v>
      </c>
      <c r="LX17" s="4" t="s">
        <v>50</v>
      </c>
      <c r="LY17" s="4"/>
      <c r="LZ17" s="4"/>
      <c r="MA17" s="4"/>
      <c r="MB17" s="4" t="s">
        <v>34</v>
      </c>
      <c r="MC17" s="4" t="s">
        <v>34</v>
      </c>
      <c r="MD17" s="4">
        <v>21.44</v>
      </c>
      <c r="ME17" s="4">
        <v>2020</v>
      </c>
      <c r="MF17" s="4">
        <v>0</v>
      </c>
      <c r="MG17" s="4" t="s">
        <v>37</v>
      </c>
      <c r="MH17" s="4" t="s">
        <v>797</v>
      </c>
      <c r="MI17" s="4">
        <v>11.18</v>
      </c>
      <c r="MJ17" s="4">
        <v>2018</v>
      </c>
      <c r="MK17" s="4">
        <v>88.561797752808985</v>
      </c>
      <c r="ML17" s="4" t="s">
        <v>44</v>
      </c>
      <c r="MM17" s="4" t="s">
        <v>798</v>
      </c>
      <c r="MN17" s="4">
        <v>6.0000000000000001E-3</v>
      </c>
      <c r="MO17" s="4">
        <v>2018</v>
      </c>
      <c r="MP17" s="4">
        <v>99.97</v>
      </c>
      <c r="MQ17" s="4" t="s">
        <v>50</v>
      </c>
      <c r="MR17" s="4" t="s">
        <v>798</v>
      </c>
      <c r="MS17" s="4">
        <v>1.4E-2</v>
      </c>
      <c r="MT17" s="4">
        <v>2018</v>
      </c>
      <c r="MU17" s="4">
        <v>99.3</v>
      </c>
      <c r="MV17" s="4" t="s">
        <v>50</v>
      </c>
      <c r="MW17" s="4">
        <v>79.454000000000008</v>
      </c>
      <c r="MX17" s="4">
        <v>2020</v>
      </c>
      <c r="MY17" s="4">
        <v>79.454000000000008</v>
      </c>
      <c r="MZ17" s="4" t="s">
        <v>44</v>
      </c>
      <c r="NA17" s="4" t="s">
        <v>797</v>
      </c>
      <c r="NB17" s="4"/>
      <c r="NC17" s="4"/>
      <c r="ND17" s="4"/>
      <c r="NE17" s="4" t="s">
        <v>34</v>
      </c>
      <c r="NF17" s="4" t="s">
        <v>34</v>
      </c>
      <c r="NG17" s="4">
        <v>0.85799999999999998</v>
      </c>
      <c r="NH17" s="4">
        <v>2021</v>
      </c>
      <c r="NI17" s="4">
        <v>64.5</v>
      </c>
      <c r="NJ17" s="4" t="s">
        <v>44</v>
      </c>
      <c r="NK17" s="4" t="s">
        <v>797</v>
      </c>
      <c r="NL17" s="4">
        <v>0.51400000000000001</v>
      </c>
      <c r="NM17" s="4">
        <v>2020</v>
      </c>
      <c r="NN17" s="4">
        <v>65.733333333333334</v>
      </c>
      <c r="NO17" s="4" t="s">
        <v>37</v>
      </c>
      <c r="NP17" s="4" t="s">
        <v>800</v>
      </c>
      <c r="NQ17" s="4">
        <v>2.3E-2</v>
      </c>
      <c r="NR17" s="4">
        <v>2018</v>
      </c>
      <c r="NS17" s="4">
        <v>99.77000000000001</v>
      </c>
      <c r="NT17" s="4" t="s">
        <v>50</v>
      </c>
      <c r="NU17" s="4">
        <v>99.100000000000009</v>
      </c>
      <c r="NV17" s="4">
        <v>2019</v>
      </c>
      <c r="NW17" s="4">
        <v>98.971428571428575</v>
      </c>
      <c r="NX17" s="4" t="s">
        <v>44</v>
      </c>
      <c r="NY17" s="4" t="s">
        <v>800</v>
      </c>
      <c r="NZ17" s="4">
        <v>62.72</v>
      </c>
      <c r="OA17" s="4">
        <v>2012</v>
      </c>
      <c r="OB17" s="4">
        <v>18.058823529411764</v>
      </c>
      <c r="OC17" s="4" t="s">
        <v>37</v>
      </c>
      <c r="OD17" s="4" t="s">
        <v>34</v>
      </c>
      <c r="OE17" s="4"/>
      <c r="OF17" s="4"/>
      <c r="OG17" s="4"/>
      <c r="OH17" s="4" t="s">
        <v>34</v>
      </c>
      <c r="OI17" s="4" t="s">
        <v>34</v>
      </c>
      <c r="OJ17" s="4">
        <v>82.9</v>
      </c>
      <c r="OK17" s="4">
        <v>2020</v>
      </c>
      <c r="OL17" s="4">
        <v>80.786516853932582</v>
      </c>
      <c r="OM17" s="4" t="s">
        <v>44</v>
      </c>
      <c r="ON17" s="4">
        <v>30</v>
      </c>
      <c r="OO17" s="4">
        <v>2021</v>
      </c>
      <c r="OP17" s="4">
        <v>22.486772486772487</v>
      </c>
      <c r="OQ17" s="4" t="s">
        <v>37</v>
      </c>
      <c r="OR17" s="4" t="s">
        <v>800</v>
      </c>
      <c r="OS17" s="4">
        <v>27.3</v>
      </c>
      <c r="OT17" s="4">
        <v>2019</v>
      </c>
      <c r="OU17" s="4">
        <v>23.473684210526315</v>
      </c>
      <c r="OV17" s="4" t="s">
        <v>36</v>
      </c>
      <c r="OW17" s="4" t="s">
        <v>800</v>
      </c>
      <c r="OX17" s="4">
        <v>38.5</v>
      </c>
      <c r="OY17" s="4">
        <v>2019</v>
      </c>
      <c r="OZ17" s="4">
        <v>2.0356234096692041</v>
      </c>
      <c r="PA17" s="4" t="s">
        <v>37</v>
      </c>
      <c r="PB17" s="4">
        <v>29.59</v>
      </c>
      <c r="PC17" s="4">
        <v>2021</v>
      </c>
      <c r="PD17" s="4">
        <v>72.014285714285705</v>
      </c>
      <c r="PE17" s="4" t="s">
        <v>50</v>
      </c>
      <c r="PF17" s="4" t="s">
        <v>798</v>
      </c>
      <c r="PG17" s="4">
        <v>0.55500000000000005</v>
      </c>
      <c r="PH17" s="4">
        <v>2020</v>
      </c>
      <c r="PI17" s="4">
        <v>70</v>
      </c>
      <c r="PJ17" s="4" t="s">
        <v>44</v>
      </c>
      <c r="PK17" s="4" t="s">
        <v>34</v>
      </c>
      <c r="PL17" s="4">
        <v>12.191000000000001</v>
      </c>
      <c r="PM17" s="4">
        <v>2020</v>
      </c>
      <c r="PN17" s="4">
        <v>26.26</v>
      </c>
      <c r="PO17" s="4" t="s">
        <v>37</v>
      </c>
      <c r="PP17" s="4" t="s">
        <v>800</v>
      </c>
      <c r="PQ17" s="4">
        <v>5.8330000000000002</v>
      </c>
      <c r="PR17" s="4">
        <v>2019</v>
      </c>
      <c r="PS17" s="4">
        <v>38.88666666666667</v>
      </c>
      <c r="PT17" s="4" t="s">
        <v>37</v>
      </c>
      <c r="PU17" s="4" t="s">
        <v>800</v>
      </c>
      <c r="PV17" s="4">
        <v>0</v>
      </c>
      <c r="PW17" s="4">
        <v>2019</v>
      </c>
      <c r="PX17" s="4">
        <v>1</v>
      </c>
      <c r="PY17" s="4">
        <v>100</v>
      </c>
      <c r="PZ17" s="4" t="s">
        <v>50</v>
      </c>
      <c r="QA17" s="4">
        <v>60.88</v>
      </c>
      <c r="QB17" s="4">
        <v>2019</v>
      </c>
      <c r="QC17" s="4">
        <v>47.84</v>
      </c>
      <c r="QD17" s="4" t="s">
        <v>36</v>
      </c>
      <c r="QE17" s="4" t="s">
        <v>798</v>
      </c>
      <c r="QF17" s="4" t="s">
        <v>37</v>
      </c>
      <c r="QG17" s="4" t="s">
        <v>797</v>
      </c>
      <c r="QH17" s="4" t="s">
        <v>37</v>
      </c>
      <c r="QI17" s="4" t="s">
        <v>797</v>
      </c>
      <c r="QJ17" s="4" t="s">
        <v>37</v>
      </c>
      <c r="QK17" s="4" t="s">
        <v>799</v>
      </c>
      <c r="QL17" s="4" t="s">
        <v>37</v>
      </c>
      <c r="QM17" s="4" t="s">
        <v>799</v>
      </c>
      <c r="QN17" s="4" t="s">
        <v>37</v>
      </c>
      <c r="QO17" s="4" t="s">
        <v>799</v>
      </c>
      <c r="QP17" s="4" t="s">
        <v>37</v>
      </c>
      <c r="QQ17" s="4" t="s">
        <v>797</v>
      </c>
      <c r="QR17" s="4" t="s">
        <v>37</v>
      </c>
      <c r="QS17" s="4" t="s">
        <v>797</v>
      </c>
      <c r="QT17" s="4" t="s">
        <v>36</v>
      </c>
      <c r="QU17" s="4" t="s">
        <v>797</v>
      </c>
      <c r="QV17" s="4" t="s">
        <v>37</v>
      </c>
      <c r="QW17" s="4" t="s">
        <v>799</v>
      </c>
      <c r="QX17" s="4" t="s">
        <v>36</v>
      </c>
      <c r="QY17" s="4" t="s">
        <v>799</v>
      </c>
      <c r="QZ17" s="4" t="s">
        <v>37</v>
      </c>
      <c r="RA17" s="4" t="s">
        <v>800</v>
      </c>
      <c r="RB17" s="4" t="s">
        <v>50</v>
      </c>
      <c r="RC17" s="4" t="s">
        <v>798</v>
      </c>
      <c r="RD17" s="4" t="s">
        <v>50</v>
      </c>
      <c r="RE17" s="4" t="s">
        <v>798</v>
      </c>
      <c r="RF17" s="4" t="s">
        <v>36</v>
      </c>
      <c r="RG17" s="4" t="s">
        <v>799</v>
      </c>
      <c r="RH17" s="4" t="s">
        <v>36</v>
      </c>
      <c r="RI17" s="4" t="s">
        <v>800</v>
      </c>
      <c r="RJ17" s="4" t="s">
        <v>37</v>
      </c>
      <c r="RK17" s="4" t="s">
        <v>797</v>
      </c>
      <c r="RL17" s="4" t="s">
        <v>37</v>
      </c>
      <c r="RM17" s="4" t="s">
        <v>797</v>
      </c>
      <c r="RN17" s="4">
        <v>23.277407233971342</v>
      </c>
      <c r="RO17" s="4">
        <v>45.291111555308589</v>
      </c>
      <c r="RP17" s="4">
        <v>52.482882231623059</v>
      </c>
      <c r="RQ17" s="4">
        <v>60.340114861621416</v>
      </c>
      <c r="RR17" s="4">
        <v>45.675308042823779</v>
      </c>
      <c r="RS17" s="4">
        <v>50.893218328304229</v>
      </c>
      <c r="RT17" s="4">
        <v>47.696955956405048</v>
      </c>
      <c r="RU17" s="4">
        <v>51.438249802371544</v>
      </c>
      <c r="RV17" s="4">
        <v>23.383852438507954</v>
      </c>
      <c r="RW17" s="4">
        <v>38.059419014084511</v>
      </c>
      <c r="RX17" s="4">
        <v>45.24177645108319</v>
      </c>
      <c r="RY17" s="4">
        <v>98.290603677427086</v>
      </c>
      <c r="RZ17" s="4">
        <v>98.693750000000009</v>
      </c>
      <c r="SA17" s="4">
        <v>71.957949438202249</v>
      </c>
      <c r="SB17" s="4">
        <v>77.364333333333349</v>
      </c>
      <c r="SC17" s="4">
        <v>48.478391847003323</v>
      </c>
      <c r="SD17" s="4">
        <v>53.24666666666667</v>
      </c>
      <c r="SE17" s="4">
        <v>37.717850006002443</v>
      </c>
      <c r="SF17" s="4">
        <v>47.652633190031672</v>
      </c>
      <c r="SG17" s="4">
        <v>40.347024200227452</v>
      </c>
      <c r="SH17" s="4">
        <v>38.186708987399555</v>
      </c>
      <c r="SI17" s="4">
        <v>36.644579186768567</v>
      </c>
      <c r="SJ17" s="4">
        <v>56.709973708433651</v>
      </c>
      <c r="SK17" s="4">
        <v>43.947391403901719</v>
      </c>
      <c r="SL17" s="4">
        <v>47.78443952569171</v>
      </c>
      <c r="SM17" s="4">
        <v>28.401856022425129</v>
      </c>
      <c r="SN17" s="4">
        <v>52.589700704225351</v>
      </c>
      <c r="SO17" s="4">
        <v>34.141701252661854</v>
      </c>
      <c r="SP17" s="4">
        <v>97.302679916888067</v>
      </c>
      <c r="SQ17" s="4">
        <v>97.055642424242421</v>
      </c>
      <c r="SR17" s="4">
        <v>60.01933451672803</v>
      </c>
      <c r="SS17" s="4">
        <v>72.495599999999996</v>
      </c>
      <c r="ST17" s="4">
        <v>41.848080807642269</v>
      </c>
      <c r="SU17" s="4">
        <v>47.532047619047617</v>
      </c>
    </row>
  </sheetData>
  <conditionalFormatting sqref="D2:SU17">
    <cfRule type="containsText" dxfId="8" priority="28" operator="containsText" text="↓">
      <formula>NOT(ISERROR(SEARCH("↓",D2)))</formula>
    </cfRule>
    <cfRule type="containsText" dxfId="7" priority="29" operator="containsText" text="→">
      <formula>NOT(ISERROR(SEARCH("→",D2)))</formula>
    </cfRule>
    <cfRule type="containsText" dxfId="6" priority="30" operator="containsText" text="➚">
      <formula>NOT(ISERROR(SEARCH("➚",D2)))</formula>
    </cfRule>
    <cfRule type="containsText" dxfId="5" priority="31" operator="containsText" text="↑">
      <formula>NOT(ISERROR(SEARCH("↑",D2)))</formula>
    </cfRule>
  </conditionalFormatting>
  <conditionalFormatting sqref="D2:SU17">
    <cfRule type="containsText" dxfId="4" priority="32" operator="containsText" text="grey">
      <formula>NOT(ISERROR(SEARCH("grey",D2)))</formula>
    </cfRule>
    <cfRule type="containsText" dxfId="3" priority="33" operator="containsText" text="orange">
      <formula>NOT(ISERROR(SEARCH("orange",D2)))</formula>
    </cfRule>
    <cfRule type="containsText" dxfId="2" priority="34" operator="containsText" text="yellow">
      <formula>NOT(ISERROR(SEARCH("yellow",D2)))</formula>
    </cfRule>
    <cfRule type="containsText" dxfId="1" priority="35" operator="containsText" text="red">
      <formula>NOT(ISERROR(SEARCH("red",D2)))</formula>
    </cfRule>
    <cfRule type="containsText" dxfId="0" priority="36" operator="containsText" text="green">
      <formula>NOT(ISERROR(SEARCH("green",D2)))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C346"/>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ColWidth="9.140625" defaultRowHeight="15"/>
  <sheetData>
    <row r="1" spans="1:81" s="6" customFormat="1" ht="68.25">
      <c r="A1" s="6" t="s">
        <v>0</v>
      </c>
      <c r="B1" s="6" t="s">
        <v>17</v>
      </c>
      <c r="C1" s="6" t="s">
        <v>894</v>
      </c>
      <c r="D1" s="6" t="s">
        <v>895</v>
      </c>
      <c r="E1" s="6" t="s">
        <v>57</v>
      </c>
      <c r="F1" s="6" t="s">
        <v>58</v>
      </c>
      <c r="G1" s="6" t="s">
        <v>59</v>
      </c>
      <c r="H1" s="6" t="s">
        <v>60</v>
      </c>
      <c r="I1" s="6" t="s">
        <v>896</v>
      </c>
      <c r="J1" s="6" t="s">
        <v>897</v>
      </c>
      <c r="K1" s="6" t="s">
        <v>63</v>
      </c>
      <c r="L1" s="6" t="s">
        <v>64</v>
      </c>
      <c r="M1" s="6" t="s">
        <v>65</v>
      </c>
      <c r="N1" s="6" t="s">
        <v>66</v>
      </c>
      <c r="O1" s="6" t="s">
        <v>67</v>
      </c>
      <c r="P1" s="6" t="s">
        <v>68</v>
      </c>
      <c r="Q1" s="6" t="s">
        <v>69</v>
      </c>
      <c r="R1" s="6" t="s">
        <v>70</v>
      </c>
      <c r="S1" s="6" t="s">
        <v>71</v>
      </c>
      <c r="T1" s="6" t="s">
        <v>72</v>
      </c>
      <c r="U1" s="6" t="s">
        <v>73</v>
      </c>
      <c r="V1" s="6" t="s">
        <v>74</v>
      </c>
      <c r="W1" s="6" t="s">
        <v>75</v>
      </c>
      <c r="X1" s="6" t="s">
        <v>77</v>
      </c>
      <c r="Y1" s="6" t="s">
        <v>78</v>
      </c>
      <c r="Z1" s="6" t="s">
        <v>79</v>
      </c>
      <c r="AA1" s="6" t="s">
        <v>80</v>
      </c>
      <c r="AB1" s="6" t="s">
        <v>81</v>
      </c>
      <c r="AC1" s="6" t="s">
        <v>82</v>
      </c>
      <c r="AD1" s="6" t="s">
        <v>83</v>
      </c>
      <c r="AE1" s="6" t="s">
        <v>84</v>
      </c>
      <c r="AF1" s="6" t="s">
        <v>85</v>
      </c>
      <c r="AG1" s="6" t="s">
        <v>86</v>
      </c>
      <c r="AH1" s="6" t="s">
        <v>898</v>
      </c>
      <c r="AI1" s="6" t="s">
        <v>88</v>
      </c>
      <c r="AJ1" s="6" t="s">
        <v>89</v>
      </c>
      <c r="AK1" s="6" t="s">
        <v>90</v>
      </c>
      <c r="AL1" s="6" t="s">
        <v>91</v>
      </c>
      <c r="AM1" s="6" t="s">
        <v>92</v>
      </c>
      <c r="AN1" s="6" t="s">
        <v>93</v>
      </c>
      <c r="AO1" s="6" t="s">
        <v>97</v>
      </c>
      <c r="AP1" s="6" t="s">
        <v>98</v>
      </c>
      <c r="AQ1" s="6" t="s">
        <v>99</v>
      </c>
      <c r="AR1" s="6" t="s">
        <v>100</v>
      </c>
      <c r="AS1" s="6" t="s">
        <v>101</v>
      </c>
      <c r="AT1" s="6" t="s">
        <v>102</v>
      </c>
      <c r="AU1" s="6" t="s">
        <v>103</v>
      </c>
      <c r="AV1" s="6" t="s">
        <v>105</v>
      </c>
      <c r="AW1" s="6" t="s">
        <v>106</v>
      </c>
      <c r="AX1" s="6" t="s">
        <v>107</v>
      </c>
      <c r="AY1" s="6" t="s">
        <v>108</v>
      </c>
      <c r="AZ1" s="6" t="s">
        <v>109</v>
      </c>
      <c r="BA1" s="6" t="s">
        <v>110</v>
      </c>
      <c r="BB1" s="6" t="s">
        <v>111</v>
      </c>
      <c r="BC1" s="6" t="s">
        <v>112</v>
      </c>
      <c r="BD1" s="6" t="s">
        <v>113</v>
      </c>
      <c r="BE1" s="6" t="s">
        <v>114</v>
      </c>
      <c r="BF1" s="6" t="s">
        <v>115</v>
      </c>
      <c r="BG1" s="6" t="s">
        <v>119</v>
      </c>
      <c r="BH1" s="6" t="s">
        <v>120</v>
      </c>
      <c r="BI1" s="6" t="s">
        <v>121</v>
      </c>
      <c r="BJ1" s="6" t="s">
        <v>122</v>
      </c>
      <c r="BK1" s="6" t="s">
        <v>123</v>
      </c>
      <c r="BL1" s="6" t="s">
        <v>125</v>
      </c>
      <c r="BM1" s="6" t="s">
        <v>126</v>
      </c>
      <c r="BN1" s="6" t="s">
        <v>127</v>
      </c>
      <c r="BO1" s="6" t="s">
        <v>128</v>
      </c>
      <c r="BP1" s="6" t="s">
        <v>130</v>
      </c>
      <c r="BQ1" s="6" t="s">
        <v>131</v>
      </c>
      <c r="BR1" s="6" t="s">
        <v>132</v>
      </c>
      <c r="BS1" s="6" t="s">
        <v>133</v>
      </c>
      <c r="BT1" s="6" t="s">
        <v>135</v>
      </c>
      <c r="BU1" s="6" t="s">
        <v>136</v>
      </c>
      <c r="BV1" s="6" t="s">
        <v>137</v>
      </c>
      <c r="BW1" s="6" t="s">
        <v>139</v>
      </c>
      <c r="BX1" s="6" t="s">
        <v>140</v>
      </c>
      <c r="BY1" s="6" t="s">
        <v>142</v>
      </c>
      <c r="BZ1" s="6" t="s">
        <v>143</v>
      </c>
      <c r="CA1" s="6" t="s">
        <v>144</v>
      </c>
      <c r="CB1" s="6" t="s">
        <v>145</v>
      </c>
      <c r="CC1" s="6" t="s">
        <v>147</v>
      </c>
    </row>
    <row r="2" spans="1:81">
      <c r="A2" t="s">
        <v>11</v>
      </c>
      <c r="B2" t="s">
        <v>28</v>
      </c>
      <c r="C2" s="2">
        <v>2000</v>
      </c>
      <c r="D2" s="2">
        <v>6865946</v>
      </c>
      <c r="E2" s="2"/>
      <c r="F2" s="2"/>
      <c r="G2" s="2"/>
      <c r="H2" s="2"/>
      <c r="I2" s="2">
        <v>40.247</v>
      </c>
      <c r="J2" s="2">
        <v>10.59</v>
      </c>
      <c r="K2" s="2">
        <v>5</v>
      </c>
      <c r="L2" s="2">
        <v>1.1020000000000001</v>
      </c>
      <c r="M2" s="2">
        <v>14.790000000000001</v>
      </c>
      <c r="N2" s="2">
        <v>520</v>
      </c>
      <c r="O2" s="2">
        <v>39</v>
      </c>
      <c r="P2" s="2">
        <v>136.80000000000001</v>
      </c>
      <c r="Q2" s="2">
        <v>86</v>
      </c>
      <c r="R2" s="2">
        <v>1.05</v>
      </c>
      <c r="S2" s="2">
        <v>0</v>
      </c>
      <c r="T2" s="2"/>
      <c r="U2" s="2">
        <v>115.03100000000001</v>
      </c>
      <c r="V2" s="1"/>
      <c r="W2" s="2">
        <v>25.32</v>
      </c>
      <c r="X2" s="2">
        <v>28.43</v>
      </c>
      <c r="Y2" s="2">
        <v>56.59</v>
      </c>
      <c r="Z2" s="2">
        <v>109.4</v>
      </c>
      <c r="AA2" s="2"/>
      <c r="AB2" s="2">
        <v>70</v>
      </c>
      <c r="AC2" s="2">
        <v>23</v>
      </c>
      <c r="AD2" s="2"/>
      <c r="AE2" s="2">
        <v>15.201000000000001</v>
      </c>
      <c r="AF2" s="2">
        <v>2.6</v>
      </c>
      <c r="AG2" s="2"/>
      <c r="AH2" s="2">
        <v>15.200000000000001</v>
      </c>
      <c r="AI2" s="2">
        <v>39.474000000000004</v>
      </c>
      <c r="AJ2" s="2">
        <v>78.579000000000008</v>
      </c>
      <c r="AK2" s="2">
        <v>6.024</v>
      </c>
      <c r="AL2" s="2"/>
      <c r="AM2" s="2">
        <v>62.218000000000004</v>
      </c>
      <c r="AN2" s="2">
        <v>9.1980000000000004</v>
      </c>
      <c r="AO2" s="2">
        <v>21.54</v>
      </c>
      <c r="AP2" s="2">
        <v>0.6</v>
      </c>
      <c r="AQ2" s="2">
        <v>18.588999999999999</v>
      </c>
      <c r="AR2" s="2">
        <v>72.896000000000001</v>
      </c>
      <c r="AS2" s="2"/>
      <c r="AT2" s="2">
        <v>1.9259999999999999</v>
      </c>
      <c r="AU2" s="2">
        <v>71.221000000000004</v>
      </c>
      <c r="AV2" s="2"/>
      <c r="AW2" s="1"/>
      <c r="AX2" s="2">
        <v>0.22500000000000001</v>
      </c>
      <c r="AY2" s="2"/>
      <c r="AZ2" s="2"/>
      <c r="BA2" s="2">
        <v>1.2E-2</v>
      </c>
      <c r="BB2" s="2"/>
      <c r="BC2" s="2"/>
      <c r="BD2" s="2">
        <v>74.3</v>
      </c>
      <c r="BE2" s="2">
        <v>37.893999999999998</v>
      </c>
      <c r="BF2" s="2">
        <v>67.772999999999996</v>
      </c>
      <c r="BG2" s="2"/>
      <c r="BH2" s="1"/>
      <c r="BI2" s="2"/>
      <c r="BJ2" s="2">
        <v>0.215</v>
      </c>
      <c r="BK2" s="2"/>
      <c r="BL2" s="2">
        <v>0</v>
      </c>
      <c r="BM2" s="2"/>
      <c r="BN2" s="2"/>
      <c r="BO2" s="2">
        <v>1.2E-2</v>
      </c>
      <c r="BP2" s="2">
        <v>66.664000000000001</v>
      </c>
      <c r="BQ2" s="2">
        <v>1E-3</v>
      </c>
      <c r="BR2" s="2">
        <v>0.90500000000000003</v>
      </c>
      <c r="BS2" s="2"/>
      <c r="BT2" s="2"/>
      <c r="BU2" s="2"/>
      <c r="BV2" s="2"/>
      <c r="BW2" s="2"/>
      <c r="BX2" s="2"/>
      <c r="BY2" s="2"/>
      <c r="BZ2" s="2"/>
      <c r="CA2" s="2">
        <v>9.3629999999999995</v>
      </c>
      <c r="CB2" s="2">
        <v>2.9210000000000003</v>
      </c>
      <c r="CC2" s="2"/>
    </row>
    <row r="3" spans="1:81">
      <c r="A3" t="s">
        <v>11</v>
      </c>
      <c r="B3" t="s">
        <v>28</v>
      </c>
      <c r="C3" s="2">
        <v>2001</v>
      </c>
      <c r="D3" s="2">
        <v>7076728</v>
      </c>
      <c r="E3" s="2"/>
      <c r="F3" s="2"/>
      <c r="G3" s="2"/>
      <c r="H3" s="2">
        <v>17.2</v>
      </c>
      <c r="I3" s="2"/>
      <c r="J3" s="2"/>
      <c r="K3" s="2">
        <v>5.2</v>
      </c>
      <c r="L3" s="2">
        <v>1.069</v>
      </c>
      <c r="M3" s="2">
        <v>12.694000000000001</v>
      </c>
      <c r="N3" s="2">
        <v>516</v>
      </c>
      <c r="O3" s="2">
        <v>38.300000000000004</v>
      </c>
      <c r="P3" s="2">
        <v>133.69999999999999</v>
      </c>
      <c r="Q3" s="2">
        <v>83</v>
      </c>
      <c r="R3" s="2">
        <v>1.01</v>
      </c>
      <c r="S3" s="2">
        <v>0</v>
      </c>
      <c r="T3" s="2"/>
      <c r="U3" s="2">
        <v>119.476</v>
      </c>
      <c r="V3" s="1"/>
      <c r="W3" s="2">
        <v>25.330000000000002</v>
      </c>
      <c r="X3" s="2">
        <v>28.5</v>
      </c>
      <c r="Y3" s="2"/>
      <c r="Z3" s="2">
        <v>87.100000000000009</v>
      </c>
      <c r="AA3" s="2">
        <v>65.5</v>
      </c>
      <c r="AB3" s="2">
        <v>68</v>
      </c>
      <c r="AC3" s="2"/>
      <c r="AD3" s="2"/>
      <c r="AE3" s="2">
        <v>16.507000000000001</v>
      </c>
      <c r="AF3" s="2">
        <v>2.6</v>
      </c>
      <c r="AG3" s="2"/>
      <c r="AH3" s="2">
        <v>16.899999999999999</v>
      </c>
      <c r="AI3" s="2"/>
      <c r="AJ3" s="2">
        <v>80.783000000000001</v>
      </c>
      <c r="AK3" s="2">
        <v>6.024</v>
      </c>
      <c r="AL3" s="2"/>
      <c r="AM3" s="2">
        <v>62.386000000000003</v>
      </c>
      <c r="AN3" s="2">
        <v>9.4990000000000006</v>
      </c>
      <c r="AO3" s="2">
        <v>21.900000000000002</v>
      </c>
      <c r="AP3" s="2">
        <v>0.8</v>
      </c>
      <c r="AQ3" s="2">
        <v>27.187999999999999</v>
      </c>
      <c r="AR3" s="2">
        <v>70.679000000000002</v>
      </c>
      <c r="AS3" s="2"/>
      <c r="AT3" s="2">
        <v>2.1459999999999999</v>
      </c>
      <c r="AU3" s="2">
        <v>71.238</v>
      </c>
      <c r="AV3" s="2"/>
      <c r="AW3" s="1"/>
      <c r="AX3" s="2">
        <v>0.36299999999999999</v>
      </c>
      <c r="AY3" s="2"/>
      <c r="AZ3" s="2"/>
      <c r="BA3" s="2">
        <v>1.0999999999999999E-2</v>
      </c>
      <c r="BB3" s="2"/>
      <c r="BC3" s="2"/>
      <c r="BD3" s="2"/>
      <c r="BE3" s="2"/>
      <c r="BF3" s="2">
        <v>66.814999999999998</v>
      </c>
      <c r="BG3" s="2"/>
      <c r="BH3" s="1"/>
      <c r="BI3" s="2"/>
      <c r="BJ3" s="2">
        <v>0.23900000000000002</v>
      </c>
      <c r="BK3" s="2"/>
      <c r="BL3" s="2">
        <v>0</v>
      </c>
      <c r="BM3" s="2"/>
      <c r="BN3" s="2"/>
      <c r="BO3" s="2">
        <v>0.01</v>
      </c>
      <c r="BP3" s="2">
        <v>66.664000000000001</v>
      </c>
      <c r="BQ3" s="2">
        <v>1E-3</v>
      </c>
      <c r="BR3" s="2">
        <v>0.90500000000000003</v>
      </c>
      <c r="BS3" s="2"/>
      <c r="BT3" s="2"/>
      <c r="BU3" s="2"/>
      <c r="BV3" s="2"/>
      <c r="BW3" s="2"/>
      <c r="BX3" s="2"/>
      <c r="BY3" s="2"/>
      <c r="BZ3" s="2"/>
      <c r="CA3" s="2">
        <v>9.2029999999999994</v>
      </c>
      <c r="CB3" s="2">
        <v>3.2920000000000003</v>
      </c>
      <c r="CC3" s="2"/>
    </row>
    <row r="4" spans="1:81">
      <c r="A4" t="s">
        <v>11</v>
      </c>
      <c r="B4" t="s">
        <v>28</v>
      </c>
      <c r="C4" s="2">
        <v>2002</v>
      </c>
      <c r="D4" s="2">
        <v>7295400</v>
      </c>
      <c r="E4" s="2"/>
      <c r="F4" s="2"/>
      <c r="G4" s="2"/>
      <c r="H4" s="2">
        <v>15.5</v>
      </c>
      <c r="I4" s="2"/>
      <c r="J4" s="2"/>
      <c r="K4" s="2">
        <v>5.5</v>
      </c>
      <c r="L4" s="2">
        <v>1.131</v>
      </c>
      <c r="M4" s="2">
        <v>16.367000000000001</v>
      </c>
      <c r="N4" s="2">
        <v>511</v>
      </c>
      <c r="O4" s="2">
        <v>37.6</v>
      </c>
      <c r="P4" s="2">
        <v>130.5</v>
      </c>
      <c r="Q4" s="2">
        <v>80</v>
      </c>
      <c r="R4" s="2">
        <v>0.97</v>
      </c>
      <c r="S4" s="2">
        <v>0</v>
      </c>
      <c r="T4" s="2"/>
      <c r="U4" s="2">
        <v>120.967</v>
      </c>
      <c r="V4" s="1"/>
      <c r="W4" s="2">
        <v>25.27</v>
      </c>
      <c r="X4" s="2">
        <v>28.68</v>
      </c>
      <c r="Y4" s="2"/>
      <c r="Z4" s="2">
        <v>87</v>
      </c>
      <c r="AA4" s="2"/>
      <c r="AB4" s="2">
        <v>66</v>
      </c>
      <c r="AC4" s="2"/>
      <c r="AD4" s="2"/>
      <c r="AE4" s="2">
        <v>18.044</v>
      </c>
      <c r="AF4" s="2">
        <v>2.7</v>
      </c>
      <c r="AG4" s="2">
        <v>45.31</v>
      </c>
      <c r="AH4" s="2">
        <v>17.3</v>
      </c>
      <c r="AI4" s="2"/>
      <c r="AJ4" s="2">
        <v>83.111000000000004</v>
      </c>
      <c r="AK4" s="2">
        <v>6.024</v>
      </c>
      <c r="AL4" s="2"/>
      <c r="AM4" s="2">
        <v>62.566000000000003</v>
      </c>
      <c r="AN4" s="2">
        <v>9.8179999999999996</v>
      </c>
      <c r="AO4" s="2">
        <v>23.472999999999999</v>
      </c>
      <c r="AP4" s="2">
        <v>1.1000000000000001</v>
      </c>
      <c r="AQ4" s="2">
        <v>32.861000000000004</v>
      </c>
      <c r="AR4" s="2">
        <v>68.331000000000003</v>
      </c>
      <c r="AS4" s="2"/>
      <c r="AT4" s="2">
        <v>1.931</v>
      </c>
      <c r="AU4" s="2">
        <v>71.254999999999995</v>
      </c>
      <c r="AV4" s="2"/>
      <c r="AW4" s="1"/>
      <c r="AX4" s="2">
        <v>0.70300000000000007</v>
      </c>
      <c r="AY4" s="2"/>
      <c r="AZ4" s="2"/>
      <c r="BA4" s="2">
        <v>1.2E-2</v>
      </c>
      <c r="BB4" s="2"/>
      <c r="BC4" s="2"/>
      <c r="BD4" s="2"/>
      <c r="BE4" s="2"/>
      <c r="BF4" s="2">
        <v>65.855999999999995</v>
      </c>
      <c r="BG4" s="2"/>
      <c r="BH4" s="1"/>
      <c r="BI4" s="2"/>
      <c r="BJ4" s="2">
        <v>0.28899999999999998</v>
      </c>
      <c r="BK4" s="2"/>
      <c r="BL4" s="2">
        <v>0</v>
      </c>
      <c r="BM4" s="2"/>
      <c r="BN4" s="2"/>
      <c r="BO4" s="2">
        <v>8.0000000000000002E-3</v>
      </c>
      <c r="BP4" s="2">
        <v>66.664000000000001</v>
      </c>
      <c r="BQ4" s="2">
        <v>1E-3</v>
      </c>
      <c r="BR4" s="2">
        <v>0.90500000000000003</v>
      </c>
      <c r="BS4" s="2"/>
      <c r="BT4" s="2"/>
      <c r="BU4" s="2"/>
      <c r="BV4" s="2"/>
      <c r="BW4" s="2"/>
      <c r="BX4" s="2"/>
      <c r="BY4" s="2"/>
      <c r="BZ4" s="2"/>
      <c r="CA4" s="2">
        <v>9.7089999999999996</v>
      </c>
      <c r="CB4" s="2">
        <v>2.8850000000000002</v>
      </c>
      <c r="CC4" s="2"/>
    </row>
    <row r="5" spans="1:81">
      <c r="A5" t="s">
        <v>11</v>
      </c>
      <c r="B5" t="s">
        <v>28</v>
      </c>
      <c r="C5" s="2">
        <v>2003</v>
      </c>
      <c r="D5" s="2">
        <v>7520556</v>
      </c>
      <c r="E5" s="2"/>
      <c r="F5" s="2"/>
      <c r="G5" s="2"/>
      <c r="H5" s="2">
        <v>13.700000000000001</v>
      </c>
      <c r="I5" s="2"/>
      <c r="J5" s="2"/>
      <c r="K5" s="2">
        <v>5.7</v>
      </c>
      <c r="L5" s="2">
        <v>1.149</v>
      </c>
      <c r="M5" s="2">
        <v>0.80200000000000005</v>
      </c>
      <c r="N5" s="2">
        <v>510</v>
      </c>
      <c r="O5" s="2">
        <v>36.800000000000004</v>
      </c>
      <c r="P5" s="2">
        <v>127.4</v>
      </c>
      <c r="Q5" s="2">
        <v>78</v>
      </c>
      <c r="R5" s="2">
        <v>0.92</v>
      </c>
      <c r="S5" s="2">
        <v>0</v>
      </c>
      <c r="T5" s="2"/>
      <c r="U5" s="2">
        <v>128.554</v>
      </c>
      <c r="V5" s="1"/>
      <c r="W5" s="2">
        <v>25.17</v>
      </c>
      <c r="X5" s="2">
        <v>28.22</v>
      </c>
      <c r="Y5" s="2"/>
      <c r="Z5" s="2"/>
      <c r="AA5" s="2"/>
      <c r="AB5" s="2">
        <v>65</v>
      </c>
      <c r="AC5" s="2"/>
      <c r="AD5" s="2">
        <v>84.605000000000004</v>
      </c>
      <c r="AE5" s="2"/>
      <c r="AF5" s="2">
        <v>2.7</v>
      </c>
      <c r="AG5" s="2"/>
      <c r="AH5" s="2">
        <v>17.7</v>
      </c>
      <c r="AI5" s="2"/>
      <c r="AJ5" s="2">
        <v>84.212000000000003</v>
      </c>
      <c r="AK5" s="2">
        <v>6.024</v>
      </c>
      <c r="AL5" s="2"/>
      <c r="AM5" s="2">
        <v>62.768999999999998</v>
      </c>
      <c r="AN5" s="2">
        <v>10.164</v>
      </c>
      <c r="AO5" s="2">
        <v>24.426000000000002</v>
      </c>
      <c r="AP5" s="2">
        <v>1.3</v>
      </c>
      <c r="AQ5" s="2">
        <v>29.606999999999999</v>
      </c>
      <c r="AR5" s="2">
        <v>66.078000000000003</v>
      </c>
      <c r="AS5" s="2"/>
      <c r="AT5" s="2">
        <v>1.8140000000000001</v>
      </c>
      <c r="AU5" s="2">
        <v>71.236999999999995</v>
      </c>
      <c r="AV5" s="2"/>
      <c r="AW5" s="1"/>
      <c r="AX5" s="2">
        <v>0.95100000000000007</v>
      </c>
      <c r="AY5" s="2"/>
      <c r="AZ5" s="2"/>
      <c r="BA5" s="2">
        <v>1.3000000000000001E-2</v>
      </c>
      <c r="BB5" s="2">
        <v>38.6</v>
      </c>
      <c r="BC5" s="2"/>
      <c r="BD5" s="2"/>
      <c r="BE5" s="2"/>
      <c r="BF5" s="2">
        <v>64.897999999999996</v>
      </c>
      <c r="BG5" s="2"/>
      <c r="BH5" s="1"/>
      <c r="BI5" s="2"/>
      <c r="BJ5" s="2">
        <v>0.318</v>
      </c>
      <c r="BK5" s="2"/>
      <c r="BL5" s="2">
        <v>0</v>
      </c>
      <c r="BM5" s="2"/>
      <c r="BN5" s="2"/>
      <c r="BO5" s="2">
        <v>5.0000000000000001E-3</v>
      </c>
      <c r="BP5" s="2">
        <v>66.664000000000001</v>
      </c>
      <c r="BQ5" s="2">
        <v>1E-3</v>
      </c>
      <c r="BR5" s="2">
        <v>0.90500000000000003</v>
      </c>
      <c r="BS5" s="2"/>
      <c r="BT5" s="2"/>
      <c r="BU5" s="2"/>
      <c r="BV5" s="2"/>
      <c r="BW5" s="2"/>
      <c r="BX5" s="2"/>
      <c r="BY5" s="2"/>
      <c r="BZ5" s="2"/>
      <c r="CA5" s="2">
        <v>10.109</v>
      </c>
      <c r="CB5" s="2">
        <v>2.948</v>
      </c>
      <c r="CC5" s="2"/>
    </row>
    <row r="6" spans="1:81">
      <c r="A6" t="s">
        <v>11</v>
      </c>
      <c r="B6" t="s">
        <v>28</v>
      </c>
      <c r="C6" s="2">
        <v>2004</v>
      </c>
      <c r="D6" s="2">
        <v>7750003</v>
      </c>
      <c r="E6" s="2"/>
      <c r="F6" s="2"/>
      <c r="G6" s="2"/>
      <c r="H6" s="2">
        <v>13.200000000000001</v>
      </c>
      <c r="I6" s="2"/>
      <c r="J6" s="2"/>
      <c r="K6" s="2">
        <v>6</v>
      </c>
      <c r="L6" s="2">
        <v>1.1460000000000001</v>
      </c>
      <c r="M6" s="2">
        <v>5.5E-2</v>
      </c>
      <c r="N6" s="2">
        <v>505</v>
      </c>
      <c r="O6" s="2">
        <v>36.200000000000003</v>
      </c>
      <c r="P6" s="2">
        <v>124.4</v>
      </c>
      <c r="Q6" s="2">
        <v>75</v>
      </c>
      <c r="R6" s="2">
        <v>0.89</v>
      </c>
      <c r="S6" s="2">
        <v>0</v>
      </c>
      <c r="T6" s="2"/>
      <c r="U6" s="2">
        <v>139.858</v>
      </c>
      <c r="V6" s="1"/>
      <c r="W6" s="2">
        <v>25.09</v>
      </c>
      <c r="X6" s="2">
        <v>27.96</v>
      </c>
      <c r="Y6" s="2"/>
      <c r="Z6" s="2">
        <v>114</v>
      </c>
      <c r="AA6" s="2"/>
      <c r="AB6" s="2">
        <v>63</v>
      </c>
      <c r="AC6" s="2"/>
      <c r="AD6" s="2">
        <v>87.731000000000009</v>
      </c>
      <c r="AE6" s="2"/>
      <c r="AF6" s="2">
        <v>2.7</v>
      </c>
      <c r="AG6" s="2"/>
      <c r="AH6" s="2">
        <v>17.900000000000002</v>
      </c>
      <c r="AI6" s="2"/>
      <c r="AJ6" s="2">
        <v>85.331000000000003</v>
      </c>
      <c r="AK6" s="2">
        <v>7.2290000000000001</v>
      </c>
      <c r="AL6" s="2"/>
      <c r="AM6" s="2">
        <v>62.966000000000001</v>
      </c>
      <c r="AN6" s="2">
        <v>10.515000000000001</v>
      </c>
      <c r="AO6" s="2">
        <v>25.368000000000002</v>
      </c>
      <c r="AP6" s="2">
        <v>1.7</v>
      </c>
      <c r="AQ6" s="2">
        <v>31.234000000000002</v>
      </c>
      <c r="AR6" s="2">
        <v>65.186000000000007</v>
      </c>
      <c r="AS6" s="2"/>
      <c r="AT6" s="2">
        <v>1.6260000000000001</v>
      </c>
      <c r="AU6" s="2">
        <v>71.224000000000004</v>
      </c>
      <c r="AV6" s="2"/>
      <c r="AW6" s="1"/>
      <c r="AX6" s="2">
        <v>1.1830000000000001</v>
      </c>
      <c r="AY6" s="2"/>
      <c r="AZ6" s="2"/>
      <c r="BA6" s="2">
        <v>1.6E-2</v>
      </c>
      <c r="BB6" s="2"/>
      <c r="BC6" s="2"/>
      <c r="BD6" s="2"/>
      <c r="BE6" s="2"/>
      <c r="BF6" s="2">
        <v>63.940000000000005</v>
      </c>
      <c r="BG6" s="2"/>
      <c r="BH6" s="1"/>
      <c r="BI6" s="2"/>
      <c r="BJ6" s="2">
        <v>0.33500000000000002</v>
      </c>
      <c r="BK6" s="2"/>
      <c r="BL6" s="2">
        <v>0</v>
      </c>
      <c r="BM6" s="2"/>
      <c r="BN6" s="2"/>
      <c r="BO6" s="2">
        <v>3.0000000000000001E-3</v>
      </c>
      <c r="BP6" s="2">
        <v>66.664000000000001</v>
      </c>
      <c r="BQ6" s="2">
        <v>1E-3</v>
      </c>
      <c r="BR6" s="2">
        <v>0.90500000000000003</v>
      </c>
      <c r="BS6" s="2"/>
      <c r="BT6" s="2"/>
      <c r="BU6" s="2"/>
      <c r="BV6" s="2"/>
      <c r="BW6" s="2"/>
      <c r="BX6" s="2"/>
      <c r="BY6" s="2"/>
      <c r="BZ6" s="2"/>
      <c r="CA6" s="2">
        <v>9.5400000000000009</v>
      </c>
      <c r="CB6" s="2">
        <v>3.2989999999999999</v>
      </c>
      <c r="CC6" s="2"/>
    </row>
    <row r="7" spans="1:81">
      <c r="A7" t="s">
        <v>11</v>
      </c>
      <c r="B7" t="s">
        <v>28</v>
      </c>
      <c r="C7" s="2">
        <v>2005</v>
      </c>
      <c r="D7" s="2">
        <v>7982223</v>
      </c>
      <c r="E7" s="2"/>
      <c r="F7" s="2"/>
      <c r="G7" s="2"/>
      <c r="H7" s="2">
        <v>12</v>
      </c>
      <c r="I7" s="2">
        <v>41.744999999999997</v>
      </c>
      <c r="J7" s="2">
        <v>10.567</v>
      </c>
      <c r="K7" s="2">
        <v>6.2</v>
      </c>
      <c r="L7" s="2">
        <v>1.1360000000000001</v>
      </c>
      <c r="M7" s="2">
        <v>0.46200000000000002</v>
      </c>
      <c r="N7" s="2">
        <v>500</v>
      </c>
      <c r="O7" s="2">
        <v>35.800000000000004</v>
      </c>
      <c r="P7" s="2">
        <v>121.5</v>
      </c>
      <c r="Q7" s="2">
        <v>73</v>
      </c>
      <c r="R7" s="2">
        <v>0.84</v>
      </c>
      <c r="S7" s="2">
        <v>0</v>
      </c>
      <c r="T7" s="2"/>
      <c r="U7" s="2">
        <v>149.03100000000001</v>
      </c>
      <c r="V7" s="1"/>
      <c r="W7" s="2">
        <v>24.87</v>
      </c>
      <c r="X7" s="2">
        <v>28.85</v>
      </c>
      <c r="Y7" s="2"/>
      <c r="Z7" s="2">
        <v>112.3</v>
      </c>
      <c r="AA7" s="2">
        <v>75</v>
      </c>
      <c r="AB7" s="2">
        <v>61</v>
      </c>
      <c r="AC7" s="2">
        <v>24</v>
      </c>
      <c r="AD7" s="2">
        <v>83.756</v>
      </c>
      <c r="AE7" s="2"/>
      <c r="AF7" s="2">
        <v>2.8000000000000003</v>
      </c>
      <c r="AG7" s="2"/>
      <c r="AH7" s="2">
        <v>18.3</v>
      </c>
      <c r="AI7" s="2">
        <v>41.026000000000003</v>
      </c>
      <c r="AJ7" s="2">
        <v>86.466999999999999</v>
      </c>
      <c r="AK7" s="2">
        <v>7.2290000000000001</v>
      </c>
      <c r="AL7" s="2"/>
      <c r="AM7" s="2">
        <v>63.158000000000001</v>
      </c>
      <c r="AN7" s="2">
        <v>10.873000000000001</v>
      </c>
      <c r="AO7" s="2">
        <v>26.298999999999999</v>
      </c>
      <c r="AP7" s="2">
        <v>2.1</v>
      </c>
      <c r="AQ7" s="2">
        <v>22.556000000000001</v>
      </c>
      <c r="AR7" s="2">
        <v>66.906999999999996</v>
      </c>
      <c r="AS7" s="2"/>
      <c r="AT7" s="2">
        <v>0.82800000000000007</v>
      </c>
      <c r="AU7" s="2">
        <v>71.201000000000008</v>
      </c>
      <c r="AV7" s="2"/>
      <c r="AW7" s="1"/>
      <c r="AX7" s="2">
        <v>1.2710000000000001</v>
      </c>
      <c r="AY7" s="2"/>
      <c r="AZ7" s="2"/>
      <c r="BA7" s="2">
        <v>1.6E-2</v>
      </c>
      <c r="BB7" s="2"/>
      <c r="BC7" s="2"/>
      <c r="BD7" s="2">
        <v>71.8</v>
      </c>
      <c r="BE7" s="2">
        <v>33.008000000000003</v>
      </c>
      <c r="BF7" s="2">
        <v>62.981999999999999</v>
      </c>
      <c r="BG7" s="2"/>
      <c r="BH7" s="1"/>
      <c r="BI7" s="2"/>
      <c r="BJ7" s="2">
        <v>0.312</v>
      </c>
      <c r="BK7" s="2"/>
      <c r="BL7" s="2">
        <v>0</v>
      </c>
      <c r="BM7" s="2"/>
      <c r="BN7" s="2"/>
      <c r="BO7" s="2">
        <v>1E-3</v>
      </c>
      <c r="BP7" s="2">
        <v>66.664000000000001</v>
      </c>
      <c r="BQ7" s="2">
        <v>1E-3</v>
      </c>
      <c r="BR7" s="2">
        <v>0.90500000000000003</v>
      </c>
      <c r="BS7" s="2"/>
      <c r="BT7" s="2"/>
      <c r="BU7" s="2">
        <v>93.744</v>
      </c>
      <c r="BV7" s="2"/>
      <c r="BW7" s="2"/>
      <c r="BX7" s="2"/>
      <c r="BY7" s="2"/>
      <c r="BZ7" s="2"/>
      <c r="CA7" s="2">
        <v>9.6460000000000008</v>
      </c>
      <c r="CB7" s="2">
        <v>3.34</v>
      </c>
      <c r="CC7" s="2"/>
    </row>
    <row r="8" spans="1:81">
      <c r="A8" t="s">
        <v>11</v>
      </c>
      <c r="B8" t="s">
        <v>28</v>
      </c>
      <c r="C8" s="2">
        <v>2006</v>
      </c>
      <c r="D8" s="2">
        <v>8216893</v>
      </c>
      <c r="E8" s="2"/>
      <c r="F8" s="2"/>
      <c r="G8" s="2">
        <v>37.5</v>
      </c>
      <c r="H8" s="2">
        <v>11</v>
      </c>
      <c r="I8" s="2"/>
      <c r="J8" s="2"/>
      <c r="K8" s="2">
        <v>6.5</v>
      </c>
      <c r="L8" s="2">
        <v>1.19</v>
      </c>
      <c r="M8" s="2">
        <v>1.3000000000000001E-2</v>
      </c>
      <c r="N8" s="2">
        <v>493</v>
      </c>
      <c r="O8" s="2">
        <v>35.300000000000004</v>
      </c>
      <c r="P8" s="2">
        <v>118.8</v>
      </c>
      <c r="Q8" s="2">
        <v>71</v>
      </c>
      <c r="R8" s="2">
        <v>0.81</v>
      </c>
      <c r="S8" s="2">
        <v>0</v>
      </c>
      <c r="T8" s="2">
        <v>0.70000000000000007</v>
      </c>
      <c r="U8" s="2">
        <v>154.34100000000001</v>
      </c>
      <c r="V8" s="1"/>
      <c r="W8" s="2">
        <v>24.71</v>
      </c>
      <c r="X8" s="2">
        <v>28.150000000000002</v>
      </c>
      <c r="Y8" s="2"/>
      <c r="Z8" s="2"/>
      <c r="AA8" s="2">
        <v>74</v>
      </c>
      <c r="AB8" s="2">
        <v>66</v>
      </c>
      <c r="AC8" s="2"/>
      <c r="AD8" s="2">
        <v>86.814000000000007</v>
      </c>
      <c r="AE8" s="2">
        <v>25.496000000000002</v>
      </c>
      <c r="AF8" s="2">
        <v>2.8000000000000003</v>
      </c>
      <c r="AG8" s="2">
        <v>42.363</v>
      </c>
      <c r="AH8" s="2">
        <v>18.600000000000001</v>
      </c>
      <c r="AI8" s="2"/>
      <c r="AJ8" s="2">
        <v>87.623000000000005</v>
      </c>
      <c r="AK8" s="2">
        <v>7.2290000000000001</v>
      </c>
      <c r="AL8" s="2"/>
      <c r="AM8" s="2">
        <v>63.344999999999999</v>
      </c>
      <c r="AN8" s="2">
        <v>11.237</v>
      </c>
      <c r="AO8" s="2">
        <v>27.900000000000002</v>
      </c>
      <c r="AP8" s="2">
        <v>2.6</v>
      </c>
      <c r="AQ8" s="2">
        <v>21.437999999999999</v>
      </c>
      <c r="AR8" s="2">
        <v>61.962000000000003</v>
      </c>
      <c r="AS8" s="2"/>
      <c r="AT8" s="2">
        <v>0.58399999999999996</v>
      </c>
      <c r="AU8" s="2">
        <v>71.191000000000003</v>
      </c>
      <c r="AV8" s="2"/>
      <c r="AW8" s="1"/>
      <c r="AX8" s="2">
        <v>1.538</v>
      </c>
      <c r="AY8" s="2"/>
      <c r="AZ8" s="2"/>
      <c r="BA8" s="2">
        <v>2.1000000000000001E-2</v>
      </c>
      <c r="BB8" s="2"/>
      <c r="BC8" s="2"/>
      <c r="BD8" s="2"/>
      <c r="BE8" s="2"/>
      <c r="BF8" s="2">
        <v>62.023000000000003</v>
      </c>
      <c r="BG8" s="2"/>
      <c r="BH8" s="1"/>
      <c r="BI8" s="2"/>
      <c r="BJ8" s="2">
        <v>0.40800000000000003</v>
      </c>
      <c r="BK8" s="2"/>
      <c r="BL8" s="2">
        <v>0</v>
      </c>
      <c r="BM8" s="2"/>
      <c r="BN8" s="2"/>
      <c r="BO8" s="2">
        <v>1E-3</v>
      </c>
      <c r="BP8" s="2">
        <v>66.664000000000001</v>
      </c>
      <c r="BQ8" s="2">
        <v>1E-3</v>
      </c>
      <c r="BR8" s="2">
        <v>0.90500000000000003</v>
      </c>
      <c r="BS8" s="2"/>
      <c r="BT8" s="2"/>
      <c r="BU8" s="2"/>
      <c r="BV8" s="2"/>
      <c r="BW8" s="2"/>
      <c r="BX8" s="2"/>
      <c r="BY8" s="2"/>
      <c r="BZ8" s="2"/>
      <c r="CA8" s="2">
        <v>10.308</v>
      </c>
      <c r="CB8" s="2">
        <v>3.2829999999999999</v>
      </c>
      <c r="CC8" s="2"/>
    </row>
    <row r="9" spans="1:81">
      <c r="A9" t="s">
        <v>11</v>
      </c>
      <c r="B9" t="s">
        <v>28</v>
      </c>
      <c r="C9" s="2">
        <v>2007</v>
      </c>
      <c r="D9" s="2">
        <v>8454790</v>
      </c>
      <c r="E9" s="2"/>
      <c r="F9" s="2"/>
      <c r="G9" s="2">
        <v>33</v>
      </c>
      <c r="H9" s="2">
        <v>10.1</v>
      </c>
      <c r="I9" s="2"/>
      <c r="J9" s="2"/>
      <c r="K9" s="2">
        <v>6.7</v>
      </c>
      <c r="L9" s="2">
        <v>1.286</v>
      </c>
      <c r="M9" s="2">
        <v>0.246</v>
      </c>
      <c r="N9" s="2">
        <v>486</v>
      </c>
      <c r="O9" s="2">
        <v>35</v>
      </c>
      <c r="P9" s="2">
        <v>116.2</v>
      </c>
      <c r="Q9" s="2">
        <v>69</v>
      </c>
      <c r="R9" s="2">
        <v>0.78</v>
      </c>
      <c r="S9" s="2">
        <v>0</v>
      </c>
      <c r="T9" s="2"/>
      <c r="U9" s="2">
        <v>142.334</v>
      </c>
      <c r="V9" s="1"/>
      <c r="W9" s="2">
        <v>24.5</v>
      </c>
      <c r="X9" s="2">
        <v>27.61</v>
      </c>
      <c r="Y9" s="2"/>
      <c r="Z9" s="2"/>
      <c r="AA9" s="2"/>
      <c r="AB9" s="2">
        <v>70</v>
      </c>
      <c r="AC9" s="2"/>
      <c r="AD9" s="2"/>
      <c r="AE9" s="2"/>
      <c r="AF9" s="2">
        <v>2.8000000000000003</v>
      </c>
      <c r="AG9" s="2"/>
      <c r="AH9" s="2">
        <v>19.3</v>
      </c>
      <c r="AI9" s="2"/>
      <c r="AJ9" s="2">
        <v>88.796999999999997</v>
      </c>
      <c r="AK9" s="2">
        <v>10.843</v>
      </c>
      <c r="AL9" s="2"/>
      <c r="AM9" s="2">
        <v>63.526000000000003</v>
      </c>
      <c r="AN9" s="2">
        <v>11.608000000000001</v>
      </c>
      <c r="AO9" s="2">
        <v>28.138999999999999</v>
      </c>
      <c r="AP9" s="2">
        <v>3</v>
      </c>
      <c r="AQ9" s="2">
        <v>17.885999999999999</v>
      </c>
      <c r="AR9" s="2">
        <v>58.783000000000001</v>
      </c>
      <c r="AS9" s="2"/>
      <c r="AT9" s="2">
        <v>0.88400000000000001</v>
      </c>
      <c r="AU9" s="2">
        <v>71.180000000000007</v>
      </c>
      <c r="AV9" s="2"/>
      <c r="AW9" s="1"/>
      <c r="AX9" s="2">
        <v>1.79</v>
      </c>
      <c r="AY9" s="2"/>
      <c r="AZ9" s="2"/>
      <c r="BA9" s="2">
        <v>2.4E-2</v>
      </c>
      <c r="BB9" s="2"/>
      <c r="BC9" s="2"/>
      <c r="BD9" s="2"/>
      <c r="BE9" s="2"/>
      <c r="BF9" s="2">
        <v>61.064999999999998</v>
      </c>
      <c r="BG9" s="2"/>
      <c r="BH9" s="1"/>
      <c r="BI9" s="2"/>
      <c r="BJ9" s="2">
        <v>0.46500000000000002</v>
      </c>
      <c r="BK9" s="2"/>
      <c r="BL9" s="2">
        <v>0</v>
      </c>
      <c r="BM9" s="2"/>
      <c r="BN9" s="2"/>
      <c r="BO9" s="2">
        <v>0</v>
      </c>
      <c r="BP9" s="2">
        <v>66.664000000000001</v>
      </c>
      <c r="BQ9" s="2">
        <v>1E-3</v>
      </c>
      <c r="BR9" s="2">
        <v>0.90500000000000003</v>
      </c>
      <c r="BS9" s="2"/>
      <c r="BT9" s="2"/>
      <c r="BU9" s="2"/>
      <c r="BV9" s="2"/>
      <c r="BW9" s="2"/>
      <c r="BX9" s="2"/>
      <c r="BY9" s="2"/>
      <c r="BZ9" s="2"/>
      <c r="CA9" s="2">
        <v>11.425000000000001</v>
      </c>
      <c r="CB9" s="2">
        <v>2.9590000000000001</v>
      </c>
      <c r="CC9" s="2"/>
    </row>
    <row r="10" spans="1:81">
      <c r="A10" t="s">
        <v>11</v>
      </c>
      <c r="B10" t="s">
        <v>28</v>
      </c>
      <c r="C10" s="2">
        <v>2008</v>
      </c>
      <c r="D10" s="2">
        <v>8696915</v>
      </c>
      <c r="E10" s="2"/>
      <c r="F10" s="2"/>
      <c r="G10" s="2"/>
      <c r="H10" s="2">
        <v>9</v>
      </c>
      <c r="I10" s="2"/>
      <c r="J10" s="2"/>
      <c r="K10" s="2">
        <v>7</v>
      </c>
      <c r="L10" s="2">
        <v>1.159</v>
      </c>
      <c r="M10" s="2">
        <v>0.32</v>
      </c>
      <c r="N10" s="2">
        <v>480</v>
      </c>
      <c r="O10" s="2">
        <v>34.6</v>
      </c>
      <c r="P10" s="2">
        <v>113.7</v>
      </c>
      <c r="Q10" s="2">
        <v>69</v>
      </c>
      <c r="R10" s="2">
        <v>0.69000000000000006</v>
      </c>
      <c r="S10" s="2">
        <v>19</v>
      </c>
      <c r="T10" s="2"/>
      <c r="U10" s="2">
        <v>122.96300000000001</v>
      </c>
      <c r="V10" s="1"/>
      <c r="W10" s="2">
        <v>24.14</v>
      </c>
      <c r="X10" s="2">
        <v>27.64</v>
      </c>
      <c r="Y10" s="2"/>
      <c r="Z10" s="2"/>
      <c r="AA10" s="2"/>
      <c r="AB10" s="2">
        <v>66</v>
      </c>
      <c r="AC10" s="2"/>
      <c r="AD10" s="2">
        <v>90.135999999999996</v>
      </c>
      <c r="AE10" s="2"/>
      <c r="AF10" s="2">
        <v>2.8000000000000003</v>
      </c>
      <c r="AG10" s="2"/>
      <c r="AH10" s="2">
        <v>19.900000000000002</v>
      </c>
      <c r="AI10" s="2"/>
      <c r="AJ10" s="2">
        <v>89.994</v>
      </c>
      <c r="AK10" s="2">
        <v>10.843</v>
      </c>
      <c r="AL10" s="2">
        <v>22.2</v>
      </c>
      <c r="AM10" s="2">
        <v>63.701999999999998</v>
      </c>
      <c r="AN10" s="2">
        <v>11.984</v>
      </c>
      <c r="AO10" s="2">
        <v>29.061</v>
      </c>
      <c r="AP10" s="2">
        <v>3.4</v>
      </c>
      <c r="AQ10" s="2">
        <v>17.28</v>
      </c>
      <c r="AR10" s="2">
        <v>59.192</v>
      </c>
      <c r="AS10" s="2"/>
      <c r="AT10" s="2">
        <v>1.21</v>
      </c>
      <c r="AU10" s="2">
        <v>71.16</v>
      </c>
      <c r="AV10" s="2"/>
      <c r="AW10" s="1"/>
      <c r="AX10" s="2">
        <v>1.85</v>
      </c>
      <c r="AY10" s="2"/>
      <c r="AZ10" s="2"/>
      <c r="BA10" s="2">
        <v>2.4E-2</v>
      </c>
      <c r="BB10" s="2"/>
      <c r="BC10" s="2"/>
      <c r="BD10" s="2"/>
      <c r="BE10" s="2"/>
      <c r="BF10" s="2">
        <v>60.106999999999999</v>
      </c>
      <c r="BG10" s="2"/>
      <c r="BH10" s="1"/>
      <c r="BI10" s="2"/>
      <c r="BJ10" s="2">
        <v>0.45100000000000001</v>
      </c>
      <c r="BK10" s="2"/>
      <c r="BL10" s="2">
        <v>0</v>
      </c>
      <c r="BM10" s="2"/>
      <c r="BN10" s="2"/>
      <c r="BO10" s="2">
        <v>1E-3</v>
      </c>
      <c r="BP10" s="2">
        <v>66.664000000000001</v>
      </c>
      <c r="BQ10" s="2">
        <v>1E-3</v>
      </c>
      <c r="BR10" s="2">
        <v>0.90500000000000003</v>
      </c>
      <c r="BS10" s="2"/>
      <c r="BT10" s="2"/>
      <c r="BU10" s="2"/>
      <c r="BV10" s="2"/>
      <c r="BW10" s="2"/>
      <c r="BX10" s="2"/>
      <c r="BY10" s="2"/>
      <c r="BZ10" s="2"/>
      <c r="CA10" s="2">
        <v>11.734</v>
      </c>
      <c r="CB10" s="2">
        <v>3.34</v>
      </c>
      <c r="CC10" s="2"/>
    </row>
    <row r="11" spans="1:81">
      <c r="A11" t="s">
        <v>11</v>
      </c>
      <c r="B11" t="s">
        <v>28</v>
      </c>
      <c r="C11" s="2">
        <v>2009</v>
      </c>
      <c r="D11" s="2">
        <v>8944713</v>
      </c>
      <c r="E11" s="2"/>
      <c r="F11" s="2"/>
      <c r="G11" s="2"/>
      <c r="H11" s="2">
        <v>9.1</v>
      </c>
      <c r="I11" s="2"/>
      <c r="J11" s="2"/>
      <c r="K11" s="2">
        <v>7.3</v>
      </c>
      <c r="L11" s="2">
        <v>1.4239999999999999</v>
      </c>
      <c r="M11" s="2">
        <v>6.5440000000000005</v>
      </c>
      <c r="N11" s="2">
        <v>471</v>
      </c>
      <c r="O11" s="2">
        <v>34.300000000000004</v>
      </c>
      <c r="P11" s="2">
        <v>111.3</v>
      </c>
      <c r="Q11" s="2">
        <v>69</v>
      </c>
      <c r="R11" s="2">
        <v>0.6</v>
      </c>
      <c r="S11" s="2">
        <v>24</v>
      </c>
      <c r="T11" s="2"/>
      <c r="U11" s="2">
        <v>106.297</v>
      </c>
      <c r="V11" s="1"/>
      <c r="W11" s="2">
        <v>24.240000000000002</v>
      </c>
      <c r="X11" s="2">
        <v>27.92</v>
      </c>
      <c r="Y11" s="2"/>
      <c r="Z11" s="2">
        <v>98</v>
      </c>
      <c r="AA11" s="2"/>
      <c r="AB11" s="2">
        <v>71</v>
      </c>
      <c r="AC11" s="2"/>
      <c r="AD11" s="2">
        <v>94.231999999999999</v>
      </c>
      <c r="AE11" s="2"/>
      <c r="AF11" s="2">
        <v>2.8000000000000003</v>
      </c>
      <c r="AG11" s="2"/>
      <c r="AH11" s="2">
        <v>20.6</v>
      </c>
      <c r="AI11" s="2"/>
      <c r="AJ11" s="2">
        <v>91.210000000000008</v>
      </c>
      <c r="AK11" s="2">
        <v>10.843</v>
      </c>
      <c r="AL11" s="2"/>
      <c r="AM11" s="2">
        <v>63.873000000000005</v>
      </c>
      <c r="AN11" s="2">
        <v>12.367000000000001</v>
      </c>
      <c r="AO11" s="2">
        <v>29.992000000000001</v>
      </c>
      <c r="AP11" s="2">
        <v>3.8000000000000003</v>
      </c>
      <c r="AQ11" s="2">
        <v>32.954000000000001</v>
      </c>
      <c r="AR11" s="2">
        <v>58.036999999999999</v>
      </c>
      <c r="AS11" s="2"/>
      <c r="AT11" s="2">
        <v>0.83899999999999997</v>
      </c>
      <c r="AU11" s="2">
        <v>71.135999999999996</v>
      </c>
      <c r="AV11" s="2"/>
      <c r="AW11" s="1"/>
      <c r="AX11" s="2">
        <v>2.2400000000000002</v>
      </c>
      <c r="AY11" s="2">
        <v>0</v>
      </c>
      <c r="AZ11" s="2"/>
      <c r="BA11" s="2">
        <v>2.8000000000000001E-2</v>
      </c>
      <c r="BB11" s="2"/>
      <c r="BC11" s="2"/>
      <c r="BD11" s="2"/>
      <c r="BE11" s="2"/>
      <c r="BF11" s="2">
        <v>59.149000000000001</v>
      </c>
      <c r="BG11" s="2"/>
      <c r="BH11" s="1"/>
      <c r="BI11" s="2"/>
      <c r="BJ11" s="2">
        <v>0.47200000000000003</v>
      </c>
      <c r="BK11" s="2"/>
      <c r="BL11" s="2">
        <v>0</v>
      </c>
      <c r="BM11" s="2"/>
      <c r="BN11" s="2"/>
      <c r="BO11" s="2">
        <v>2E-3</v>
      </c>
      <c r="BP11" s="2">
        <v>66.664000000000001</v>
      </c>
      <c r="BQ11" s="2">
        <v>1E-3</v>
      </c>
      <c r="BR11" s="2">
        <v>0.90500000000000003</v>
      </c>
      <c r="BS11" s="2"/>
      <c r="BT11" s="2"/>
      <c r="BU11" s="2"/>
      <c r="BV11" s="2"/>
      <c r="BW11" s="2"/>
      <c r="BX11" s="2"/>
      <c r="BY11" s="2"/>
      <c r="BZ11" s="2"/>
      <c r="CA11" s="2">
        <v>10.926</v>
      </c>
      <c r="CB11" s="2">
        <v>3.8370000000000002</v>
      </c>
      <c r="CC11" s="2"/>
    </row>
    <row r="12" spans="1:81">
      <c r="A12" t="s">
        <v>11</v>
      </c>
      <c r="B12" t="s">
        <v>28</v>
      </c>
      <c r="C12" s="2">
        <v>2010</v>
      </c>
      <c r="D12" s="2">
        <v>9199254</v>
      </c>
      <c r="E12" s="2">
        <v>49.76</v>
      </c>
      <c r="F12" s="2">
        <v>75.070000000000007</v>
      </c>
      <c r="G12" s="2">
        <v>35.200000000000003</v>
      </c>
      <c r="H12" s="2">
        <v>8.5</v>
      </c>
      <c r="I12" s="2">
        <v>42.201000000000001</v>
      </c>
      <c r="J12" s="2">
        <v>10.511000000000001</v>
      </c>
      <c r="K12" s="2">
        <v>7.6000000000000005</v>
      </c>
      <c r="L12" s="2">
        <v>1.2010000000000001</v>
      </c>
      <c r="M12" s="2">
        <v>9.1340000000000003</v>
      </c>
      <c r="N12" s="2">
        <v>464</v>
      </c>
      <c r="O12" s="2">
        <v>33.9</v>
      </c>
      <c r="P12" s="2">
        <v>109</v>
      </c>
      <c r="Q12" s="2">
        <v>68</v>
      </c>
      <c r="R12" s="2">
        <v>0.56000000000000005</v>
      </c>
      <c r="S12" s="2">
        <v>29</v>
      </c>
      <c r="T12" s="2"/>
      <c r="U12" s="2">
        <v>93.834000000000003</v>
      </c>
      <c r="V12" s="1">
        <v>13.99</v>
      </c>
      <c r="W12" s="2">
        <v>24.12</v>
      </c>
      <c r="X12" s="2">
        <v>28.21</v>
      </c>
      <c r="Y12" s="2">
        <v>60.47</v>
      </c>
      <c r="Z12" s="2">
        <v>93.9</v>
      </c>
      <c r="AA12" s="2"/>
      <c r="AB12" s="2">
        <v>68</v>
      </c>
      <c r="AC12" s="2">
        <v>35</v>
      </c>
      <c r="AD12" s="2">
        <v>94.923000000000002</v>
      </c>
      <c r="AE12" s="2"/>
      <c r="AF12" s="2">
        <v>2.8000000000000003</v>
      </c>
      <c r="AG12" s="2"/>
      <c r="AH12" s="2">
        <v>21.3</v>
      </c>
      <c r="AI12" s="2">
        <v>42.5</v>
      </c>
      <c r="AJ12" s="2">
        <v>92.447000000000003</v>
      </c>
      <c r="AK12" s="2">
        <v>10.843</v>
      </c>
      <c r="AL12" s="2">
        <v>13.3</v>
      </c>
      <c r="AM12" s="2">
        <v>64.037999999999997</v>
      </c>
      <c r="AN12" s="2">
        <v>12.755000000000001</v>
      </c>
      <c r="AO12" s="2">
        <v>34.200000000000003</v>
      </c>
      <c r="AP12" s="2">
        <v>4.0999999999999996</v>
      </c>
      <c r="AQ12" s="2">
        <v>40.673999999999999</v>
      </c>
      <c r="AR12" s="2">
        <v>55.146000000000001</v>
      </c>
      <c r="AS12" s="2">
        <v>81</v>
      </c>
      <c r="AT12" s="2">
        <v>0.94600000000000006</v>
      </c>
      <c r="AU12" s="2">
        <v>71.117999999999995</v>
      </c>
      <c r="AV12" s="2"/>
      <c r="AW12" s="1"/>
      <c r="AX12" s="2">
        <v>3.13</v>
      </c>
      <c r="AY12" s="2">
        <v>0</v>
      </c>
      <c r="AZ12" s="2">
        <v>2.4809999999999999</v>
      </c>
      <c r="BA12" s="2">
        <v>2.7E-2</v>
      </c>
      <c r="BB12" s="2"/>
      <c r="BC12" s="2"/>
      <c r="BD12" s="2">
        <v>69.8</v>
      </c>
      <c r="BE12" s="2">
        <v>33.301000000000002</v>
      </c>
      <c r="BF12" s="2">
        <v>58.19</v>
      </c>
      <c r="BG12" s="2">
        <v>5.9619999999999997</v>
      </c>
      <c r="BH12" s="1">
        <v>0.248</v>
      </c>
      <c r="BI12" s="2"/>
      <c r="BJ12" s="2">
        <v>0.50900000000000001</v>
      </c>
      <c r="BK12" s="2">
        <v>0.128</v>
      </c>
      <c r="BL12" s="2">
        <v>0</v>
      </c>
      <c r="BM12" s="2"/>
      <c r="BN12" s="2"/>
      <c r="BO12" s="2">
        <v>1.9E-2</v>
      </c>
      <c r="BP12" s="2">
        <v>66.664000000000001</v>
      </c>
      <c r="BQ12" s="2">
        <v>1E-3</v>
      </c>
      <c r="BR12" s="2">
        <v>0.90500000000000003</v>
      </c>
      <c r="BS12" s="2"/>
      <c r="BT12" s="2">
        <v>100</v>
      </c>
      <c r="BU12" s="2">
        <v>74.899000000000001</v>
      </c>
      <c r="BV12" s="2"/>
      <c r="BW12" s="2"/>
      <c r="BX12" s="2">
        <v>51.1</v>
      </c>
      <c r="BY12" s="2"/>
      <c r="BZ12" s="2"/>
      <c r="CA12" s="2">
        <v>11.147</v>
      </c>
      <c r="CB12" s="2">
        <v>4.4039999999999999</v>
      </c>
      <c r="CC12" s="2"/>
    </row>
    <row r="13" spans="1:81">
      <c r="A13" t="s">
        <v>11</v>
      </c>
      <c r="B13" t="s">
        <v>28</v>
      </c>
      <c r="C13" s="2">
        <v>2011</v>
      </c>
      <c r="D13" s="2">
        <v>9460829</v>
      </c>
      <c r="E13" s="2">
        <v>49.68</v>
      </c>
      <c r="F13" s="2">
        <v>74.52</v>
      </c>
      <c r="G13" s="2">
        <v>36.200000000000003</v>
      </c>
      <c r="H13" s="2">
        <v>8.3000000000000007</v>
      </c>
      <c r="I13" s="2"/>
      <c r="J13" s="2"/>
      <c r="K13" s="2">
        <v>7.9</v>
      </c>
      <c r="L13" s="2">
        <v>1.518</v>
      </c>
      <c r="M13" s="2">
        <v>4.4400000000000004</v>
      </c>
      <c r="N13" s="2">
        <v>458</v>
      </c>
      <c r="O13" s="2">
        <v>33.5</v>
      </c>
      <c r="P13" s="2">
        <v>106.7</v>
      </c>
      <c r="Q13" s="2">
        <v>67</v>
      </c>
      <c r="R13" s="2">
        <v>0.52</v>
      </c>
      <c r="S13" s="2">
        <v>37</v>
      </c>
      <c r="T13" s="2"/>
      <c r="U13" s="2">
        <v>88.238</v>
      </c>
      <c r="V13" s="1">
        <v>35.619999999999997</v>
      </c>
      <c r="W13" s="2">
        <v>24.11</v>
      </c>
      <c r="X13" s="2">
        <v>28.07</v>
      </c>
      <c r="Y13" s="2"/>
      <c r="Z13" s="2"/>
      <c r="AA13" s="2"/>
      <c r="AB13" s="2">
        <v>70</v>
      </c>
      <c r="AC13" s="2"/>
      <c r="AD13" s="2">
        <v>94.941000000000003</v>
      </c>
      <c r="AE13" s="2">
        <v>37.395000000000003</v>
      </c>
      <c r="AF13" s="2">
        <v>2.8000000000000003</v>
      </c>
      <c r="AG13" s="2"/>
      <c r="AH13" s="2">
        <v>21.900000000000002</v>
      </c>
      <c r="AI13" s="2">
        <v>42.5</v>
      </c>
      <c r="AJ13" s="2">
        <v>93.707999999999998</v>
      </c>
      <c r="AK13" s="2">
        <v>8.4340000000000011</v>
      </c>
      <c r="AL13" s="2"/>
      <c r="AM13" s="2">
        <v>64.198000000000008</v>
      </c>
      <c r="AN13" s="2">
        <v>13.149000000000001</v>
      </c>
      <c r="AO13" s="2">
        <v>36.9</v>
      </c>
      <c r="AP13" s="2">
        <v>4.3</v>
      </c>
      <c r="AQ13" s="2">
        <v>44.667000000000002</v>
      </c>
      <c r="AR13" s="2">
        <v>56.785000000000004</v>
      </c>
      <c r="AS13" s="2">
        <v>81</v>
      </c>
      <c r="AT13" s="2">
        <v>0.77400000000000002</v>
      </c>
      <c r="AU13" s="2">
        <v>69.975000000000009</v>
      </c>
      <c r="AV13" s="2">
        <v>10.464</v>
      </c>
      <c r="AW13" s="1"/>
      <c r="AX13" s="2">
        <v>4.1479999999999997</v>
      </c>
      <c r="AY13" s="2">
        <v>0</v>
      </c>
      <c r="AZ13" s="2"/>
      <c r="BA13" s="2">
        <v>3.1E-2</v>
      </c>
      <c r="BB13" s="2">
        <v>43.4</v>
      </c>
      <c r="BC13" s="2"/>
      <c r="BD13" s="2"/>
      <c r="BE13" s="2">
        <v>31.998000000000001</v>
      </c>
      <c r="BF13" s="2">
        <v>57.231999999999999</v>
      </c>
      <c r="BG13" s="2">
        <v>5.8020000000000005</v>
      </c>
      <c r="BH13" s="1">
        <v>0.23700000000000002</v>
      </c>
      <c r="BI13" s="2"/>
      <c r="BJ13" s="2">
        <v>0.47400000000000003</v>
      </c>
      <c r="BK13" s="2">
        <v>0.124</v>
      </c>
      <c r="BL13" s="2">
        <v>0</v>
      </c>
      <c r="BM13" s="2"/>
      <c r="BN13" s="2"/>
      <c r="BO13" s="2">
        <v>0.01</v>
      </c>
      <c r="BP13" s="2">
        <v>66.664000000000001</v>
      </c>
      <c r="BQ13" s="2">
        <v>1E-3</v>
      </c>
      <c r="BR13" s="2">
        <v>0.90500000000000003</v>
      </c>
      <c r="BS13" s="2"/>
      <c r="BT13" s="2">
        <v>99.8</v>
      </c>
      <c r="BU13" s="2"/>
      <c r="BV13" s="2"/>
      <c r="BW13" s="2"/>
      <c r="BX13" s="2">
        <v>51.1</v>
      </c>
      <c r="BY13" s="2"/>
      <c r="BZ13" s="2"/>
      <c r="CA13" s="2">
        <v>10.61</v>
      </c>
      <c r="CB13" s="2">
        <v>5.194</v>
      </c>
      <c r="CC13" s="2"/>
    </row>
    <row r="14" spans="1:81">
      <c r="A14" t="s">
        <v>11</v>
      </c>
      <c r="B14" t="s">
        <v>28</v>
      </c>
      <c r="C14" s="2">
        <v>2012</v>
      </c>
      <c r="D14" s="2">
        <v>9729254</v>
      </c>
      <c r="E14" s="2">
        <v>49.730000000000004</v>
      </c>
      <c r="F14" s="2">
        <v>74.28</v>
      </c>
      <c r="G14" s="2"/>
      <c r="H14" s="2">
        <v>7.9</v>
      </c>
      <c r="I14" s="2"/>
      <c r="J14" s="2"/>
      <c r="K14" s="2">
        <v>8.1999999999999993</v>
      </c>
      <c r="L14" s="2">
        <v>1.373</v>
      </c>
      <c r="M14" s="2">
        <v>10.290000000000001</v>
      </c>
      <c r="N14" s="2">
        <v>450</v>
      </c>
      <c r="O14" s="2">
        <v>33.1</v>
      </c>
      <c r="P14" s="2">
        <v>104.4</v>
      </c>
      <c r="Q14" s="2">
        <v>66</v>
      </c>
      <c r="R14" s="2">
        <v>0.47000000000000003</v>
      </c>
      <c r="S14" s="2">
        <v>39</v>
      </c>
      <c r="T14" s="2">
        <v>32</v>
      </c>
      <c r="U14" s="2">
        <v>89.811999999999998</v>
      </c>
      <c r="V14" s="1">
        <v>44.09</v>
      </c>
      <c r="W14" s="2">
        <v>24.01</v>
      </c>
      <c r="X14" s="2">
        <v>27.35</v>
      </c>
      <c r="Y14" s="2"/>
      <c r="Z14" s="2">
        <v>94.3</v>
      </c>
      <c r="AA14" s="2">
        <v>80.900000000000006</v>
      </c>
      <c r="AB14" s="2">
        <v>74</v>
      </c>
      <c r="AC14" s="2"/>
      <c r="AD14" s="2">
        <v>95.659000000000006</v>
      </c>
      <c r="AE14" s="2"/>
      <c r="AF14" s="2">
        <v>3</v>
      </c>
      <c r="AG14" s="2">
        <v>52.492000000000004</v>
      </c>
      <c r="AH14" s="2">
        <v>22.6</v>
      </c>
      <c r="AI14" s="2">
        <v>41.86</v>
      </c>
      <c r="AJ14" s="2">
        <v>93.885999999999996</v>
      </c>
      <c r="AK14" s="2">
        <v>8.4340000000000011</v>
      </c>
      <c r="AL14" s="2">
        <v>30.8</v>
      </c>
      <c r="AM14" s="2">
        <v>64.352999999999994</v>
      </c>
      <c r="AN14" s="2">
        <v>13.548999999999999</v>
      </c>
      <c r="AO14" s="2">
        <v>38.4</v>
      </c>
      <c r="AP14" s="2">
        <v>4.4000000000000004</v>
      </c>
      <c r="AQ14" s="2">
        <v>87.224000000000004</v>
      </c>
      <c r="AR14" s="2">
        <v>57.794000000000004</v>
      </c>
      <c r="AS14" s="2">
        <v>81</v>
      </c>
      <c r="AT14" s="2">
        <v>0.55700000000000005</v>
      </c>
      <c r="AU14" s="2">
        <v>70.070999999999998</v>
      </c>
      <c r="AV14" s="2"/>
      <c r="AW14" s="1"/>
      <c r="AX14" s="2">
        <v>4.5</v>
      </c>
      <c r="AY14" s="2">
        <v>0</v>
      </c>
      <c r="AZ14" s="2">
        <v>2.569</v>
      </c>
      <c r="BA14" s="2">
        <v>3.5000000000000003E-2</v>
      </c>
      <c r="BB14" s="2"/>
      <c r="BC14" s="2"/>
      <c r="BD14" s="2"/>
      <c r="BE14" s="2">
        <v>33.115000000000002</v>
      </c>
      <c r="BF14" s="2">
        <v>56.274000000000001</v>
      </c>
      <c r="BG14" s="2">
        <v>5.8620000000000001</v>
      </c>
      <c r="BH14" s="1">
        <v>0.28400000000000003</v>
      </c>
      <c r="BI14" s="2"/>
      <c r="BJ14" s="2">
        <v>0.45300000000000001</v>
      </c>
      <c r="BK14" s="2">
        <v>0.123</v>
      </c>
      <c r="BL14" s="2">
        <v>0</v>
      </c>
      <c r="BM14" s="2">
        <v>24.35</v>
      </c>
      <c r="BN14" s="2"/>
      <c r="BO14" s="2">
        <v>5.2000000000000005E-2</v>
      </c>
      <c r="BP14" s="2">
        <v>66.664000000000001</v>
      </c>
      <c r="BQ14" s="2">
        <v>1E-3</v>
      </c>
      <c r="BR14" s="2">
        <v>0.90500000000000003</v>
      </c>
      <c r="BS14" s="2"/>
      <c r="BT14" s="2">
        <v>100</v>
      </c>
      <c r="BU14" s="2"/>
      <c r="BV14" s="2"/>
      <c r="BW14" s="2">
        <v>36</v>
      </c>
      <c r="BX14" s="2">
        <v>51.1</v>
      </c>
      <c r="BY14" s="2"/>
      <c r="BZ14" s="2"/>
      <c r="CA14" s="2">
        <v>10.516</v>
      </c>
      <c r="CB14" s="2">
        <v>4.3090000000000002</v>
      </c>
      <c r="CC14" s="2"/>
    </row>
    <row r="15" spans="1:81">
      <c r="A15" t="s">
        <v>11</v>
      </c>
      <c r="B15" t="s">
        <v>28</v>
      </c>
      <c r="C15" s="2">
        <v>2013</v>
      </c>
      <c r="D15" s="2">
        <v>10004594</v>
      </c>
      <c r="E15" s="2">
        <v>49.79</v>
      </c>
      <c r="F15" s="2">
        <v>74.05</v>
      </c>
      <c r="G15" s="2"/>
      <c r="H15" s="2">
        <v>7.6000000000000005</v>
      </c>
      <c r="I15" s="2"/>
      <c r="J15" s="2"/>
      <c r="K15" s="2">
        <v>8.6</v>
      </c>
      <c r="L15" s="2">
        <v>1.48</v>
      </c>
      <c r="M15" s="2">
        <v>5.0019999999999998</v>
      </c>
      <c r="N15" s="2">
        <v>441</v>
      </c>
      <c r="O15" s="2">
        <v>32.700000000000003</v>
      </c>
      <c r="P15" s="2">
        <v>102.10000000000001</v>
      </c>
      <c r="Q15" s="2">
        <v>64</v>
      </c>
      <c r="R15" s="2">
        <v>0.45</v>
      </c>
      <c r="S15" s="2">
        <v>34</v>
      </c>
      <c r="T15" s="2"/>
      <c r="U15" s="2">
        <v>97.695000000000007</v>
      </c>
      <c r="V15" s="1">
        <v>41.77</v>
      </c>
      <c r="W15" s="2">
        <v>23.84</v>
      </c>
      <c r="X15" s="2">
        <v>26.98</v>
      </c>
      <c r="Y15" s="2"/>
      <c r="Z15" s="2"/>
      <c r="AA15" s="2"/>
      <c r="AB15" s="2">
        <v>68</v>
      </c>
      <c r="AC15" s="2"/>
      <c r="AD15" s="2">
        <v>95.954999999999998</v>
      </c>
      <c r="AE15" s="2">
        <v>46.564999999999998</v>
      </c>
      <c r="AF15" s="2">
        <v>3.2</v>
      </c>
      <c r="AG15" s="2"/>
      <c r="AH15" s="2">
        <v>23.7</v>
      </c>
      <c r="AI15" s="2">
        <v>43.182000000000002</v>
      </c>
      <c r="AJ15" s="2">
        <v>94.102000000000004</v>
      </c>
      <c r="AK15" s="2">
        <v>8.4340000000000011</v>
      </c>
      <c r="AL15" s="2"/>
      <c r="AM15" s="2">
        <v>64.501999999999995</v>
      </c>
      <c r="AN15" s="2">
        <v>13.954000000000001</v>
      </c>
      <c r="AO15" s="2">
        <v>34.655999999999999</v>
      </c>
      <c r="AP15" s="2">
        <v>4.3</v>
      </c>
      <c r="AQ15" s="2">
        <v>48.390999999999998</v>
      </c>
      <c r="AR15" s="2">
        <v>59.608000000000004</v>
      </c>
      <c r="AS15" s="2">
        <v>81</v>
      </c>
      <c r="AT15" s="2">
        <v>1.01</v>
      </c>
      <c r="AU15" s="2">
        <v>70.162999999999997</v>
      </c>
      <c r="AV15" s="2"/>
      <c r="AW15" s="1"/>
      <c r="AX15" s="2">
        <v>4.9000000000000004</v>
      </c>
      <c r="AY15" s="2">
        <v>1.5290000000000001</v>
      </c>
      <c r="AZ15" s="2"/>
      <c r="BA15" s="2">
        <v>0.04</v>
      </c>
      <c r="BB15" s="2"/>
      <c r="BC15" s="2"/>
      <c r="BD15" s="2"/>
      <c r="BE15" s="2">
        <v>31.420999999999999</v>
      </c>
      <c r="BF15" s="2">
        <v>55.316000000000003</v>
      </c>
      <c r="BG15" s="2">
        <v>6.0369999999999999</v>
      </c>
      <c r="BH15" s="1">
        <v>0.33800000000000002</v>
      </c>
      <c r="BI15" s="2"/>
      <c r="BJ15" s="2">
        <v>0.45600000000000002</v>
      </c>
      <c r="BK15" s="2">
        <v>0.16500000000000001</v>
      </c>
      <c r="BL15" s="2">
        <v>0</v>
      </c>
      <c r="BM15" s="2">
        <v>23.53</v>
      </c>
      <c r="BN15" s="2"/>
      <c r="BO15" s="2">
        <v>5.8000000000000003E-2</v>
      </c>
      <c r="BP15" s="2">
        <v>66.664000000000001</v>
      </c>
      <c r="BQ15" s="2">
        <v>1E-3</v>
      </c>
      <c r="BR15" s="2">
        <v>0.90500000000000003</v>
      </c>
      <c r="BS15" s="2"/>
      <c r="BT15" s="2">
        <v>100</v>
      </c>
      <c r="BU15" s="2"/>
      <c r="BV15" s="2"/>
      <c r="BW15" s="2">
        <v>36</v>
      </c>
      <c r="BX15" s="2">
        <v>51.800000000000004</v>
      </c>
      <c r="BY15" s="2">
        <v>28.830000000000002</v>
      </c>
      <c r="BZ15" s="2"/>
      <c r="CA15" s="2">
        <v>10.807</v>
      </c>
      <c r="CB15" s="2">
        <v>4.0920000000000005</v>
      </c>
      <c r="CC15" s="2"/>
    </row>
    <row r="16" spans="1:81">
      <c r="A16" t="s">
        <v>11</v>
      </c>
      <c r="B16" t="s">
        <v>28</v>
      </c>
      <c r="C16" s="2">
        <v>2014</v>
      </c>
      <c r="D16" s="2">
        <v>10286839</v>
      </c>
      <c r="E16" s="2">
        <v>49.84</v>
      </c>
      <c r="F16" s="2">
        <v>73.83</v>
      </c>
      <c r="G16" s="2"/>
      <c r="H16" s="2">
        <v>7.5</v>
      </c>
      <c r="I16" s="2"/>
      <c r="J16" s="2"/>
      <c r="K16" s="2">
        <v>8.9</v>
      </c>
      <c r="L16" s="2">
        <v>1.46</v>
      </c>
      <c r="M16" s="2">
        <v>8.0869999999999997</v>
      </c>
      <c r="N16" s="2">
        <v>432</v>
      </c>
      <c r="O16" s="2">
        <v>32.299999999999997</v>
      </c>
      <c r="P16" s="2">
        <v>99.8</v>
      </c>
      <c r="Q16" s="2">
        <v>61</v>
      </c>
      <c r="R16" s="2">
        <v>0.43</v>
      </c>
      <c r="S16" s="2">
        <v>39</v>
      </c>
      <c r="T16" s="2"/>
      <c r="U16" s="2">
        <v>99.981999999999999</v>
      </c>
      <c r="V16" s="1">
        <v>100</v>
      </c>
      <c r="W16" s="2">
        <v>23.66</v>
      </c>
      <c r="X16" s="2">
        <v>27.03</v>
      </c>
      <c r="Y16" s="2"/>
      <c r="Z16" s="2">
        <v>94</v>
      </c>
      <c r="AA16" s="2">
        <v>77.2</v>
      </c>
      <c r="AB16" s="2">
        <v>65</v>
      </c>
      <c r="AC16" s="2"/>
      <c r="AD16" s="2">
        <v>96.361000000000004</v>
      </c>
      <c r="AE16" s="2">
        <v>43.177</v>
      </c>
      <c r="AF16" s="2">
        <v>3.3000000000000003</v>
      </c>
      <c r="AG16" s="2"/>
      <c r="AH16" s="2">
        <v>24.8</v>
      </c>
      <c r="AI16" s="2">
        <v>46.667000000000002</v>
      </c>
      <c r="AJ16" s="2">
        <v>94.344999999999999</v>
      </c>
      <c r="AK16" s="2">
        <v>8.4340000000000011</v>
      </c>
      <c r="AL16" s="2">
        <v>22.2</v>
      </c>
      <c r="AM16" s="2">
        <v>64.647000000000006</v>
      </c>
      <c r="AN16" s="2">
        <v>14.365</v>
      </c>
      <c r="AO16" s="2">
        <v>34.1</v>
      </c>
      <c r="AP16" s="2">
        <v>4.4000000000000004</v>
      </c>
      <c r="AQ16" s="2">
        <v>20.557000000000002</v>
      </c>
      <c r="AR16" s="2">
        <v>59.393999999999998</v>
      </c>
      <c r="AS16" s="2">
        <v>81</v>
      </c>
      <c r="AT16" s="2">
        <v>1.8009999999999999</v>
      </c>
      <c r="AU16" s="2">
        <v>70.23</v>
      </c>
      <c r="AV16" s="2">
        <v>16.620999999999999</v>
      </c>
      <c r="AW16" s="1"/>
      <c r="AX16" s="2">
        <v>6</v>
      </c>
      <c r="AY16" s="2">
        <v>2.9340000000000002</v>
      </c>
      <c r="AZ16" s="2">
        <v>2.3519999999999999</v>
      </c>
      <c r="BA16" s="2">
        <v>3.9E-2</v>
      </c>
      <c r="BB16" s="2"/>
      <c r="BC16" s="2"/>
      <c r="BD16" s="2">
        <v>61.5</v>
      </c>
      <c r="BE16" s="2">
        <v>28.531000000000002</v>
      </c>
      <c r="BF16" s="2">
        <v>54.356999999999999</v>
      </c>
      <c r="BG16" s="2">
        <v>6.3209999999999997</v>
      </c>
      <c r="BH16" s="1">
        <v>0.34600000000000003</v>
      </c>
      <c r="BI16" s="2"/>
      <c r="BJ16" s="2">
        <v>0.46600000000000003</v>
      </c>
      <c r="BK16" s="2">
        <v>0.183</v>
      </c>
      <c r="BL16" s="2">
        <v>0</v>
      </c>
      <c r="BM16" s="2">
        <v>24.330000000000002</v>
      </c>
      <c r="BN16" s="2"/>
      <c r="BO16" s="2">
        <v>1.6E-2</v>
      </c>
      <c r="BP16" s="2">
        <v>66.664000000000001</v>
      </c>
      <c r="BQ16" s="2">
        <v>1E-3</v>
      </c>
      <c r="BR16" s="2">
        <v>0.90500000000000003</v>
      </c>
      <c r="BS16" s="2"/>
      <c r="BT16" s="2">
        <v>100</v>
      </c>
      <c r="BU16" s="2">
        <v>70.963999999999999</v>
      </c>
      <c r="BV16" s="2"/>
      <c r="BW16" s="2">
        <v>39</v>
      </c>
      <c r="BX16" s="2">
        <v>52.800000000000004</v>
      </c>
      <c r="BY16" s="2">
        <v>29.240000000000002</v>
      </c>
      <c r="BZ16" s="2"/>
      <c r="CA16" s="2">
        <v>10.69</v>
      </c>
      <c r="CB16" s="2">
        <v>3.7370000000000001</v>
      </c>
      <c r="CC16" s="2"/>
    </row>
    <row r="17" spans="1:81">
      <c r="A17" t="s">
        <v>11</v>
      </c>
      <c r="B17" t="s">
        <v>28</v>
      </c>
      <c r="C17" s="2">
        <v>2015</v>
      </c>
      <c r="D17" s="2">
        <v>10575962</v>
      </c>
      <c r="E17" s="2">
        <v>49.9</v>
      </c>
      <c r="F17" s="2">
        <v>73.59</v>
      </c>
      <c r="G17" s="2">
        <v>40.1</v>
      </c>
      <c r="H17" s="2">
        <v>7.3</v>
      </c>
      <c r="I17" s="2">
        <v>41.594999999999999</v>
      </c>
      <c r="J17" s="2">
        <v>10.369</v>
      </c>
      <c r="K17" s="2">
        <v>9.3000000000000007</v>
      </c>
      <c r="L17" s="2">
        <v>1.337</v>
      </c>
      <c r="M17" s="2">
        <v>0.13300000000000001</v>
      </c>
      <c r="N17" s="2">
        <v>421</v>
      </c>
      <c r="O17" s="2">
        <v>31.900000000000002</v>
      </c>
      <c r="P17" s="2">
        <v>97.600000000000009</v>
      </c>
      <c r="Q17" s="2">
        <v>60</v>
      </c>
      <c r="R17" s="2">
        <v>0.39</v>
      </c>
      <c r="S17" s="2">
        <v>45</v>
      </c>
      <c r="T17" s="2"/>
      <c r="U17" s="2">
        <v>103.92400000000001</v>
      </c>
      <c r="V17" s="1">
        <v>93.78</v>
      </c>
      <c r="W17" s="2">
        <v>23.490000000000002</v>
      </c>
      <c r="X17" s="2">
        <v>27.3</v>
      </c>
      <c r="Y17" s="2">
        <v>61.96</v>
      </c>
      <c r="Z17" s="2"/>
      <c r="AA17" s="2"/>
      <c r="AB17" s="2">
        <v>67</v>
      </c>
      <c r="AC17" s="2">
        <v>37</v>
      </c>
      <c r="AD17" s="2"/>
      <c r="AE17" s="2">
        <v>45.1</v>
      </c>
      <c r="AF17" s="2">
        <v>3.5</v>
      </c>
      <c r="AG17" s="2"/>
      <c r="AH17" s="2">
        <v>26</v>
      </c>
      <c r="AI17" s="2">
        <v>44.680999999999997</v>
      </c>
      <c r="AJ17" s="2">
        <v>94.608000000000004</v>
      </c>
      <c r="AK17" s="2">
        <v>7.2290000000000001</v>
      </c>
      <c r="AL17" s="2">
        <v>14.8</v>
      </c>
      <c r="AM17" s="2">
        <v>64.787000000000006</v>
      </c>
      <c r="AN17" s="2">
        <v>14.782999999999999</v>
      </c>
      <c r="AO17" s="2">
        <v>29.62</v>
      </c>
      <c r="AP17" s="2">
        <v>4.3</v>
      </c>
      <c r="AQ17" s="2">
        <v>17.268000000000001</v>
      </c>
      <c r="AR17" s="2">
        <v>57.475999999999999</v>
      </c>
      <c r="AS17" s="2">
        <v>81</v>
      </c>
      <c r="AT17" s="2">
        <v>1.7430000000000001</v>
      </c>
      <c r="AU17" s="2">
        <v>70.272999999999996</v>
      </c>
      <c r="AV17" s="2"/>
      <c r="AW17" s="1"/>
      <c r="AX17" s="2">
        <v>11.255000000000001</v>
      </c>
      <c r="AY17" s="2">
        <v>4.359</v>
      </c>
      <c r="AZ17" s="2"/>
      <c r="BA17" s="2">
        <v>0.04</v>
      </c>
      <c r="BB17" s="2">
        <v>47.800000000000004</v>
      </c>
      <c r="BC17" s="2"/>
      <c r="BD17" s="2"/>
      <c r="BE17" s="2">
        <v>40.948999999999998</v>
      </c>
      <c r="BF17" s="2">
        <v>53.399000000000001</v>
      </c>
      <c r="BG17" s="2">
        <v>6.5049999999999999</v>
      </c>
      <c r="BH17" s="1">
        <v>0.35100000000000003</v>
      </c>
      <c r="BI17" s="2"/>
      <c r="BJ17" s="2">
        <v>0.504</v>
      </c>
      <c r="BK17" s="2">
        <v>0.13900000000000001</v>
      </c>
      <c r="BL17" s="2">
        <v>0</v>
      </c>
      <c r="BM17" s="2">
        <v>22.650000000000002</v>
      </c>
      <c r="BN17" s="2">
        <v>0</v>
      </c>
      <c r="BO17" s="2">
        <v>1.7000000000000001E-2</v>
      </c>
      <c r="BP17" s="2">
        <v>66.664000000000001</v>
      </c>
      <c r="BQ17" s="2">
        <v>1E-3</v>
      </c>
      <c r="BR17" s="2">
        <v>0.90500000000000003</v>
      </c>
      <c r="BS17" s="2"/>
      <c r="BT17" s="2">
        <v>99.600000000000009</v>
      </c>
      <c r="BU17" s="2"/>
      <c r="BV17" s="2"/>
      <c r="BW17" s="2">
        <v>37</v>
      </c>
      <c r="BX17" s="2">
        <v>55.2</v>
      </c>
      <c r="BY17" s="2">
        <v>28.97</v>
      </c>
      <c r="BZ17" s="2"/>
      <c r="CA17" s="2">
        <v>10.591000000000001</v>
      </c>
      <c r="CB17" s="2">
        <v>3.758</v>
      </c>
      <c r="CC17" s="2"/>
    </row>
    <row r="18" spans="1:81">
      <c r="A18" t="s">
        <v>11</v>
      </c>
      <c r="B18" t="s">
        <v>28</v>
      </c>
      <c r="C18" s="2">
        <v>2016</v>
      </c>
      <c r="D18" s="2">
        <v>10872072</v>
      </c>
      <c r="E18" s="2">
        <v>50.17</v>
      </c>
      <c r="F18" s="2">
        <v>73.84</v>
      </c>
      <c r="G18" s="2"/>
      <c r="H18" s="2">
        <v>7.3</v>
      </c>
      <c r="I18" s="2"/>
      <c r="J18" s="2"/>
      <c r="K18" s="2">
        <v>9.6</v>
      </c>
      <c r="L18" s="2">
        <v>1.456</v>
      </c>
      <c r="M18" s="2">
        <v>9.9489999999999998</v>
      </c>
      <c r="N18" s="2">
        <v>408</v>
      </c>
      <c r="O18" s="2">
        <v>31.5</v>
      </c>
      <c r="P18" s="2">
        <v>95.4</v>
      </c>
      <c r="Q18" s="2">
        <v>59</v>
      </c>
      <c r="R18" s="2">
        <v>0.34</v>
      </c>
      <c r="S18" s="2">
        <v>51</v>
      </c>
      <c r="T18" s="2"/>
      <c r="U18" s="2">
        <v>103.274</v>
      </c>
      <c r="V18" s="1">
        <v>71.98</v>
      </c>
      <c r="W18" s="2">
        <v>23.34</v>
      </c>
      <c r="X18" s="2">
        <v>27.46</v>
      </c>
      <c r="Y18" s="2"/>
      <c r="Z18" s="2">
        <v>108</v>
      </c>
      <c r="AA18" s="2"/>
      <c r="AB18" s="2">
        <v>68</v>
      </c>
      <c r="AC18" s="2"/>
      <c r="AD18" s="2">
        <v>96.903000000000006</v>
      </c>
      <c r="AE18" s="2">
        <v>45.847000000000001</v>
      </c>
      <c r="AF18" s="2">
        <v>3.6</v>
      </c>
      <c r="AG18" s="2"/>
      <c r="AH18" s="2">
        <v>27.1</v>
      </c>
      <c r="AI18" s="2">
        <v>44.898000000000003</v>
      </c>
      <c r="AJ18" s="2">
        <v>94.829000000000008</v>
      </c>
      <c r="AK18" s="2">
        <v>7.2290000000000001</v>
      </c>
      <c r="AL18" s="2"/>
      <c r="AM18" s="2">
        <v>64.921999999999997</v>
      </c>
      <c r="AN18" s="2">
        <v>15.207000000000001</v>
      </c>
      <c r="AO18" s="2">
        <v>37.084000000000003</v>
      </c>
      <c r="AP18" s="2">
        <v>4.3</v>
      </c>
      <c r="AQ18" s="2">
        <v>23.257000000000001</v>
      </c>
      <c r="AR18" s="2">
        <v>53.378999999999998</v>
      </c>
      <c r="AS18" s="2">
        <v>81</v>
      </c>
      <c r="AT18" s="2">
        <v>1.8240000000000001</v>
      </c>
      <c r="AU18" s="2">
        <v>70.361000000000004</v>
      </c>
      <c r="AV18" s="2"/>
      <c r="AW18" s="1"/>
      <c r="AX18" s="2">
        <v>14.5</v>
      </c>
      <c r="AY18" s="2">
        <v>8.1080000000000005</v>
      </c>
      <c r="AZ18" s="2">
        <v>2.391</v>
      </c>
      <c r="BA18" s="2">
        <v>3.6000000000000004E-2</v>
      </c>
      <c r="BB18" s="2"/>
      <c r="BC18" s="2"/>
      <c r="BD18" s="2">
        <v>59.6</v>
      </c>
      <c r="BE18" s="2">
        <v>38.814999999999998</v>
      </c>
      <c r="BF18" s="2">
        <v>52.441000000000003</v>
      </c>
      <c r="BG18" s="2"/>
      <c r="BH18" s="1"/>
      <c r="BI18" s="2"/>
      <c r="BJ18" s="2">
        <v>0.60699999999999998</v>
      </c>
      <c r="BK18" s="2">
        <v>0.125</v>
      </c>
      <c r="BL18" s="2">
        <v>0</v>
      </c>
      <c r="BM18" s="2">
        <v>25.23</v>
      </c>
      <c r="BN18" s="2"/>
      <c r="BO18" s="2"/>
      <c r="BP18" s="2">
        <v>66.664000000000001</v>
      </c>
      <c r="BQ18" s="2">
        <v>1E-3</v>
      </c>
      <c r="BR18" s="2">
        <v>0.90500000000000003</v>
      </c>
      <c r="BS18" s="2"/>
      <c r="BT18" s="2">
        <v>99.4</v>
      </c>
      <c r="BU18" s="2"/>
      <c r="BV18" s="2"/>
      <c r="BW18" s="2">
        <v>36</v>
      </c>
      <c r="BX18" s="2">
        <v>53.300000000000004</v>
      </c>
      <c r="BY18" s="2"/>
      <c r="BZ18" s="2"/>
      <c r="CA18" s="2">
        <v>9.152000000000001</v>
      </c>
      <c r="CB18" s="2">
        <v>3.4740000000000002</v>
      </c>
      <c r="CC18" s="2">
        <v>46.160000000000004</v>
      </c>
    </row>
    <row r="19" spans="1:81">
      <c r="A19" t="s">
        <v>11</v>
      </c>
      <c r="B19" t="s">
        <v>28</v>
      </c>
      <c r="C19" s="2">
        <v>2017</v>
      </c>
      <c r="D19" s="2">
        <v>11175192</v>
      </c>
      <c r="E19" s="2">
        <v>49.77</v>
      </c>
      <c r="F19" s="2">
        <v>73.48</v>
      </c>
      <c r="G19" s="2"/>
      <c r="H19" s="2">
        <v>7.2</v>
      </c>
      <c r="I19" s="2">
        <v>41.188000000000002</v>
      </c>
      <c r="J19" s="2">
        <v>10.237</v>
      </c>
      <c r="K19" s="2"/>
      <c r="L19" s="2">
        <v>1.405</v>
      </c>
      <c r="M19" s="2">
        <v>1.6E-2</v>
      </c>
      <c r="N19" s="2">
        <v>397</v>
      </c>
      <c r="O19" s="2">
        <v>31.1</v>
      </c>
      <c r="P19" s="2">
        <v>93.2</v>
      </c>
      <c r="Q19" s="2">
        <v>58</v>
      </c>
      <c r="R19" s="2">
        <v>0.31</v>
      </c>
      <c r="S19" s="2">
        <v>51</v>
      </c>
      <c r="T19" s="2"/>
      <c r="U19" s="2">
        <v>91.488</v>
      </c>
      <c r="V19" s="1">
        <v>78.02</v>
      </c>
      <c r="W19" s="2">
        <v>23.16</v>
      </c>
      <c r="X19" s="2">
        <v>27.02</v>
      </c>
      <c r="Y19" s="2"/>
      <c r="Z19" s="2"/>
      <c r="AA19" s="2"/>
      <c r="AB19" s="2">
        <v>68</v>
      </c>
      <c r="AC19" s="2">
        <v>38</v>
      </c>
      <c r="AD19" s="2">
        <v>97.034000000000006</v>
      </c>
      <c r="AE19" s="2"/>
      <c r="AF19" s="2">
        <v>3.6</v>
      </c>
      <c r="AG19" s="2"/>
      <c r="AH19" s="2">
        <v>28.2</v>
      </c>
      <c r="AI19" s="2">
        <v>45.097999999999999</v>
      </c>
      <c r="AJ19" s="2">
        <v>95.085000000000008</v>
      </c>
      <c r="AK19" s="2">
        <v>7.2290000000000001</v>
      </c>
      <c r="AL19" s="2">
        <v>14.3</v>
      </c>
      <c r="AM19" s="2">
        <v>65.052000000000007</v>
      </c>
      <c r="AN19" s="2">
        <v>15.637</v>
      </c>
      <c r="AO19" s="2">
        <v>34.5</v>
      </c>
      <c r="AP19" s="2">
        <v>4.2</v>
      </c>
      <c r="AQ19" s="2">
        <v>21.565999999999999</v>
      </c>
      <c r="AR19" s="2">
        <v>52.747999999999998</v>
      </c>
      <c r="AS19" s="2">
        <v>81</v>
      </c>
      <c r="AT19" s="2">
        <v>2.0009999999999999</v>
      </c>
      <c r="AU19" s="2">
        <v>70.445999999999998</v>
      </c>
      <c r="AV19" s="2">
        <v>38.489000000000004</v>
      </c>
      <c r="AW19" s="1"/>
      <c r="AX19" s="2">
        <v>18.7</v>
      </c>
      <c r="AY19" s="2">
        <v>12.045999999999999</v>
      </c>
      <c r="AZ19" s="2"/>
      <c r="BA19" s="2">
        <v>4.3999999999999997E-2</v>
      </c>
      <c r="BB19" s="2"/>
      <c r="BC19" s="2"/>
      <c r="BD19" s="2"/>
      <c r="BE19" s="2">
        <v>38.372</v>
      </c>
      <c r="BF19" s="2">
        <v>51.483000000000004</v>
      </c>
      <c r="BG19" s="2"/>
      <c r="BH19" s="1"/>
      <c r="BI19" s="2"/>
      <c r="BJ19" s="2">
        <v>0.621</v>
      </c>
      <c r="BK19" s="2">
        <v>0.13600000000000001</v>
      </c>
      <c r="BL19" s="2">
        <v>0</v>
      </c>
      <c r="BM19" s="2">
        <v>24.85</v>
      </c>
      <c r="BN19" s="2"/>
      <c r="BO19" s="2"/>
      <c r="BP19" s="2">
        <v>66.664000000000001</v>
      </c>
      <c r="BQ19" s="2">
        <v>1E-3</v>
      </c>
      <c r="BR19" s="2">
        <v>0.90500000000000003</v>
      </c>
      <c r="BS19" s="2">
        <v>0.19600000000000001</v>
      </c>
      <c r="BT19" s="2">
        <v>99.4</v>
      </c>
      <c r="BU19" s="2">
        <v>62.261000000000003</v>
      </c>
      <c r="BV19" s="2">
        <v>3.9929999999999999</v>
      </c>
      <c r="BW19" s="2">
        <v>39</v>
      </c>
      <c r="BX19" s="2">
        <v>52.800000000000004</v>
      </c>
      <c r="BY19" s="2">
        <v>30.32</v>
      </c>
      <c r="BZ19" s="2"/>
      <c r="CA19" s="2">
        <v>9.6650000000000009</v>
      </c>
      <c r="CB19" s="2">
        <v>4.3500000000000005</v>
      </c>
      <c r="CC19" s="2">
        <v>48.67</v>
      </c>
    </row>
    <row r="20" spans="1:81">
      <c r="A20" t="s">
        <v>11</v>
      </c>
      <c r="B20" t="s">
        <v>28</v>
      </c>
      <c r="C20" s="2">
        <v>2018</v>
      </c>
      <c r="D20" s="2">
        <v>11485035</v>
      </c>
      <c r="E20" s="2">
        <v>49.39</v>
      </c>
      <c r="F20" s="2">
        <v>73.14</v>
      </c>
      <c r="G20" s="2"/>
      <c r="H20" s="2">
        <v>7.3</v>
      </c>
      <c r="I20" s="2"/>
      <c r="J20" s="2"/>
      <c r="K20" s="2"/>
      <c r="L20" s="2">
        <v>1.4319999999999999</v>
      </c>
      <c r="M20" s="2">
        <v>36.634</v>
      </c>
      <c r="N20" s="2"/>
      <c r="O20" s="2">
        <v>30.6</v>
      </c>
      <c r="P20" s="2">
        <v>90.9</v>
      </c>
      <c r="Q20" s="2">
        <v>56</v>
      </c>
      <c r="R20" s="2">
        <v>0.28000000000000003</v>
      </c>
      <c r="S20" s="2">
        <v>58</v>
      </c>
      <c r="T20" s="2">
        <v>37</v>
      </c>
      <c r="U20" s="2">
        <v>86.182000000000002</v>
      </c>
      <c r="V20" s="1">
        <v>80.347999999999999</v>
      </c>
      <c r="W20" s="2">
        <v>22.900000000000002</v>
      </c>
      <c r="X20" s="2">
        <v>26.91</v>
      </c>
      <c r="Y20" s="2"/>
      <c r="Z20" s="2"/>
      <c r="AA20" s="2">
        <v>78.100000000000009</v>
      </c>
      <c r="AB20" s="2">
        <v>68</v>
      </c>
      <c r="AC20" s="2"/>
      <c r="AD20" s="2">
        <v>97.210999999999999</v>
      </c>
      <c r="AE20" s="2"/>
      <c r="AF20" s="2">
        <v>3.8000000000000003</v>
      </c>
      <c r="AG20" s="2">
        <v>60.948</v>
      </c>
      <c r="AH20" s="2">
        <v>29.2</v>
      </c>
      <c r="AI20" s="2">
        <v>43.396000000000001</v>
      </c>
      <c r="AJ20" s="2">
        <v>95.376999999999995</v>
      </c>
      <c r="AK20" s="2">
        <v>7.2290000000000001</v>
      </c>
      <c r="AL20" s="2"/>
      <c r="AM20" s="2">
        <v>65.177999999999997</v>
      </c>
      <c r="AN20" s="2">
        <v>16.073</v>
      </c>
      <c r="AO20" s="2">
        <v>39.239000000000004</v>
      </c>
      <c r="AP20" s="2">
        <v>4.0999999999999996</v>
      </c>
      <c r="AQ20" s="2">
        <v>35.508000000000003</v>
      </c>
      <c r="AR20" s="2">
        <v>51.609000000000002</v>
      </c>
      <c r="AS20" s="2">
        <v>81</v>
      </c>
      <c r="AT20" s="2">
        <v>1.917</v>
      </c>
      <c r="AU20" s="2">
        <v>70.519000000000005</v>
      </c>
      <c r="AV20" s="2"/>
      <c r="AW20" s="1">
        <v>0.58299999999999996</v>
      </c>
      <c r="AX20" s="2">
        <v>19</v>
      </c>
      <c r="AY20" s="2">
        <v>19.795999999999999</v>
      </c>
      <c r="AZ20" s="2">
        <v>2.4969999999999999</v>
      </c>
      <c r="BA20" s="2">
        <v>4.4999999999999998E-2</v>
      </c>
      <c r="BB20" s="2"/>
      <c r="BC20" s="2">
        <v>2.9380000000000002</v>
      </c>
      <c r="BD20" s="2">
        <v>59.2</v>
      </c>
      <c r="BE20" s="2">
        <v>40.143000000000001</v>
      </c>
      <c r="BF20" s="2">
        <v>50.524000000000001</v>
      </c>
      <c r="BG20" s="2"/>
      <c r="BH20" s="1"/>
      <c r="BI20" s="2"/>
      <c r="BJ20" s="2">
        <v>0.63200000000000001</v>
      </c>
      <c r="BK20" s="2">
        <v>0.158</v>
      </c>
      <c r="BL20" s="2">
        <v>0</v>
      </c>
      <c r="BM20" s="2">
        <v>24.39</v>
      </c>
      <c r="BN20" s="2">
        <v>0</v>
      </c>
      <c r="BO20" s="2">
        <v>2.4E-2</v>
      </c>
      <c r="BP20" s="2">
        <v>66.664000000000001</v>
      </c>
      <c r="BQ20" s="2">
        <v>1E-3</v>
      </c>
      <c r="BR20" s="2">
        <v>0.90500000000000003</v>
      </c>
      <c r="BS20" s="2"/>
      <c r="BT20" s="2">
        <v>99.4</v>
      </c>
      <c r="BU20" s="2"/>
      <c r="BV20" s="2">
        <v>3.9330000000000003</v>
      </c>
      <c r="BW20" s="2">
        <v>40</v>
      </c>
      <c r="BX20" s="2">
        <v>52.1</v>
      </c>
      <c r="BY20" s="2">
        <v>30.16</v>
      </c>
      <c r="BZ20" s="2">
        <v>0.31900000000000001</v>
      </c>
      <c r="CA20" s="2">
        <v>10.25</v>
      </c>
      <c r="CB20" s="2">
        <v>3.4250000000000003</v>
      </c>
      <c r="CC20" s="2">
        <v>50.13</v>
      </c>
    </row>
    <row r="21" spans="1:81">
      <c r="A21" t="s">
        <v>11</v>
      </c>
      <c r="B21" t="s">
        <v>28</v>
      </c>
      <c r="C21" s="2">
        <v>2019</v>
      </c>
      <c r="D21" s="2">
        <v>11801151</v>
      </c>
      <c r="E21" s="2">
        <v>48.980000000000004</v>
      </c>
      <c r="F21" s="2">
        <v>72.790000000000006</v>
      </c>
      <c r="G21" s="2">
        <v>38.5</v>
      </c>
      <c r="H21" s="2">
        <v>7.6000000000000005</v>
      </c>
      <c r="I21" s="2">
        <v>40.469000000000001</v>
      </c>
      <c r="J21" s="2">
        <v>10.071</v>
      </c>
      <c r="K21" s="2"/>
      <c r="L21" s="2"/>
      <c r="M21" s="2"/>
      <c r="N21" s="2"/>
      <c r="O21" s="2">
        <v>30.2</v>
      </c>
      <c r="P21" s="2">
        <v>88.4</v>
      </c>
      <c r="Q21" s="2">
        <v>55</v>
      </c>
      <c r="R21" s="2">
        <v>0.23</v>
      </c>
      <c r="S21" s="2">
        <v>65</v>
      </c>
      <c r="T21" s="2"/>
      <c r="U21" s="2">
        <v>83.796999999999997</v>
      </c>
      <c r="V21" s="1">
        <v>86.346000000000004</v>
      </c>
      <c r="W21" s="2">
        <v>22.62</v>
      </c>
      <c r="X21" s="2">
        <v>26.8</v>
      </c>
      <c r="Y21" s="2">
        <v>63.43</v>
      </c>
      <c r="Z21" s="2"/>
      <c r="AA21" s="2"/>
      <c r="AB21" s="2">
        <v>68</v>
      </c>
      <c r="AC21" s="2">
        <v>38</v>
      </c>
      <c r="AD21" s="2">
        <v>93.525999999999996</v>
      </c>
      <c r="AE21" s="2"/>
      <c r="AF21" s="2">
        <v>3.8000000000000003</v>
      </c>
      <c r="AG21" s="2"/>
      <c r="AH21" s="2">
        <v>30.3</v>
      </c>
      <c r="AI21" s="2">
        <v>43.636000000000003</v>
      </c>
      <c r="AJ21" s="2">
        <v>95.698999999999998</v>
      </c>
      <c r="AK21" s="2">
        <v>7.2290000000000001</v>
      </c>
      <c r="AL21" s="2">
        <v>18.2</v>
      </c>
      <c r="AM21" s="2">
        <v>65.299000000000007</v>
      </c>
      <c r="AN21" s="2">
        <v>16.515000000000001</v>
      </c>
      <c r="AO21" s="2">
        <v>40.319000000000003</v>
      </c>
      <c r="AP21" s="2">
        <v>4</v>
      </c>
      <c r="AQ21" s="2">
        <v>34.044000000000004</v>
      </c>
      <c r="AR21" s="2">
        <v>54.612000000000002</v>
      </c>
      <c r="AS21" s="2">
        <v>81</v>
      </c>
      <c r="AT21" s="2">
        <v>2.0300000000000002</v>
      </c>
      <c r="AU21" s="2">
        <v>70.462000000000003</v>
      </c>
      <c r="AV21" s="2"/>
      <c r="AW21" s="1">
        <v>0.56800000000000006</v>
      </c>
      <c r="AX21" s="2">
        <v>22.400000000000002</v>
      </c>
      <c r="AY21" s="2">
        <v>21.458000000000002</v>
      </c>
      <c r="AZ21" s="2"/>
      <c r="BA21" s="2">
        <v>4.9000000000000002E-2</v>
      </c>
      <c r="BB21" s="2"/>
      <c r="BC21" s="2"/>
      <c r="BD21" s="2"/>
      <c r="BE21" s="2">
        <v>41.914999999999999</v>
      </c>
      <c r="BF21" s="2">
        <v>49.566000000000003</v>
      </c>
      <c r="BG21" s="2"/>
      <c r="BH21" s="1"/>
      <c r="BI21" s="2"/>
      <c r="BJ21" s="2">
        <v>0.62</v>
      </c>
      <c r="BK21" s="2"/>
      <c r="BL21" s="2">
        <v>0</v>
      </c>
      <c r="BM21" s="2">
        <v>23.91</v>
      </c>
      <c r="BN21" s="2"/>
      <c r="BO21" s="2"/>
      <c r="BP21" s="2">
        <v>66.664000000000001</v>
      </c>
      <c r="BQ21" s="2">
        <v>1E-3</v>
      </c>
      <c r="BR21" s="2">
        <v>0.90500000000000003</v>
      </c>
      <c r="BS21" s="2"/>
      <c r="BT21" s="2">
        <v>98.7</v>
      </c>
      <c r="BU21" s="2"/>
      <c r="BV21" s="2">
        <v>3.867</v>
      </c>
      <c r="BW21" s="2">
        <v>41</v>
      </c>
      <c r="BX21" s="2">
        <v>52</v>
      </c>
      <c r="BY21" s="2">
        <v>31.740000000000002</v>
      </c>
      <c r="BZ21" s="2">
        <v>0.40800000000000003</v>
      </c>
      <c r="CA21" s="2">
        <v>10.593999999999999</v>
      </c>
      <c r="CB21" s="2">
        <v>3.5060000000000002</v>
      </c>
      <c r="CC21" s="2">
        <v>48.045999999999999</v>
      </c>
    </row>
    <row r="22" spans="1:81">
      <c r="A22" t="s">
        <v>11</v>
      </c>
      <c r="B22" t="s">
        <v>28</v>
      </c>
      <c r="C22" s="2">
        <v>2020</v>
      </c>
      <c r="D22" s="2">
        <v>12123198</v>
      </c>
      <c r="E22" s="2">
        <v>48.68</v>
      </c>
      <c r="F22" s="2">
        <v>72.52</v>
      </c>
      <c r="G22" s="2"/>
      <c r="H22" s="2"/>
      <c r="I22" s="2"/>
      <c r="J22" s="2"/>
      <c r="K22" s="2"/>
      <c r="L22" s="2"/>
      <c r="M22" s="2"/>
      <c r="N22" s="2"/>
      <c r="O22" s="2">
        <v>29.7</v>
      </c>
      <c r="P22" s="2">
        <v>85.9</v>
      </c>
      <c r="Q22" s="2">
        <v>55</v>
      </c>
      <c r="R22" s="2">
        <v>0.19</v>
      </c>
      <c r="S22" s="2">
        <v>70</v>
      </c>
      <c r="T22" s="2"/>
      <c r="U22" s="2">
        <v>83.501000000000005</v>
      </c>
      <c r="V22" s="1">
        <v>81.638999999999996</v>
      </c>
      <c r="W22" s="2"/>
      <c r="X22" s="2"/>
      <c r="Y22" s="2"/>
      <c r="Z22" s="2"/>
      <c r="AA22" s="2"/>
      <c r="AB22" s="2">
        <v>65</v>
      </c>
      <c r="AC22" s="2"/>
      <c r="AD22" s="2">
        <v>93.275000000000006</v>
      </c>
      <c r="AE22" s="2">
        <v>33.003</v>
      </c>
      <c r="AF22" s="2"/>
      <c r="AG22" s="2"/>
      <c r="AH22" s="2">
        <v>31.5</v>
      </c>
      <c r="AI22" s="2"/>
      <c r="AJ22" s="2">
        <v>95.698999999999998</v>
      </c>
      <c r="AK22" s="2">
        <v>7.2290000000000001</v>
      </c>
      <c r="AL22" s="2">
        <v>20.8</v>
      </c>
      <c r="AM22" s="2">
        <v>65.414000000000001</v>
      </c>
      <c r="AN22" s="2">
        <v>16.963000000000001</v>
      </c>
      <c r="AO22" s="2"/>
      <c r="AP22" s="2"/>
      <c r="AQ22" s="2"/>
      <c r="AR22" s="2"/>
      <c r="AS22" s="2"/>
      <c r="AT22" s="2">
        <v>2.448</v>
      </c>
      <c r="AU22" s="2">
        <v>69.712000000000003</v>
      </c>
      <c r="AV22" s="2"/>
      <c r="AW22" s="1">
        <v>0.60399999999999998</v>
      </c>
      <c r="AX22" s="2">
        <v>25.8</v>
      </c>
      <c r="AY22" s="2"/>
      <c r="AZ22" s="2"/>
      <c r="BA22" s="2">
        <v>5.2000000000000005E-2</v>
      </c>
      <c r="BB22" s="2"/>
      <c r="BC22" s="2"/>
      <c r="BD22" s="2"/>
      <c r="BE22" s="2"/>
      <c r="BF22" s="2">
        <v>48.608000000000004</v>
      </c>
      <c r="BG22" s="2"/>
      <c r="BH22" s="1"/>
      <c r="BI22" s="2">
        <v>6.0000000000000001E-3</v>
      </c>
      <c r="BJ22" s="2">
        <v>0.55300000000000005</v>
      </c>
      <c r="BK22" s="2"/>
      <c r="BL22" s="2">
        <v>0</v>
      </c>
      <c r="BM22" s="2">
        <v>23.91</v>
      </c>
      <c r="BN22" s="2"/>
      <c r="BO22" s="2"/>
      <c r="BP22" s="2">
        <v>66.664000000000001</v>
      </c>
      <c r="BQ22" s="2">
        <v>1E-3</v>
      </c>
      <c r="BR22" s="2">
        <v>0.90500000000000003</v>
      </c>
      <c r="BS22" s="2">
        <v>0.17</v>
      </c>
      <c r="BT22" s="2"/>
      <c r="BU22" s="2"/>
      <c r="BV22" s="2">
        <v>4.3029999999999999</v>
      </c>
      <c r="BW22" s="2">
        <v>41</v>
      </c>
      <c r="BX22" s="2"/>
      <c r="BY22" s="2">
        <v>35.11</v>
      </c>
      <c r="BZ22" s="2">
        <v>0.437</v>
      </c>
      <c r="CA22" s="2"/>
      <c r="CB22" s="2"/>
      <c r="CC22" s="2"/>
    </row>
    <row r="23" spans="1:81">
      <c r="A23" t="s">
        <v>11</v>
      </c>
      <c r="B23" t="s">
        <v>28</v>
      </c>
      <c r="C23" s="2">
        <v>2021</v>
      </c>
      <c r="D23" s="2">
        <v>12451031</v>
      </c>
      <c r="E23" s="2">
        <v>47.31</v>
      </c>
      <c r="F23" s="2">
        <v>71.260000000000005</v>
      </c>
      <c r="G23" s="2"/>
      <c r="H23" s="2"/>
      <c r="I23" s="2"/>
      <c r="J23" s="2"/>
      <c r="K23" s="2"/>
      <c r="L23" s="2"/>
      <c r="M23" s="2"/>
      <c r="N23" s="2"/>
      <c r="O23" s="2"/>
      <c r="P23" s="2"/>
      <c r="Q23" s="2"/>
      <c r="R23" s="2"/>
      <c r="S23" s="2"/>
      <c r="T23" s="2"/>
      <c r="U23" s="2"/>
      <c r="V23" s="1"/>
      <c r="W23" s="2"/>
      <c r="X23" s="2"/>
      <c r="Y23" s="2"/>
      <c r="Z23" s="2"/>
      <c r="AA23" s="2"/>
      <c r="AB23" s="2"/>
      <c r="AC23" s="2"/>
      <c r="AD23" s="2"/>
      <c r="AE23" s="2"/>
      <c r="AF23" s="2"/>
      <c r="AG23" s="2"/>
      <c r="AH23" s="2">
        <v>32.700000000000003</v>
      </c>
      <c r="AI23" s="2"/>
      <c r="AJ23" s="2"/>
      <c r="AK23" s="2"/>
      <c r="AL23" s="2">
        <v>20.8</v>
      </c>
      <c r="AM23" s="2"/>
      <c r="AN23" s="2"/>
      <c r="AO23" s="2"/>
      <c r="AP23" s="2"/>
      <c r="AQ23" s="2"/>
      <c r="AR23" s="2"/>
      <c r="AS23" s="2"/>
      <c r="AT23" s="2"/>
      <c r="AU23" s="2">
        <v>69.83</v>
      </c>
      <c r="AV23" s="2"/>
      <c r="AW23" s="1"/>
      <c r="AX23" s="2"/>
      <c r="AY23" s="2"/>
      <c r="AZ23" s="2"/>
      <c r="BA23" s="2"/>
      <c r="BB23" s="2"/>
      <c r="BC23" s="2"/>
      <c r="BD23" s="2"/>
      <c r="BE23" s="2"/>
      <c r="BF23" s="2"/>
      <c r="BG23" s="2"/>
      <c r="BH23" s="1"/>
      <c r="BI23" s="2"/>
      <c r="BJ23" s="2"/>
      <c r="BK23" s="2"/>
      <c r="BL23" s="2"/>
      <c r="BM23" s="2"/>
      <c r="BN23" s="2"/>
      <c r="BO23" s="2"/>
      <c r="BP23" s="2"/>
      <c r="BQ23" s="2"/>
      <c r="BR23" s="2">
        <v>0.90500000000000003</v>
      </c>
      <c r="BS23" s="2"/>
      <c r="BT23" s="2"/>
      <c r="BU23" s="2"/>
      <c r="BV23" s="2"/>
      <c r="BW23" s="2">
        <v>42</v>
      </c>
      <c r="BX23" s="2"/>
      <c r="BY23" s="2">
        <v>38.18</v>
      </c>
      <c r="BZ23" s="2"/>
      <c r="CA23" s="2"/>
      <c r="CB23" s="2"/>
      <c r="CC23" s="2"/>
    </row>
    <row r="24" spans="1:81">
      <c r="A24" t="s">
        <v>11</v>
      </c>
      <c r="B24" t="s">
        <v>28</v>
      </c>
      <c r="C24" s="2">
        <v>2022</v>
      </c>
      <c r="D24" s="2">
        <v>12784728</v>
      </c>
      <c r="E24" s="2">
        <v>45.46</v>
      </c>
      <c r="F24" s="2">
        <v>69.510000000000005</v>
      </c>
      <c r="G24" s="2"/>
      <c r="H24" s="2"/>
      <c r="I24" s="2"/>
      <c r="J24" s="2"/>
      <c r="K24" s="2"/>
      <c r="L24" s="2"/>
      <c r="M24" s="2"/>
      <c r="N24" s="2"/>
      <c r="O24" s="2"/>
      <c r="P24" s="2"/>
      <c r="Q24" s="2"/>
      <c r="R24" s="2"/>
      <c r="S24" s="2"/>
      <c r="T24" s="2"/>
      <c r="U24" s="2"/>
      <c r="V24" s="1"/>
      <c r="W24" s="2"/>
      <c r="X24" s="2"/>
      <c r="Y24" s="2"/>
      <c r="Z24" s="2"/>
      <c r="AA24" s="2"/>
      <c r="AB24" s="2"/>
      <c r="AC24" s="2"/>
      <c r="AD24" s="2"/>
      <c r="AE24" s="2"/>
      <c r="AF24" s="2"/>
      <c r="AG24" s="2"/>
      <c r="AH24" s="2">
        <v>33.9</v>
      </c>
      <c r="AI24" s="2"/>
      <c r="AJ24" s="2"/>
      <c r="AK24" s="2"/>
      <c r="AL24" s="2"/>
      <c r="AM24" s="2"/>
      <c r="AN24" s="2"/>
      <c r="AO24" s="2"/>
      <c r="AP24" s="2"/>
      <c r="AQ24" s="2"/>
      <c r="AR24" s="2"/>
      <c r="AS24" s="2"/>
      <c r="AT24" s="2"/>
      <c r="AU24" s="2">
        <v>70.155000000000001</v>
      </c>
      <c r="AV24" s="2"/>
      <c r="AW24" s="1"/>
      <c r="AX24" s="2"/>
      <c r="AY24" s="2"/>
      <c r="AZ24" s="2"/>
      <c r="BA24" s="2"/>
      <c r="BB24" s="2"/>
      <c r="BC24" s="2"/>
      <c r="BD24" s="2"/>
      <c r="BE24" s="2"/>
      <c r="BF24" s="2"/>
      <c r="BG24" s="2"/>
      <c r="BH24" s="1"/>
      <c r="BI24" s="2"/>
      <c r="BJ24" s="2"/>
      <c r="BK24" s="2"/>
      <c r="BL24" s="2"/>
      <c r="BM24" s="2"/>
      <c r="BN24" s="2"/>
      <c r="BO24" s="2"/>
      <c r="BP24" s="2"/>
      <c r="BQ24" s="2"/>
      <c r="BR24" s="2"/>
      <c r="BS24" s="2"/>
      <c r="BT24" s="2"/>
      <c r="BU24" s="2"/>
      <c r="BV24" s="2"/>
      <c r="BW24" s="2"/>
      <c r="BX24" s="2"/>
      <c r="BY24" s="2"/>
      <c r="BZ24" s="2"/>
      <c r="CA24" s="2"/>
      <c r="CB24" s="2"/>
      <c r="CC24" s="2"/>
    </row>
    <row r="25" spans="1:81">
      <c r="A25" t="s">
        <v>6</v>
      </c>
      <c r="B25" t="s">
        <v>23</v>
      </c>
      <c r="C25" s="2">
        <v>2000</v>
      </c>
      <c r="D25" s="2">
        <v>11607951</v>
      </c>
      <c r="E25" s="2"/>
      <c r="F25" s="2"/>
      <c r="G25" s="2"/>
      <c r="H25" s="2"/>
      <c r="I25" s="2">
        <v>43.331000000000003</v>
      </c>
      <c r="J25" s="2">
        <v>17.809999999999999</v>
      </c>
      <c r="K25" s="2">
        <v>2.1</v>
      </c>
      <c r="L25" s="2">
        <v>0.85599999999999998</v>
      </c>
      <c r="M25" s="2">
        <v>9.168000000000001</v>
      </c>
      <c r="N25" s="2">
        <v>516</v>
      </c>
      <c r="O25" s="2">
        <v>40.700000000000003</v>
      </c>
      <c r="P25" s="2">
        <v>178.9</v>
      </c>
      <c r="Q25" s="2">
        <v>70</v>
      </c>
      <c r="R25" s="2">
        <v>1.2</v>
      </c>
      <c r="S25" s="2">
        <v>0</v>
      </c>
      <c r="T25" s="2"/>
      <c r="U25" s="2">
        <v>355.59199999999998</v>
      </c>
      <c r="V25" s="1"/>
      <c r="W25" s="2">
        <v>25.68</v>
      </c>
      <c r="X25" s="2">
        <v>27.63</v>
      </c>
      <c r="Y25" s="2">
        <v>51.64</v>
      </c>
      <c r="Z25" s="2"/>
      <c r="AA25" s="2"/>
      <c r="AB25" s="2">
        <v>45</v>
      </c>
      <c r="AC25" s="2">
        <v>19</v>
      </c>
      <c r="AD25" s="2">
        <v>36.746000000000002</v>
      </c>
      <c r="AE25" s="2">
        <v>6.5440000000000005</v>
      </c>
      <c r="AF25" s="2">
        <v>1.2</v>
      </c>
      <c r="AG25" s="2"/>
      <c r="AH25" s="2"/>
      <c r="AI25" s="2"/>
      <c r="AJ25" s="2">
        <v>79.186999999999998</v>
      </c>
      <c r="AK25" s="2">
        <v>8.1080000000000005</v>
      </c>
      <c r="AL25" s="2"/>
      <c r="AM25" s="2">
        <v>58.066000000000003</v>
      </c>
      <c r="AN25" s="2">
        <v>10.567</v>
      </c>
      <c r="AO25" s="2">
        <v>9.072000000000001</v>
      </c>
      <c r="AP25" s="2">
        <v>2.7</v>
      </c>
      <c r="AQ25" s="2">
        <v>3.113</v>
      </c>
      <c r="AR25" s="2"/>
      <c r="AS25" s="2"/>
      <c r="AT25" s="2">
        <v>3.8330000000000002</v>
      </c>
      <c r="AU25" s="2">
        <v>75.691000000000003</v>
      </c>
      <c r="AV25" s="2"/>
      <c r="AW25" s="1"/>
      <c r="AX25" s="2">
        <v>7.6999999999999999E-2</v>
      </c>
      <c r="AY25" s="2"/>
      <c r="AZ25" s="2"/>
      <c r="BA25" s="2">
        <v>8.0000000000000002E-3</v>
      </c>
      <c r="BB25" s="2"/>
      <c r="BC25" s="2"/>
      <c r="BD25" s="2">
        <v>65.900000000000006</v>
      </c>
      <c r="BE25" s="2">
        <v>46.213999999999999</v>
      </c>
      <c r="BF25" s="2">
        <v>82.034000000000006</v>
      </c>
      <c r="BG25" s="2"/>
      <c r="BH25" s="1"/>
      <c r="BI25" s="2"/>
      <c r="BJ25" s="2">
        <v>8.8999999999999996E-2</v>
      </c>
      <c r="BK25" s="2"/>
      <c r="BL25" s="2"/>
      <c r="BM25" s="2"/>
      <c r="BN25" s="2"/>
      <c r="BO25" s="2"/>
      <c r="BP25" s="2">
        <v>66.712000000000003</v>
      </c>
      <c r="BQ25" s="2">
        <v>50.182000000000002</v>
      </c>
      <c r="BR25" s="2">
        <v>0.98899999999999999</v>
      </c>
      <c r="BS25" s="2"/>
      <c r="BT25" s="2"/>
      <c r="BU25" s="2"/>
      <c r="BV25" s="2"/>
      <c r="BW25" s="2"/>
      <c r="BX25" s="2"/>
      <c r="BY25" s="2"/>
      <c r="BZ25" s="2"/>
      <c r="CA25" s="2">
        <v>9.6259999999999994</v>
      </c>
      <c r="CB25" s="2">
        <v>2.4020000000000001</v>
      </c>
      <c r="CC25" s="2"/>
    </row>
    <row r="26" spans="1:81">
      <c r="A26" t="s">
        <v>6</v>
      </c>
      <c r="B26" t="s">
        <v>23</v>
      </c>
      <c r="C26" s="2">
        <v>2001</v>
      </c>
      <c r="D26" s="2">
        <v>11944589</v>
      </c>
      <c r="E26" s="2"/>
      <c r="F26" s="2"/>
      <c r="G26" s="2"/>
      <c r="H26" s="2">
        <v>22.6</v>
      </c>
      <c r="I26" s="2"/>
      <c r="J26" s="2"/>
      <c r="K26" s="2">
        <v>2.3000000000000003</v>
      </c>
      <c r="L26" s="2">
        <v>0.96799999999999997</v>
      </c>
      <c r="M26" s="2">
        <v>0.371</v>
      </c>
      <c r="N26" s="2">
        <v>501</v>
      </c>
      <c r="O26" s="2">
        <v>39.9</v>
      </c>
      <c r="P26" s="2">
        <v>174.9</v>
      </c>
      <c r="Q26" s="2">
        <v>69</v>
      </c>
      <c r="R26" s="2">
        <v>1.08</v>
      </c>
      <c r="S26" s="2">
        <v>0</v>
      </c>
      <c r="T26" s="2"/>
      <c r="U26" s="2">
        <v>350.15000000000003</v>
      </c>
      <c r="V26" s="1"/>
      <c r="W26" s="2">
        <v>25.63</v>
      </c>
      <c r="X26" s="2">
        <v>27.740000000000002</v>
      </c>
      <c r="Y26" s="2"/>
      <c r="Z26" s="2">
        <v>131</v>
      </c>
      <c r="AA26" s="2"/>
      <c r="AB26" s="2">
        <v>62</v>
      </c>
      <c r="AC26" s="2"/>
      <c r="AD26" s="2">
        <v>37.771999999999998</v>
      </c>
      <c r="AE26" s="2">
        <v>7.4</v>
      </c>
      <c r="AF26" s="2">
        <v>1.3</v>
      </c>
      <c r="AG26" s="2"/>
      <c r="AH26" s="2"/>
      <c r="AI26" s="2"/>
      <c r="AJ26" s="2">
        <v>77.870999999999995</v>
      </c>
      <c r="AK26" s="2">
        <v>8.1080000000000005</v>
      </c>
      <c r="AL26" s="2"/>
      <c r="AM26" s="2">
        <v>58.244</v>
      </c>
      <c r="AN26" s="2">
        <v>10.888999999999999</v>
      </c>
      <c r="AO26" s="2">
        <v>9.5440000000000005</v>
      </c>
      <c r="AP26" s="2">
        <v>2.9</v>
      </c>
      <c r="AQ26" s="2">
        <v>2.972</v>
      </c>
      <c r="AR26" s="2"/>
      <c r="AS26" s="2"/>
      <c r="AT26" s="2">
        <v>2.9580000000000002</v>
      </c>
      <c r="AU26" s="2">
        <v>74.891999999999996</v>
      </c>
      <c r="AV26" s="2"/>
      <c r="AW26" s="1"/>
      <c r="AX26" s="2">
        <v>0.158</v>
      </c>
      <c r="AY26" s="2"/>
      <c r="AZ26" s="2"/>
      <c r="BA26" s="2">
        <v>9.0000000000000011E-3</v>
      </c>
      <c r="BB26" s="2"/>
      <c r="BC26" s="2"/>
      <c r="BD26" s="2"/>
      <c r="BE26" s="2"/>
      <c r="BF26" s="2">
        <v>82.034000000000006</v>
      </c>
      <c r="BG26" s="2"/>
      <c r="BH26" s="1"/>
      <c r="BI26" s="2"/>
      <c r="BJ26" s="2">
        <v>8.3000000000000004E-2</v>
      </c>
      <c r="BK26" s="2"/>
      <c r="BL26" s="2"/>
      <c r="BM26" s="2"/>
      <c r="BN26" s="2"/>
      <c r="BO26" s="2"/>
      <c r="BP26" s="2">
        <v>66.712000000000003</v>
      </c>
      <c r="BQ26" s="2">
        <v>50.182000000000002</v>
      </c>
      <c r="BR26" s="2">
        <v>0.98899999999999999</v>
      </c>
      <c r="BS26" s="2"/>
      <c r="BT26" s="2"/>
      <c r="BU26" s="2"/>
      <c r="BV26" s="2"/>
      <c r="BW26" s="2"/>
      <c r="BX26" s="2"/>
      <c r="BY26" s="2"/>
      <c r="BZ26" s="2"/>
      <c r="CA26" s="2">
        <v>9.125</v>
      </c>
      <c r="CB26" s="2">
        <v>2.4119999999999999</v>
      </c>
      <c r="CC26" s="2"/>
    </row>
    <row r="27" spans="1:81">
      <c r="A27" t="s">
        <v>6</v>
      </c>
      <c r="B27" t="s">
        <v>23</v>
      </c>
      <c r="C27" s="2">
        <v>2002</v>
      </c>
      <c r="D27" s="2">
        <v>12293097</v>
      </c>
      <c r="E27" s="2"/>
      <c r="F27" s="2"/>
      <c r="G27" s="2"/>
      <c r="H27" s="2">
        <v>20.5</v>
      </c>
      <c r="I27" s="2"/>
      <c r="J27" s="2"/>
      <c r="K27" s="2">
        <v>2.4</v>
      </c>
      <c r="L27" s="2">
        <v>0.94300000000000006</v>
      </c>
      <c r="M27" s="2">
        <v>0.42799999999999999</v>
      </c>
      <c r="N27" s="2">
        <v>486</v>
      </c>
      <c r="O27" s="2">
        <v>39.200000000000003</v>
      </c>
      <c r="P27" s="2">
        <v>170.4</v>
      </c>
      <c r="Q27" s="2">
        <v>67</v>
      </c>
      <c r="R27" s="2">
        <v>0.97</v>
      </c>
      <c r="S27" s="2">
        <v>0</v>
      </c>
      <c r="T27" s="2"/>
      <c r="U27" s="2">
        <v>330.983</v>
      </c>
      <c r="V27" s="1"/>
      <c r="W27" s="2">
        <v>25.63</v>
      </c>
      <c r="X27" s="2">
        <v>28.02</v>
      </c>
      <c r="Y27" s="2"/>
      <c r="Z27" s="2">
        <v>119.2</v>
      </c>
      <c r="AA27" s="2"/>
      <c r="AB27" s="2">
        <v>64</v>
      </c>
      <c r="AC27" s="2"/>
      <c r="AD27" s="2">
        <v>36.721000000000004</v>
      </c>
      <c r="AE27" s="2"/>
      <c r="AF27" s="2">
        <v>1.3</v>
      </c>
      <c r="AG27" s="2"/>
      <c r="AH27" s="2"/>
      <c r="AI27" s="2"/>
      <c r="AJ27" s="2">
        <v>76.521000000000001</v>
      </c>
      <c r="AK27" s="2">
        <v>11.712</v>
      </c>
      <c r="AL27" s="2"/>
      <c r="AM27" s="2">
        <v>57.694000000000003</v>
      </c>
      <c r="AN27" s="2">
        <v>11.742000000000001</v>
      </c>
      <c r="AO27" s="2">
        <v>10.008000000000001</v>
      </c>
      <c r="AP27" s="2">
        <v>3.2</v>
      </c>
      <c r="AQ27" s="2">
        <v>2.7130000000000001</v>
      </c>
      <c r="AR27" s="2"/>
      <c r="AS27" s="2"/>
      <c r="AT27" s="2">
        <v>2.5569999999999999</v>
      </c>
      <c r="AU27" s="2">
        <v>74.045000000000002</v>
      </c>
      <c r="AV27" s="2"/>
      <c r="AW27" s="1"/>
      <c r="AX27" s="2">
        <v>0.20100000000000001</v>
      </c>
      <c r="AY27" s="2"/>
      <c r="AZ27" s="2"/>
      <c r="BA27" s="2">
        <v>9.0000000000000011E-3</v>
      </c>
      <c r="BB27" s="2"/>
      <c r="BC27" s="2"/>
      <c r="BD27" s="2"/>
      <c r="BE27" s="2"/>
      <c r="BF27" s="2">
        <v>81.585000000000008</v>
      </c>
      <c r="BG27" s="2"/>
      <c r="BH27" s="1"/>
      <c r="BI27" s="2"/>
      <c r="BJ27" s="2">
        <v>8.1000000000000003E-2</v>
      </c>
      <c r="BK27" s="2"/>
      <c r="BL27" s="2"/>
      <c r="BM27" s="2"/>
      <c r="BN27" s="2"/>
      <c r="BO27" s="2"/>
      <c r="BP27" s="2">
        <v>66.712000000000003</v>
      </c>
      <c r="BQ27" s="2">
        <v>50.182000000000002</v>
      </c>
      <c r="BR27" s="2">
        <v>0.98899999999999999</v>
      </c>
      <c r="BS27" s="2"/>
      <c r="BT27" s="2"/>
      <c r="BU27" s="2"/>
      <c r="BV27" s="2"/>
      <c r="BW27" s="2"/>
      <c r="BX27" s="2"/>
      <c r="BY27" s="2"/>
      <c r="BZ27" s="2"/>
      <c r="CA27" s="2">
        <v>9.5860000000000003</v>
      </c>
      <c r="CB27" s="2">
        <v>2.4980000000000002</v>
      </c>
      <c r="CC27" s="2"/>
    </row>
    <row r="28" spans="1:81">
      <c r="A28" t="s">
        <v>6</v>
      </c>
      <c r="B28" t="s">
        <v>23</v>
      </c>
      <c r="C28" s="2">
        <v>2003</v>
      </c>
      <c r="D28" s="2">
        <v>12654624</v>
      </c>
      <c r="E28" s="2"/>
      <c r="F28" s="2"/>
      <c r="G28" s="2"/>
      <c r="H28" s="2">
        <v>18.600000000000001</v>
      </c>
      <c r="I28" s="2"/>
      <c r="J28" s="2"/>
      <c r="K28" s="2">
        <v>2.6</v>
      </c>
      <c r="L28" s="2">
        <v>0.996</v>
      </c>
      <c r="M28" s="2">
        <v>10.391</v>
      </c>
      <c r="N28" s="2">
        <v>471</v>
      </c>
      <c r="O28" s="2">
        <v>38.300000000000004</v>
      </c>
      <c r="P28" s="2">
        <v>165.3</v>
      </c>
      <c r="Q28" s="2">
        <v>66</v>
      </c>
      <c r="R28" s="2">
        <v>0.88</v>
      </c>
      <c r="S28" s="2">
        <v>1</v>
      </c>
      <c r="T28" s="2"/>
      <c r="U28" s="2">
        <v>303.178</v>
      </c>
      <c r="V28" s="1"/>
      <c r="W28" s="2">
        <v>25.42</v>
      </c>
      <c r="X28" s="2">
        <v>28.400000000000002</v>
      </c>
      <c r="Y28" s="2"/>
      <c r="Z28" s="2"/>
      <c r="AA28" s="2">
        <v>37.800000000000004</v>
      </c>
      <c r="AB28" s="2">
        <v>76</v>
      </c>
      <c r="AC28" s="2"/>
      <c r="AD28" s="2">
        <v>39.048999999999999</v>
      </c>
      <c r="AE28" s="2">
        <v>8.1259999999999994</v>
      </c>
      <c r="AF28" s="2">
        <v>1.3</v>
      </c>
      <c r="AG28" s="2">
        <v>31.228999999999999</v>
      </c>
      <c r="AH28" s="2"/>
      <c r="AI28" s="2"/>
      <c r="AJ28" s="2">
        <v>75.135000000000005</v>
      </c>
      <c r="AK28" s="2">
        <v>11.712</v>
      </c>
      <c r="AL28" s="2"/>
      <c r="AM28" s="2">
        <v>57.148000000000003</v>
      </c>
      <c r="AN28" s="2">
        <v>12.573</v>
      </c>
      <c r="AO28" s="2">
        <v>11.4</v>
      </c>
      <c r="AP28" s="2">
        <v>3.4</v>
      </c>
      <c r="AQ28" s="2">
        <v>2.3839999999999999</v>
      </c>
      <c r="AR28" s="2"/>
      <c r="AS28" s="2"/>
      <c r="AT28" s="2">
        <v>2.633</v>
      </c>
      <c r="AU28" s="2">
        <v>73.204999999999998</v>
      </c>
      <c r="AV28" s="2"/>
      <c r="AW28" s="1"/>
      <c r="AX28" s="2">
        <v>0.373</v>
      </c>
      <c r="AY28" s="2"/>
      <c r="AZ28" s="2"/>
      <c r="BA28" s="2">
        <v>1.4E-2</v>
      </c>
      <c r="BB28" s="2">
        <v>43.300000000000004</v>
      </c>
      <c r="BC28" s="2"/>
      <c r="BD28" s="2"/>
      <c r="BE28" s="2"/>
      <c r="BF28" s="2">
        <v>81.135999999999996</v>
      </c>
      <c r="BG28" s="2"/>
      <c r="BH28" s="1"/>
      <c r="BI28" s="2"/>
      <c r="BJ28" s="2">
        <v>8.5000000000000006E-2</v>
      </c>
      <c r="BK28" s="2"/>
      <c r="BL28" s="2"/>
      <c r="BM28" s="2"/>
      <c r="BN28" s="2"/>
      <c r="BO28" s="2"/>
      <c r="BP28" s="2">
        <v>66.712000000000003</v>
      </c>
      <c r="BQ28" s="2">
        <v>50.182000000000002</v>
      </c>
      <c r="BR28" s="2">
        <v>0.98799999999999999</v>
      </c>
      <c r="BS28" s="2"/>
      <c r="BT28" s="2"/>
      <c r="BU28" s="2"/>
      <c r="BV28" s="2"/>
      <c r="BW28" s="2"/>
      <c r="BX28" s="2"/>
      <c r="BY28" s="2"/>
      <c r="BZ28" s="2"/>
      <c r="CA28" s="2">
        <v>9.8350000000000009</v>
      </c>
      <c r="CB28" s="2">
        <v>2.42</v>
      </c>
      <c r="CC28" s="2"/>
    </row>
    <row r="29" spans="1:81">
      <c r="A29" t="s">
        <v>6</v>
      </c>
      <c r="B29" t="s">
        <v>23</v>
      </c>
      <c r="C29" s="2">
        <v>2004</v>
      </c>
      <c r="D29" s="2">
        <v>13030576</v>
      </c>
      <c r="E29" s="2"/>
      <c r="F29" s="2"/>
      <c r="G29" s="2"/>
      <c r="H29" s="2">
        <v>18.100000000000001</v>
      </c>
      <c r="I29" s="2"/>
      <c r="J29" s="2"/>
      <c r="K29" s="2">
        <v>2.8000000000000003</v>
      </c>
      <c r="L29" s="2">
        <v>0.94100000000000006</v>
      </c>
      <c r="M29" s="2">
        <v>12.541</v>
      </c>
      <c r="N29" s="2">
        <v>454</v>
      </c>
      <c r="O29" s="2">
        <v>37.200000000000003</v>
      </c>
      <c r="P29" s="2">
        <v>159.5</v>
      </c>
      <c r="Q29" s="2">
        <v>65</v>
      </c>
      <c r="R29" s="2">
        <v>0.8</v>
      </c>
      <c r="S29" s="2">
        <v>3</v>
      </c>
      <c r="T29" s="2"/>
      <c r="U29" s="2">
        <v>265.19200000000001</v>
      </c>
      <c r="V29" s="1"/>
      <c r="W29" s="2">
        <v>25.39</v>
      </c>
      <c r="X29" s="2">
        <v>29.060000000000002</v>
      </c>
      <c r="Y29" s="2"/>
      <c r="Z29" s="2"/>
      <c r="AA29" s="2"/>
      <c r="AB29" s="2">
        <v>78</v>
      </c>
      <c r="AC29" s="2"/>
      <c r="AD29" s="2">
        <v>41.149000000000001</v>
      </c>
      <c r="AE29" s="2"/>
      <c r="AF29" s="2">
        <v>1.3</v>
      </c>
      <c r="AG29" s="2"/>
      <c r="AH29" s="2"/>
      <c r="AI29" s="2"/>
      <c r="AJ29" s="2">
        <v>73.716999999999999</v>
      </c>
      <c r="AK29" s="2">
        <v>11.712</v>
      </c>
      <c r="AL29" s="2"/>
      <c r="AM29" s="2">
        <v>56.608000000000004</v>
      </c>
      <c r="AN29" s="2">
        <v>13.384</v>
      </c>
      <c r="AO29" s="2">
        <v>10.906000000000001</v>
      </c>
      <c r="AP29" s="2">
        <v>3.7</v>
      </c>
      <c r="AQ29" s="2">
        <v>2.3079999999999998</v>
      </c>
      <c r="AR29" s="2"/>
      <c r="AS29" s="2"/>
      <c r="AT29" s="2">
        <v>2.0449999999999999</v>
      </c>
      <c r="AU29" s="2">
        <v>71.911000000000001</v>
      </c>
      <c r="AV29" s="2"/>
      <c r="AW29" s="1"/>
      <c r="AX29" s="2">
        <v>0.4</v>
      </c>
      <c r="AY29" s="2"/>
      <c r="AZ29" s="2"/>
      <c r="BA29" s="2">
        <v>1.3000000000000001E-2</v>
      </c>
      <c r="BB29" s="2"/>
      <c r="BC29" s="2"/>
      <c r="BD29" s="2"/>
      <c r="BE29" s="2"/>
      <c r="BF29" s="2">
        <v>80.686999999999998</v>
      </c>
      <c r="BG29" s="2"/>
      <c r="BH29" s="1"/>
      <c r="BI29" s="2"/>
      <c r="BJ29" s="2">
        <v>8.4000000000000005E-2</v>
      </c>
      <c r="BK29" s="2"/>
      <c r="BL29" s="2"/>
      <c r="BM29" s="2"/>
      <c r="BN29" s="2"/>
      <c r="BO29" s="2"/>
      <c r="BP29" s="2">
        <v>66.712000000000003</v>
      </c>
      <c r="BQ29" s="2">
        <v>50.182000000000002</v>
      </c>
      <c r="BR29" s="2">
        <v>0.98799999999999999</v>
      </c>
      <c r="BS29" s="2"/>
      <c r="BT29" s="2"/>
      <c r="BU29" s="2"/>
      <c r="BV29" s="2"/>
      <c r="BW29" s="2"/>
      <c r="BX29" s="2"/>
      <c r="BY29" s="2"/>
      <c r="BZ29" s="2"/>
      <c r="CA29" s="2">
        <v>11.068</v>
      </c>
      <c r="CB29" s="2">
        <v>3.14</v>
      </c>
      <c r="CC29" s="2"/>
    </row>
    <row r="30" spans="1:81">
      <c r="A30" t="s">
        <v>6</v>
      </c>
      <c r="B30" t="s">
        <v>23</v>
      </c>
      <c r="C30" s="2">
        <v>2005</v>
      </c>
      <c r="D30" s="2">
        <v>13421935</v>
      </c>
      <c r="E30" s="2"/>
      <c r="F30" s="2"/>
      <c r="G30" s="2"/>
      <c r="H30" s="2">
        <v>17.5</v>
      </c>
      <c r="I30" s="2">
        <v>41.433999999999997</v>
      </c>
      <c r="J30" s="2">
        <v>18.552</v>
      </c>
      <c r="K30" s="2">
        <v>2.9</v>
      </c>
      <c r="L30" s="2">
        <v>1.127</v>
      </c>
      <c r="M30" s="2">
        <v>15.244</v>
      </c>
      <c r="N30" s="2">
        <v>437</v>
      </c>
      <c r="O30" s="2">
        <v>36</v>
      </c>
      <c r="P30" s="2">
        <v>153.1</v>
      </c>
      <c r="Q30" s="2">
        <v>64</v>
      </c>
      <c r="R30" s="2">
        <v>0.72</v>
      </c>
      <c r="S30" s="2">
        <v>6</v>
      </c>
      <c r="T30" s="2"/>
      <c r="U30" s="2">
        <v>235.03300000000002</v>
      </c>
      <c r="V30" s="1"/>
      <c r="W30" s="2">
        <v>25.330000000000002</v>
      </c>
      <c r="X30" s="2">
        <v>29.17</v>
      </c>
      <c r="Y30" s="2"/>
      <c r="Z30" s="2"/>
      <c r="AA30" s="2"/>
      <c r="AB30" s="2">
        <v>82</v>
      </c>
      <c r="AC30" s="2">
        <v>26</v>
      </c>
      <c r="AD30" s="2">
        <v>45.972999999999999</v>
      </c>
      <c r="AE30" s="2">
        <v>9.8930000000000007</v>
      </c>
      <c r="AF30" s="2">
        <v>1.3</v>
      </c>
      <c r="AG30" s="2">
        <v>32.966999999999999</v>
      </c>
      <c r="AH30" s="2"/>
      <c r="AI30" s="2">
        <v>50</v>
      </c>
      <c r="AJ30" s="2">
        <v>72.269000000000005</v>
      </c>
      <c r="AK30" s="2">
        <v>11.712</v>
      </c>
      <c r="AL30" s="2"/>
      <c r="AM30" s="2">
        <v>56.075000000000003</v>
      </c>
      <c r="AN30" s="2">
        <v>14.172000000000001</v>
      </c>
      <c r="AO30" s="2">
        <v>11.339</v>
      </c>
      <c r="AP30" s="2">
        <v>4</v>
      </c>
      <c r="AQ30" s="2">
        <v>2.2680000000000002</v>
      </c>
      <c r="AR30" s="2"/>
      <c r="AS30" s="2"/>
      <c r="AT30" s="2">
        <v>3.3370000000000002</v>
      </c>
      <c r="AU30" s="2">
        <v>70.647999999999996</v>
      </c>
      <c r="AV30" s="2"/>
      <c r="AW30" s="1"/>
      <c r="AX30" s="2">
        <v>0.47000000000000003</v>
      </c>
      <c r="AY30" s="2"/>
      <c r="AZ30" s="2"/>
      <c r="BA30" s="2">
        <v>1.3000000000000001E-2</v>
      </c>
      <c r="BB30" s="2"/>
      <c r="BC30" s="2"/>
      <c r="BD30" s="2">
        <v>59.5</v>
      </c>
      <c r="BE30" s="2">
        <v>39.594999999999999</v>
      </c>
      <c r="BF30" s="2">
        <v>80.238</v>
      </c>
      <c r="BG30" s="2"/>
      <c r="BH30" s="1"/>
      <c r="BI30" s="2"/>
      <c r="BJ30" s="2">
        <v>8.4000000000000005E-2</v>
      </c>
      <c r="BK30" s="2"/>
      <c r="BL30" s="2"/>
      <c r="BM30" s="2"/>
      <c r="BN30" s="2"/>
      <c r="BO30" s="2"/>
      <c r="BP30" s="2">
        <v>66.712000000000003</v>
      </c>
      <c r="BQ30" s="2">
        <v>50.182000000000002</v>
      </c>
      <c r="BR30" s="2">
        <v>0.98799999999999999</v>
      </c>
      <c r="BS30" s="2"/>
      <c r="BT30" s="2"/>
      <c r="BU30" s="2">
        <v>43.68</v>
      </c>
      <c r="BV30" s="2"/>
      <c r="BW30" s="2"/>
      <c r="BX30" s="2"/>
      <c r="BY30" s="2"/>
      <c r="BZ30" s="2"/>
      <c r="CA30" s="2">
        <v>10.391</v>
      </c>
      <c r="CB30" s="2">
        <v>5.1639999999999997</v>
      </c>
      <c r="CC30" s="2"/>
    </row>
    <row r="31" spans="1:81">
      <c r="A31" t="s">
        <v>6</v>
      </c>
      <c r="B31" t="s">
        <v>23</v>
      </c>
      <c r="C31" s="2">
        <v>2006</v>
      </c>
      <c r="D31" s="2">
        <v>13829173</v>
      </c>
      <c r="E31" s="2"/>
      <c r="F31" s="2"/>
      <c r="G31" s="2"/>
      <c r="H31" s="2">
        <v>17.100000000000001</v>
      </c>
      <c r="I31" s="2"/>
      <c r="J31" s="2"/>
      <c r="K31" s="2">
        <v>3.1</v>
      </c>
      <c r="L31" s="2">
        <v>1.204</v>
      </c>
      <c r="M31" s="2">
        <v>13.404</v>
      </c>
      <c r="N31" s="2">
        <v>422</v>
      </c>
      <c r="O31" s="2">
        <v>34.800000000000004</v>
      </c>
      <c r="P31" s="2">
        <v>146.30000000000001</v>
      </c>
      <c r="Q31" s="2">
        <v>63</v>
      </c>
      <c r="R31" s="2">
        <v>0.65</v>
      </c>
      <c r="S31" s="2">
        <v>10</v>
      </c>
      <c r="T31" s="2"/>
      <c r="U31" s="2">
        <v>220.852</v>
      </c>
      <c r="V31" s="1"/>
      <c r="W31" s="2">
        <v>25.3</v>
      </c>
      <c r="X31" s="2">
        <v>29.43</v>
      </c>
      <c r="Y31" s="2"/>
      <c r="Z31" s="2">
        <v>127.5</v>
      </c>
      <c r="AA31" s="2">
        <v>53.5</v>
      </c>
      <c r="AB31" s="2">
        <v>86</v>
      </c>
      <c r="AC31" s="2"/>
      <c r="AD31" s="2">
        <v>49.622999999999998</v>
      </c>
      <c r="AE31" s="2">
        <v>10.898</v>
      </c>
      <c r="AF31" s="2">
        <v>1.3</v>
      </c>
      <c r="AG31" s="2">
        <v>32.731000000000002</v>
      </c>
      <c r="AH31" s="2"/>
      <c r="AI31" s="2"/>
      <c r="AJ31" s="2">
        <v>70.790999999999997</v>
      </c>
      <c r="AK31" s="2">
        <v>11.712</v>
      </c>
      <c r="AL31" s="2"/>
      <c r="AM31" s="2">
        <v>55.548999999999999</v>
      </c>
      <c r="AN31" s="2">
        <v>14.938000000000001</v>
      </c>
      <c r="AO31" s="2">
        <v>11.762</v>
      </c>
      <c r="AP31" s="2">
        <v>4.4000000000000004</v>
      </c>
      <c r="AQ31" s="2">
        <v>2.5990000000000002</v>
      </c>
      <c r="AR31" s="2"/>
      <c r="AS31" s="2"/>
      <c r="AT31" s="2">
        <v>3.24</v>
      </c>
      <c r="AU31" s="2">
        <v>70.052000000000007</v>
      </c>
      <c r="AV31" s="2"/>
      <c r="AW31" s="1"/>
      <c r="AX31" s="2">
        <v>0.63300000000000001</v>
      </c>
      <c r="AY31" s="2"/>
      <c r="AZ31" s="2"/>
      <c r="BA31" s="2">
        <v>1.8000000000000002E-2</v>
      </c>
      <c r="BB31" s="2"/>
      <c r="BC31" s="2"/>
      <c r="BD31" s="2"/>
      <c r="BE31" s="2"/>
      <c r="BF31" s="2">
        <v>79.789000000000001</v>
      </c>
      <c r="BG31" s="2"/>
      <c r="BH31" s="1"/>
      <c r="BI31" s="2"/>
      <c r="BJ31" s="2">
        <v>9.8000000000000004E-2</v>
      </c>
      <c r="BK31" s="2"/>
      <c r="BL31" s="2"/>
      <c r="BM31" s="2"/>
      <c r="BN31" s="2"/>
      <c r="BO31" s="2"/>
      <c r="BP31" s="2">
        <v>66.712000000000003</v>
      </c>
      <c r="BQ31" s="2">
        <v>50.182000000000002</v>
      </c>
      <c r="BR31" s="2">
        <v>0.98799999999999999</v>
      </c>
      <c r="BS31" s="2"/>
      <c r="BT31" s="2"/>
      <c r="BU31" s="2"/>
      <c r="BV31" s="2"/>
      <c r="BW31" s="2"/>
      <c r="BX31" s="2"/>
      <c r="BY31" s="2"/>
      <c r="BZ31" s="2"/>
      <c r="CA31" s="2">
        <v>10.593</v>
      </c>
      <c r="CB31" s="2">
        <v>5.4130000000000003</v>
      </c>
      <c r="CC31" s="2"/>
    </row>
    <row r="32" spans="1:81">
      <c r="A32" t="s">
        <v>6</v>
      </c>
      <c r="B32" t="s">
        <v>23</v>
      </c>
      <c r="C32" s="2">
        <v>2007</v>
      </c>
      <c r="D32" s="2">
        <v>14252029</v>
      </c>
      <c r="E32" s="2"/>
      <c r="F32" s="2"/>
      <c r="G32" s="2"/>
      <c r="H32" s="2">
        <v>16</v>
      </c>
      <c r="I32" s="2"/>
      <c r="J32" s="2"/>
      <c r="K32" s="2">
        <v>3.3000000000000003</v>
      </c>
      <c r="L32" s="2">
        <v>0.93600000000000005</v>
      </c>
      <c r="M32" s="2">
        <v>10.101000000000001</v>
      </c>
      <c r="N32" s="2">
        <v>410</v>
      </c>
      <c r="O32" s="2">
        <v>33.700000000000003</v>
      </c>
      <c r="P32" s="2">
        <v>139.5</v>
      </c>
      <c r="Q32" s="2">
        <v>62</v>
      </c>
      <c r="R32" s="2">
        <v>0.57999999999999996</v>
      </c>
      <c r="S32" s="2">
        <v>12</v>
      </c>
      <c r="T32" s="2"/>
      <c r="U32" s="2">
        <v>219.42099999999999</v>
      </c>
      <c r="V32" s="1"/>
      <c r="W32" s="2">
        <v>25.26</v>
      </c>
      <c r="X32" s="2">
        <v>29.63</v>
      </c>
      <c r="Y32" s="2"/>
      <c r="Z32" s="2"/>
      <c r="AA32" s="2"/>
      <c r="AB32" s="2">
        <v>89</v>
      </c>
      <c r="AC32" s="2"/>
      <c r="AD32" s="2">
        <v>54.954000000000001</v>
      </c>
      <c r="AE32" s="2">
        <v>11.706</v>
      </c>
      <c r="AF32" s="2">
        <v>1.3</v>
      </c>
      <c r="AG32" s="2">
        <v>39.258000000000003</v>
      </c>
      <c r="AH32" s="2"/>
      <c r="AI32" s="2"/>
      <c r="AJ32" s="2">
        <v>71.34</v>
      </c>
      <c r="AK32" s="2">
        <v>15.315</v>
      </c>
      <c r="AL32" s="2"/>
      <c r="AM32" s="2">
        <v>54.978999999999999</v>
      </c>
      <c r="AN32" s="2">
        <v>15.615</v>
      </c>
      <c r="AO32" s="2">
        <v>12.182</v>
      </c>
      <c r="AP32" s="2">
        <v>4.7</v>
      </c>
      <c r="AQ32" s="2">
        <v>2.7170000000000001</v>
      </c>
      <c r="AR32" s="2"/>
      <c r="AS32" s="2"/>
      <c r="AT32" s="2">
        <v>3.165</v>
      </c>
      <c r="AU32" s="2">
        <v>69.503</v>
      </c>
      <c r="AV32" s="2"/>
      <c r="AW32" s="1"/>
      <c r="AX32" s="2">
        <v>0.75</v>
      </c>
      <c r="AY32" s="2"/>
      <c r="AZ32" s="2"/>
      <c r="BA32" s="2">
        <v>1.7000000000000001E-2</v>
      </c>
      <c r="BB32" s="2"/>
      <c r="BC32" s="2"/>
      <c r="BD32" s="2"/>
      <c r="BE32" s="2"/>
      <c r="BF32" s="2">
        <v>79.34</v>
      </c>
      <c r="BG32" s="2"/>
      <c r="BH32" s="1"/>
      <c r="BI32" s="2"/>
      <c r="BJ32" s="2">
        <v>0.112</v>
      </c>
      <c r="BK32" s="2"/>
      <c r="BL32" s="2"/>
      <c r="BM32" s="2"/>
      <c r="BN32" s="2"/>
      <c r="BO32" s="2"/>
      <c r="BP32" s="2">
        <v>66.712000000000003</v>
      </c>
      <c r="BQ32" s="2">
        <v>50.182000000000002</v>
      </c>
      <c r="BR32" s="2">
        <v>0.98799999999999999</v>
      </c>
      <c r="BS32" s="2"/>
      <c r="BT32" s="2"/>
      <c r="BU32" s="2">
        <v>46.28</v>
      </c>
      <c r="BV32" s="2"/>
      <c r="BW32" s="2"/>
      <c r="BX32" s="2"/>
      <c r="BY32" s="2"/>
      <c r="BZ32" s="2"/>
      <c r="CA32" s="2">
        <v>11.103</v>
      </c>
      <c r="CB32" s="2">
        <v>5.5120000000000005</v>
      </c>
      <c r="CC32" s="2"/>
    </row>
    <row r="33" spans="1:81">
      <c r="A33" t="s">
        <v>6</v>
      </c>
      <c r="B33" t="s">
        <v>23</v>
      </c>
      <c r="C33" s="2">
        <v>2008</v>
      </c>
      <c r="D33" s="2">
        <v>14689725</v>
      </c>
      <c r="E33" s="2"/>
      <c r="F33" s="2"/>
      <c r="G33" s="2"/>
      <c r="H33" s="2">
        <v>15.4</v>
      </c>
      <c r="I33" s="2"/>
      <c r="J33" s="2"/>
      <c r="K33" s="2">
        <v>3.5</v>
      </c>
      <c r="L33" s="2">
        <v>1.04</v>
      </c>
      <c r="M33" s="2">
        <v>9.5350000000000001</v>
      </c>
      <c r="N33" s="2">
        <v>401</v>
      </c>
      <c r="O33" s="2">
        <v>32.700000000000003</v>
      </c>
      <c r="P33" s="2">
        <v>132.9</v>
      </c>
      <c r="Q33" s="2">
        <v>61</v>
      </c>
      <c r="R33" s="2">
        <v>0.53</v>
      </c>
      <c r="S33" s="2">
        <v>17</v>
      </c>
      <c r="T33" s="2"/>
      <c r="U33" s="2">
        <v>230.12700000000001</v>
      </c>
      <c r="V33" s="1"/>
      <c r="W33" s="2">
        <v>25.07</v>
      </c>
      <c r="X33" s="2">
        <v>29.67</v>
      </c>
      <c r="Y33" s="2"/>
      <c r="Z33" s="2">
        <v>136</v>
      </c>
      <c r="AA33" s="2"/>
      <c r="AB33" s="2">
        <v>93</v>
      </c>
      <c r="AC33" s="2"/>
      <c r="AD33" s="2">
        <v>61.003</v>
      </c>
      <c r="AE33" s="2">
        <v>14.737</v>
      </c>
      <c r="AF33" s="2">
        <v>1.3</v>
      </c>
      <c r="AG33" s="2"/>
      <c r="AH33" s="2"/>
      <c r="AI33" s="2"/>
      <c r="AJ33" s="2">
        <v>71.971000000000004</v>
      </c>
      <c r="AK33" s="2">
        <v>15.315</v>
      </c>
      <c r="AL33" s="2">
        <v>14.3</v>
      </c>
      <c r="AM33" s="2">
        <v>54.370000000000005</v>
      </c>
      <c r="AN33" s="2">
        <v>16.218</v>
      </c>
      <c r="AO33" s="2">
        <v>12.605</v>
      </c>
      <c r="AP33" s="2">
        <v>5</v>
      </c>
      <c r="AQ33" s="2">
        <v>2.6310000000000002</v>
      </c>
      <c r="AR33" s="2"/>
      <c r="AS33" s="2"/>
      <c r="AT33" s="2">
        <v>2.75</v>
      </c>
      <c r="AU33" s="2">
        <v>68.600000000000009</v>
      </c>
      <c r="AV33" s="2"/>
      <c r="AW33" s="1"/>
      <c r="AX33" s="2">
        <v>0.92</v>
      </c>
      <c r="AY33" s="2"/>
      <c r="AZ33" s="2"/>
      <c r="BA33" s="2">
        <v>1.9E-2</v>
      </c>
      <c r="BB33" s="2"/>
      <c r="BC33" s="2"/>
      <c r="BD33" s="2"/>
      <c r="BE33" s="2"/>
      <c r="BF33" s="2">
        <v>78.891000000000005</v>
      </c>
      <c r="BG33" s="2"/>
      <c r="BH33" s="1"/>
      <c r="BI33" s="2"/>
      <c r="BJ33" s="2">
        <v>0.11800000000000001</v>
      </c>
      <c r="BK33" s="2"/>
      <c r="BL33" s="2"/>
      <c r="BM33" s="2"/>
      <c r="BN33" s="2"/>
      <c r="BO33" s="2"/>
      <c r="BP33" s="2">
        <v>66.712000000000003</v>
      </c>
      <c r="BQ33" s="2">
        <v>50.182000000000002</v>
      </c>
      <c r="BR33" s="2">
        <v>0.98799999999999999</v>
      </c>
      <c r="BS33" s="2"/>
      <c r="BT33" s="2"/>
      <c r="BU33" s="2"/>
      <c r="BV33" s="2"/>
      <c r="BW33" s="2"/>
      <c r="BX33" s="2"/>
      <c r="BY33" s="2"/>
      <c r="BZ33" s="2"/>
      <c r="CA33" s="2">
        <v>10.548999999999999</v>
      </c>
      <c r="CB33" s="2">
        <v>5.4409999999999998</v>
      </c>
      <c r="CC33" s="2"/>
    </row>
    <row r="34" spans="1:81">
      <c r="A34" t="s">
        <v>6</v>
      </c>
      <c r="B34" t="s">
        <v>23</v>
      </c>
      <c r="C34" s="2">
        <v>2009</v>
      </c>
      <c r="D34" s="2">
        <v>15141098</v>
      </c>
      <c r="E34" s="2"/>
      <c r="F34" s="2"/>
      <c r="G34" s="2"/>
      <c r="H34" s="2">
        <v>14.3</v>
      </c>
      <c r="I34" s="2"/>
      <c r="J34" s="2"/>
      <c r="K34" s="2">
        <v>3.7</v>
      </c>
      <c r="L34" s="2">
        <v>1.002</v>
      </c>
      <c r="M34" s="2">
        <v>9.452</v>
      </c>
      <c r="N34" s="2">
        <v>393</v>
      </c>
      <c r="O34" s="2">
        <v>31.900000000000002</v>
      </c>
      <c r="P34" s="2">
        <v>126.9</v>
      </c>
      <c r="Q34" s="2">
        <v>60</v>
      </c>
      <c r="R34" s="2">
        <v>0.47000000000000003</v>
      </c>
      <c r="S34" s="2">
        <v>22</v>
      </c>
      <c r="T34" s="2"/>
      <c r="U34" s="2">
        <v>238.92600000000002</v>
      </c>
      <c r="V34" s="1"/>
      <c r="W34" s="2">
        <v>25.1</v>
      </c>
      <c r="X34" s="2">
        <v>29.43</v>
      </c>
      <c r="Y34" s="2"/>
      <c r="Z34" s="2">
        <v>130.1</v>
      </c>
      <c r="AA34" s="2"/>
      <c r="AB34" s="2">
        <v>92</v>
      </c>
      <c r="AC34" s="2"/>
      <c r="AD34" s="2">
        <v>63.895000000000003</v>
      </c>
      <c r="AE34" s="2">
        <v>15.579000000000001</v>
      </c>
      <c r="AF34" s="2">
        <v>1.4000000000000001</v>
      </c>
      <c r="AG34" s="2"/>
      <c r="AH34" s="2"/>
      <c r="AI34" s="2"/>
      <c r="AJ34" s="2">
        <v>72.692000000000007</v>
      </c>
      <c r="AK34" s="2">
        <v>15.315</v>
      </c>
      <c r="AL34" s="2"/>
      <c r="AM34" s="2">
        <v>53.761000000000003</v>
      </c>
      <c r="AN34" s="2">
        <v>16.798000000000002</v>
      </c>
      <c r="AO34" s="2">
        <v>12.63</v>
      </c>
      <c r="AP34" s="2">
        <v>5.4</v>
      </c>
      <c r="AQ34" s="2">
        <v>2.423</v>
      </c>
      <c r="AR34" s="2"/>
      <c r="AS34" s="2"/>
      <c r="AT34" s="2">
        <v>2.4359999999999999</v>
      </c>
      <c r="AU34" s="2">
        <v>67.662000000000006</v>
      </c>
      <c r="AV34" s="2"/>
      <c r="AW34" s="1"/>
      <c r="AX34" s="2">
        <v>1.1300000000000001</v>
      </c>
      <c r="AY34" s="2">
        <v>0</v>
      </c>
      <c r="AZ34" s="2"/>
      <c r="BA34" s="2">
        <v>0.02</v>
      </c>
      <c r="BB34" s="2">
        <v>39.800000000000004</v>
      </c>
      <c r="BC34" s="2"/>
      <c r="BD34" s="2"/>
      <c r="BE34" s="2"/>
      <c r="BF34" s="2">
        <v>78.442000000000007</v>
      </c>
      <c r="BG34" s="2"/>
      <c r="BH34" s="1"/>
      <c r="BI34" s="2"/>
      <c r="BJ34" s="2">
        <v>0.121</v>
      </c>
      <c r="BK34" s="2"/>
      <c r="BL34" s="2"/>
      <c r="BM34" s="2"/>
      <c r="BN34" s="2"/>
      <c r="BO34" s="2"/>
      <c r="BP34" s="2">
        <v>66.712000000000003</v>
      </c>
      <c r="BQ34" s="2">
        <v>50.182000000000002</v>
      </c>
      <c r="BR34" s="2">
        <v>0.98799999999999999</v>
      </c>
      <c r="BS34" s="2"/>
      <c r="BT34" s="2"/>
      <c r="BU34" s="2"/>
      <c r="BV34" s="2"/>
      <c r="BW34" s="2"/>
      <c r="BX34" s="2"/>
      <c r="BY34" s="2"/>
      <c r="BZ34" s="2"/>
      <c r="CA34" s="2">
        <v>11.128</v>
      </c>
      <c r="CB34" s="2">
        <v>5.7220000000000004</v>
      </c>
      <c r="CC34" s="2"/>
    </row>
    <row r="35" spans="1:81">
      <c r="A35" t="s">
        <v>6</v>
      </c>
      <c r="B35" t="s">
        <v>23</v>
      </c>
      <c r="C35" s="2">
        <v>2010</v>
      </c>
      <c r="D35" s="2">
        <v>15605211</v>
      </c>
      <c r="E35" s="2">
        <v>51.89</v>
      </c>
      <c r="F35" s="2">
        <v>80</v>
      </c>
      <c r="G35" s="2"/>
      <c r="H35" s="2">
        <v>13.700000000000001</v>
      </c>
      <c r="I35" s="2">
        <v>36.752000000000002</v>
      </c>
      <c r="J35" s="2">
        <v>17.486000000000001</v>
      </c>
      <c r="K35" s="2">
        <v>4</v>
      </c>
      <c r="L35" s="2">
        <v>1.0629999999999999</v>
      </c>
      <c r="M35" s="2">
        <v>9.4290000000000003</v>
      </c>
      <c r="N35" s="2">
        <v>385</v>
      </c>
      <c r="O35" s="2">
        <v>31.2</v>
      </c>
      <c r="P35" s="2">
        <v>121.5</v>
      </c>
      <c r="Q35" s="2">
        <v>58</v>
      </c>
      <c r="R35" s="2">
        <v>0.42</v>
      </c>
      <c r="S35" s="2">
        <v>26</v>
      </c>
      <c r="T35" s="2">
        <v>24.7</v>
      </c>
      <c r="U35" s="2">
        <v>224.50200000000001</v>
      </c>
      <c r="V35" s="1">
        <v>26.330000000000002</v>
      </c>
      <c r="W35" s="2">
        <v>25.060000000000002</v>
      </c>
      <c r="X35" s="2">
        <v>30.16</v>
      </c>
      <c r="Y35" s="2">
        <v>58.59</v>
      </c>
      <c r="Z35" s="2"/>
      <c r="AA35" s="2">
        <v>65.900000000000006</v>
      </c>
      <c r="AB35" s="2">
        <v>91</v>
      </c>
      <c r="AC35" s="2">
        <v>33</v>
      </c>
      <c r="AD35" s="2">
        <v>60.274000000000001</v>
      </c>
      <c r="AE35" s="2">
        <v>16.439</v>
      </c>
      <c r="AF35" s="2">
        <v>1.4000000000000001</v>
      </c>
      <c r="AG35" s="2"/>
      <c r="AH35" s="2"/>
      <c r="AI35" s="2">
        <v>50</v>
      </c>
      <c r="AJ35" s="2">
        <v>73.512</v>
      </c>
      <c r="AK35" s="2">
        <v>15.315</v>
      </c>
      <c r="AL35" s="2">
        <v>17.900000000000002</v>
      </c>
      <c r="AM35" s="2">
        <v>53.152000000000001</v>
      </c>
      <c r="AN35" s="2">
        <v>17.356000000000002</v>
      </c>
      <c r="AO35" s="2">
        <v>13.1</v>
      </c>
      <c r="AP35" s="2">
        <v>5.9</v>
      </c>
      <c r="AQ35" s="2">
        <v>2.8540000000000001</v>
      </c>
      <c r="AR35" s="2"/>
      <c r="AS35" s="2">
        <v>96</v>
      </c>
      <c r="AT35" s="2">
        <v>2.3820000000000001</v>
      </c>
      <c r="AU35" s="2">
        <v>66.754000000000005</v>
      </c>
      <c r="AV35" s="2"/>
      <c r="AW35" s="1"/>
      <c r="AX35" s="2">
        <v>2.4</v>
      </c>
      <c r="AY35" s="2">
        <v>0</v>
      </c>
      <c r="AZ35" s="2">
        <v>1.889</v>
      </c>
      <c r="BA35" s="2">
        <v>1.9E-2</v>
      </c>
      <c r="BB35" s="2"/>
      <c r="BC35" s="2"/>
      <c r="BD35" s="2"/>
      <c r="BE35" s="2">
        <v>37.483000000000004</v>
      </c>
      <c r="BF35" s="2">
        <v>77.992999999999995</v>
      </c>
      <c r="BG35" s="2">
        <v>15.229000000000001</v>
      </c>
      <c r="BH35" s="1">
        <v>0.434</v>
      </c>
      <c r="BI35" s="2"/>
      <c r="BJ35" s="2">
        <v>0.13</v>
      </c>
      <c r="BK35" s="2">
        <v>8.8999999999999996E-2</v>
      </c>
      <c r="BL35" s="2"/>
      <c r="BM35" s="2"/>
      <c r="BN35" s="2"/>
      <c r="BO35" s="2"/>
      <c r="BP35" s="2">
        <v>66.712000000000003</v>
      </c>
      <c r="BQ35" s="2">
        <v>50.182000000000002</v>
      </c>
      <c r="BR35" s="2">
        <v>0.98699999999999999</v>
      </c>
      <c r="BS35" s="2"/>
      <c r="BT35" s="2">
        <v>100</v>
      </c>
      <c r="BU35" s="2">
        <v>38.841999999999999</v>
      </c>
      <c r="BV35" s="2"/>
      <c r="BW35" s="2"/>
      <c r="BX35" s="2">
        <v>32.9</v>
      </c>
      <c r="BY35" s="2"/>
      <c r="BZ35" s="2"/>
      <c r="CA35" s="2">
        <v>11.31</v>
      </c>
      <c r="CB35" s="2">
        <v>4.8090000000000002</v>
      </c>
      <c r="CC35" s="2"/>
    </row>
    <row r="36" spans="1:81">
      <c r="A36" t="s">
        <v>6</v>
      </c>
      <c r="B36" t="s">
        <v>23</v>
      </c>
      <c r="C36" s="2">
        <v>2011</v>
      </c>
      <c r="D36" s="2">
        <v>16081915</v>
      </c>
      <c r="E36" s="2">
        <v>49.53</v>
      </c>
      <c r="F36" s="2">
        <v>78.81</v>
      </c>
      <c r="G36" s="2"/>
      <c r="H36" s="2">
        <v>13.1</v>
      </c>
      <c r="I36" s="2"/>
      <c r="J36" s="2"/>
      <c r="K36" s="2">
        <v>4.2</v>
      </c>
      <c r="L36" s="2">
        <v>0.995</v>
      </c>
      <c r="M36" s="2">
        <v>10.702</v>
      </c>
      <c r="N36" s="2">
        <v>377</v>
      </c>
      <c r="O36" s="2">
        <v>30.5</v>
      </c>
      <c r="P36" s="2">
        <v>116.9</v>
      </c>
      <c r="Q36" s="2">
        <v>57</v>
      </c>
      <c r="R36" s="2">
        <v>0.38</v>
      </c>
      <c r="S36" s="2">
        <v>30</v>
      </c>
      <c r="T36" s="2"/>
      <c r="U36" s="2">
        <v>206.49299999999999</v>
      </c>
      <c r="V36" s="1">
        <v>67.150000000000006</v>
      </c>
      <c r="W36" s="2">
        <v>24.94</v>
      </c>
      <c r="X36" s="2">
        <v>30.04</v>
      </c>
      <c r="Y36" s="2"/>
      <c r="Z36" s="2"/>
      <c r="AA36" s="2"/>
      <c r="AB36" s="2">
        <v>89</v>
      </c>
      <c r="AC36" s="2"/>
      <c r="AD36" s="2">
        <v>65.003</v>
      </c>
      <c r="AE36" s="2">
        <v>18.065999999999999</v>
      </c>
      <c r="AF36" s="2">
        <v>1.4000000000000001</v>
      </c>
      <c r="AG36" s="2"/>
      <c r="AH36" s="2"/>
      <c r="AI36" s="2">
        <v>50</v>
      </c>
      <c r="AJ36" s="2">
        <v>74.441000000000003</v>
      </c>
      <c r="AK36" s="2">
        <v>15.315</v>
      </c>
      <c r="AL36" s="2"/>
      <c r="AM36" s="2">
        <v>52.544000000000004</v>
      </c>
      <c r="AN36" s="2">
        <v>17.891000000000002</v>
      </c>
      <c r="AO36" s="2">
        <v>14.899000000000001</v>
      </c>
      <c r="AP36" s="2">
        <v>6.3</v>
      </c>
      <c r="AQ36" s="2">
        <v>2.754</v>
      </c>
      <c r="AR36" s="2"/>
      <c r="AS36" s="2">
        <v>96</v>
      </c>
      <c r="AT36" s="2">
        <v>2.4489999999999998</v>
      </c>
      <c r="AU36" s="2">
        <v>65.796000000000006</v>
      </c>
      <c r="AV36" s="2">
        <v>13.353</v>
      </c>
      <c r="AW36" s="1"/>
      <c r="AX36" s="2">
        <v>3</v>
      </c>
      <c r="AY36" s="2">
        <v>0</v>
      </c>
      <c r="AZ36" s="2"/>
      <c r="BA36" s="2">
        <v>2.3E-2</v>
      </c>
      <c r="BB36" s="2"/>
      <c r="BC36" s="2"/>
      <c r="BD36" s="2"/>
      <c r="BE36" s="2">
        <v>37.029000000000003</v>
      </c>
      <c r="BF36" s="2">
        <v>77.543999999999997</v>
      </c>
      <c r="BG36" s="2">
        <v>14.74</v>
      </c>
      <c r="BH36" s="1">
        <v>0.48599999999999999</v>
      </c>
      <c r="BI36" s="2"/>
      <c r="BJ36" s="2">
        <v>0.13300000000000001</v>
      </c>
      <c r="BK36" s="2">
        <v>9.8000000000000004E-2</v>
      </c>
      <c r="BL36" s="2"/>
      <c r="BM36" s="2"/>
      <c r="BN36" s="2"/>
      <c r="BO36" s="2"/>
      <c r="BP36" s="2">
        <v>66.712000000000003</v>
      </c>
      <c r="BQ36" s="2">
        <v>50.182000000000002</v>
      </c>
      <c r="BR36" s="2">
        <v>0.98699999999999999</v>
      </c>
      <c r="BS36" s="2"/>
      <c r="BT36" s="2">
        <v>99.2</v>
      </c>
      <c r="BU36" s="2">
        <v>37.308999999999997</v>
      </c>
      <c r="BV36" s="2"/>
      <c r="BW36" s="2"/>
      <c r="BX36" s="2">
        <v>33.9</v>
      </c>
      <c r="BY36" s="2"/>
      <c r="BZ36" s="2"/>
      <c r="CA36" s="2">
        <v>12.218999999999999</v>
      </c>
      <c r="CB36" s="2">
        <v>5.3310000000000004</v>
      </c>
      <c r="CC36" s="2"/>
    </row>
    <row r="37" spans="1:81">
      <c r="A37" t="s">
        <v>6</v>
      </c>
      <c r="B37" t="s">
        <v>23</v>
      </c>
      <c r="C37" s="2">
        <v>2012</v>
      </c>
      <c r="D37" s="2">
        <v>16571252</v>
      </c>
      <c r="E37" s="2">
        <v>47.17</v>
      </c>
      <c r="F37" s="2">
        <v>77.61</v>
      </c>
      <c r="G37" s="2"/>
      <c r="H37" s="2">
        <v>12.700000000000001</v>
      </c>
      <c r="I37" s="2"/>
      <c r="J37" s="2"/>
      <c r="K37" s="2">
        <v>4.5</v>
      </c>
      <c r="L37" s="2">
        <v>1.2030000000000001</v>
      </c>
      <c r="M37" s="2">
        <v>13.567</v>
      </c>
      <c r="N37" s="2">
        <v>369</v>
      </c>
      <c r="O37" s="2">
        <v>29.900000000000002</v>
      </c>
      <c r="P37" s="2">
        <v>112.5</v>
      </c>
      <c r="Q37" s="2">
        <v>55</v>
      </c>
      <c r="R37" s="2">
        <v>0.35000000000000003</v>
      </c>
      <c r="S37" s="2">
        <v>33</v>
      </c>
      <c r="T37" s="2"/>
      <c r="U37" s="2">
        <v>182.52700000000002</v>
      </c>
      <c r="V37" s="1">
        <v>64.680000000000007</v>
      </c>
      <c r="W37" s="2">
        <v>25.14</v>
      </c>
      <c r="X37" s="2">
        <v>29.62</v>
      </c>
      <c r="Y37" s="2"/>
      <c r="Z37" s="2"/>
      <c r="AA37" s="2"/>
      <c r="AB37" s="2">
        <v>87</v>
      </c>
      <c r="AC37" s="2"/>
      <c r="AD37" s="2">
        <v>66.073999999999998</v>
      </c>
      <c r="AE37" s="2">
        <v>20.152999999999999</v>
      </c>
      <c r="AF37" s="2">
        <v>1.4000000000000001</v>
      </c>
      <c r="AG37" s="2"/>
      <c r="AH37" s="2"/>
      <c r="AI37" s="2">
        <v>50</v>
      </c>
      <c r="AJ37" s="2">
        <v>75.488</v>
      </c>
      <c r="AK37" s="2">
        <v>15.748000000000001</v>
      </c>
      <c r="AL37" s="2">
        <v>12</v>
      </c>
      <c r="AM37" s="2">
        <v>51.938000000000002</v>
      </c>
      <c r="AN37" s="2">
        <v>18.404</v>
      </c>
      <c r="AO37" s="2">
        <v>15.163</v>
      </c>
      <c r="AP37" s="2">
        <v>6.7</v>
      </c>
      <c r="AQ37" s="2">
        <v>2.7290000000000001</v>
      </c>
      <c r="AR37" s="2"/>
      <c r="AS37" s="2">
        <v>96</v>
      </c>
      <c r="AT37" s="2">
        <v>2.9060000000000001</v>
      </c>
      <c r="AU37" s="2">
        <v>64.835000000000008</v>
      </c>
      <c r="AV37" s="2"/>
      <c r="AW37" s="1"/>
      <c r="AX37" s="2">
        <v>3.7250000000000001</v>
      </c>
      <c r="AY37" s="2">
        <v>0</v>
      </c>
      <c r="AZ37" s="2">
        <v>2.4</v>
      </c>
      <c r="BA37" s="2">
        <v>2.8000000000000001E-2</v>
      </c>
      <c r="BB37" s="2"/>
      <c r="BC37" s="2"/>
      <c r="BD37" s="2"/>
      <c r="BE37" s="2">
        <v>37.829000000000001</v>
      </c>
      <c r="BF37" s="2">
        <v>77.094999999999999</v>
      </c>
      <c r="BG37" s="2">
        <v>15.07</v>
      </c>
      <c r="BH37" s="1">
        <v>0.55100000000000005</v>
      </c>
      <c r="BI37" s="2"/>
      <c r="BJ37" s="2">
        <v>0.158</v>
      </c>
      <c r="BK37" s="2">
        <v>0.122</v>
      </c>
      <c r="BL37" s="2"/>
      <c r="BM37" s="2"/>
      <c r="BN37" s="2"/>
      <c r="BO37" s="2"/>
      <c r="BP37" s="2">
        <v>66.712000000000003</v>
      </c>
      <c r="BQ37" s="2">
        <v>50.182000000000002</v>
      </c>
      <c r="BR37" s="2">
        <v>0.98699999999999999</v>
      </c>
      <c r="BS37" s="2"/>
      <c r="BT37" s="2">
        <v>99.4</v>
      </c>
      <c r="BU37" s="2"/>
      <c r="BV37" s="2"/>
      <c r="BW37" s="2">
        <v>38</v>
      </c>
      <c r="BX37" s="2">
        <v>35.9</v>
      </c>
      <c r="BY37" s="2"/>
      <c r="BZ37" s="2"/>
      <c r="CA37" s="2">
        <v>13.89</v>
      </c>
      <c r="CB37" s="2">
        <v>4.6680000000000001</v>
      </c>
      <c r="CC37" s="2"/>
    </row>
    <row r="38" spans="1:81">
      <c r="A38" t="s">
        <v>6</v>
      </c>
      <c r="B38" t="s">
        <v>23</v>
      </c>
      <c r="C38" s="2">
        <v>2013</v>
      </c>
      <c r="D38" s="2">
        <v>17072791</v>
      </c>
      <c r="E38" s="2">
        <v>44.800000000000004</v>
      </c>
      <c r="F38" s="2">
        <v>76.41</v>
      </c>
      <c r="G38" s="2"/>
      <c r="H38" s="2">
        <v>12.200000000000001</v>
      </c>
      <c r="I38" s="2"/>
      <c r="J38" s="2"/>
      <c r="K38" s="2">
        <v>4.7</v>
      </c>
      <c r="L38" s="2">
        <v>1.157</v>
      </c>
      <c r="M38" s="2">
        <v>15.461</v>
      </c>
      <c r="N38" s="2">
        <v>362</v>
      </c>
      <c r="O38" s="2">
        <v>29.3</v>
      </c>
      <c r="P38" s="2">
        <v>108.3</v>
      </c>
      <c r="Q38" s="2">
        <v>54</v>
      </c>
      <c r="R38" s="2">
        <v>0.33</v>
      </c>
      <c r="S38" s="2">
        <v>36</v>
      </c>
      <c r="T38" s="2"/>
      <c r="U38" s="2">
        <v>150.49700000000001</v>
      </c>
      <c r="V38" s="1">
        <v>65.47</v>
      </c>
      <c r="W38" s="2">
        <v>25.14</v>
      </c>
      <c r="X38" s="2">
        <v>29.79</v>
      </c>
      <c r="Y38" s="2"/>
      <c r="Z38" s="2">
        <v>132</v>
      </c>
      <c r="AA38" s="2"/>
      <c r="AB38" s="2">
        <v>82</v>
      </c>
      <c r="AC38" s="2"/>
      <c r="AD38" s="2">
        <v>67.162000000000006</v>
      </c>
      <c r="AE38" s="2">
        <v>21.465</v>
      </c>
      <c r="AF38" s="2">
        <v>1.4000000000000001</v>
      </c>
      <c r="AG38" s="2"/>
      <c r="AH38" s="2"/>
      <c r="AI38" s="2">
        <v>50</v>
      </c>
      <c r="AJ38" s="2">
        <v>76.664000000000001</v>
      </c>
      <c r="AK38" s="2">
        <v>15.748000000000001</v>
      </c>
      <c r="AL38" s="2"/>
      <c r="AM38" s="2">
        <v>51.335000000000001</v>
      </c>
      <c r="AN38" s="2">
        <v>18.894000000000002</v>
      </c>
      <c r="AO38" s="2">
        <v>15.405000000000001</v>
      </c>
      <c r="AP38" s="2">
        <v>7.1000000000000005</v>
      </c>
      <c r="AQ38" s="2">
        <v>2.6840000000000002</v>
      </c>
      <c r="AR38" s="2"/>
      <c r="AS38" s="2">
        <v>96</v>
      </c>
      <c r="AT38" s="2">
        <v>2.9140000000000001</v>
      </c>
      <c r="AU38" s="2">
        <v>63.861000000000004</v>
      </c>
      <c r="AV38" s="2"/>
      <c r="AW38" s="1"/>
      <c r="AX38" s="2">
        <v>5</v>
      </c>
      <c r="AY38" s="2">
        <v>8.8800000000000008</v>
      </c>
      <c r="AZ38" s="2"/>
      <c r="BA38" s="2">
        <v>2.3E-2</v>
      </c>
      <c r="BB38" s="2"/>
      <c r="BC38" s="2"/>
      <c r="BD38" s="2"/>
      <c r="BE38" s="2">
        <v>33.552999999999997</v>
      </c>
      <c r="BF38" s="2">
        <v>76.646000000000001</v>
      </c>
      <c r="BG38" s="2">
        <v>15.054</v>
      </c>
      <c r="BH38" s="1">
        <v>0.57400000000000007</v>
      </c>
      <c r="BI38" s="2"/>
      <c r="BJ38" s="2">
        <v>0.16800000000000001</v>
      </c>
      <c r="BK38" s="2">
        <v>0.113</v>
      </c>
      <c r="BL38" s="2"/>
      <c r="BM38" s="2"/>
      <c r="BN38" s="2"/>
      <c r="BO38" s="2"/>
      <c r="BP38" s="2">
        <v>66.712000000000003</v>
      </c>
      <c r="BQ38" s="2">
        <v>50.182000000000002</v>
      </c>
      <c r="BR38" s="2">
        <v>0.98699999999999999</v>
      </c>
      <c r="BS38" s="2"/>
      <c r="BT38" s="2">
        <v>99.600000000000009</v>
      </c>
      <c r="BU38" s="2"/>
      <c r="BV38" s="2"/>
      <c r="BW38" s="2">
        <v>38</v>
      </c>
      <c r="BX38" s="2">
        <v>37</v>
      </c>
      <c r="BY38" s="2">
        <v>24.45</v>
      </c>
      <c r="BZ38" s="2"/>
      <c r="CA38" s="2">
        <v>14.949</v>
      </c>
      <c r="CB38" s="2">
        <v>5.6959999999999997</v>
      </c>
      <c r="CC38" s="2"/>
    </row>
    <row r="39" spans="1:81">
      <c r="A39" t="s">
        <v>6</v>
      </c>
      <c r="B39" t="s">
        <v>23</v>
      </c>
      <c r="C39" s="2">
        <v>2014</v>
      </c>
      <c r="D39" s="2">
        <v>17586029</v>
      </c>
      <c r="E39" s="2">
        <v>42.45</v>
      </c>
      <c r="F39" s="2">
        <v>75.23</v>
      </c>
      <c r="G39" s="2"/>
      <c r="H39" s="2">
        <v>12</v>
      </c>
      <c r="I39" s="2"/>
      <c r="J39" s="2"/>
      <c r="K39" s="2">
        <v>5</v>
      </c>
      <c r="L39" s="2">
        <v>1.226</v>
      </c>
      <c r="M39" s="2">
        <v>15.881</v>
      </c>
      <c r="N39" s="2">
        <v>353</v>
      </c>
      <c r="O39" s="2">
        <v>28.8</v>
      </c>
      <c r="P39" s="2">
        <v>104.5</v>
      </c>
      <c r="Q39" s="2">
        <v>54</v>
      </c>
      <c r="R39" s="2">
        <v>0.28999999999999998</v>
      </c>
      <c r="S39" s="2">
        <v>41</v>
      </c>
      <c r="T39" s="2">
        <v>27.900000000000002</v>
      </c>
      <c r="U39" s="2">
        <v>126.68</v>
      </c>
      <c r="V39" s="1">
        <v>100</v>
      </c>
      <c r="W39" s="2">
        <v>24.94</v>
      </c>
      <c r="X39" s="2">
        <v>30.23</v>
      </c>
      <c r="Y39" s="2"/>
      <c r="Z39" s="2">
        <v>129</v>
      </c>
      <c r="AA39" s="2"/>
      <c r="AB39" s="2">
        <v>88</v>
      </c>
      <c r="AC39" s="2"/>
      <c r="AD39" s="2">
        <v>68.421999999999997</v>
      </c>
      <c r="AE39" s="2">
        <v>24.725000000000001</v>
      </c>
      <c r="AF39" s="2">
        <v>1.4000000000000001</v>
      </c>
      <c r="AG39" s="2">
        <v>50.096000000000004</v>
      </c>
      <c r="AH39" s="2"/>
      <c r="AI39" s="2">
        <v>50</v>
      </c>
      <c r="AJ39" s="2">
        <v>77.978999999999999</v>
      </c>
      <c r="AK39" s="2"/>
      <c r="AL39" s="2">
        <v>13.8</v>
      </c>
      <c r="AM39" s="2">
        <v>50.734000000000002</v>
      </c>
      <c r="AN39" s="2">
        <v>19.36</v>
      </c>
      <c r="AO39" s="2">
        <v>19.2</v>
      </c>
      <c r="AP39" s="2">
        <v>7.7</v>
      </c>
      <c r="AQ39" s="2">
        <v>2.444</v>
      </c>
      <c r="AR39" s="2"/>
      <c r="AS39" s="2">
        <v>96</v>
      </c>
      <c r="AT39" s="2">
        <v>3.1920000000000002</v>
      </c>
      <c r="AU39" s="2">
        <v>62.872</v>
      </c>
      <c r="AV39" s="2">
        <v>14.358000000000001</v>
      </c>
      <c r="AW39" s="1">
        <v>0.61099999999999999</v>
      </c>
      <c r="AX39" s="2">
        <v>6</v>
      </c>
      <c r="AY39" s="2">
        <v>9.4640000000000004</v>
      </c>
      <c r="AZ39" s="2">
        <v>2.3479999999999999</v>
      </c>
      <c r="BA39" s="2">
        <v>2.6000000000000002E-2</v>
      </c>
      <c r="BB39" s="2">
        <v>35.300000000000004</v>
      </c>
      <c r="BC39" s="2"/>
      <c r="BD39" s="2">
        <v>65.8</v>
      </c>
      <c r="BE39" s="2">
        <v>34.911000000000001</v>
      </c>
      <c r="BF39" s="2">
        <v>76.197000000000003</v>
      </c>
      <c r="BG39" s="2">
        <v>15.532</v>
      </c>
      <c r="BH39" s="1">
        <v>0.58299999999999996</v>
      </c>
      <c r="BI39" s="2"/>
      <c r="BJ39" s="2">
        <v>0.16600000000000001</v>
      </c>
      <c r="BK39" s="2">
        <v>9.5000000000000001E-2</v>
      </c>
      <c r="BL39" s="2"/>
      <c r="BM39" s="2"/>
      <c r="BN39" s="2"/>
      <c r="BO39" s="2"/>
      <c r="BP39" s="2">
        <v>66.712000000000003</v>
      </c>
      <c r="BQ39" s="2">
        <v>50.182000000000002</v>
      </c>
      <c r="BR39" s="2">
        <v>0.98699999999999999</v>
      </c>
      <c r="BS39" s="2"/>
      <c r="BT39" s="2">
        <v>97.8</v>
      </c>
      <c r="BU39" s="2"/>
      <c r="BV39" s="2"/>
      <c r="BW39" s="2">
        <v>38</v>
      </c>
      <c r="BX39" s="2">
        <v>35.800000000000004</v>
      </c>
      <c r="BY39" s="2">
        <v>23.79</v>
      </c>
      <c r="BZ39" s="2">
        <v>0.38700000000000001</v>
      </c>
      <c r="CA39" s="2">
        <v>13.664</v>
      </c>
      <c r="CB39" s="2">
        <v>5.68</v>
      </c>
      <c r="CC39" s="2"/>
    </row>
    <row r="40" spans="1:81">
      <c r="A40" t="s">
        <v>6</v>
      </c>
      <c r="B40" t="s">
        <v>23</v>
      </c>
      <c r="C40" s="2">
        <v>2015</v>
      </c>
      <c r="D40" s="2">
        <v>18110616</v>
      </c>
      <c r="E40" s="2">
        <v>41.97</v>
      </c>
      <c r="F40" s="2">
        <v>74.87</v>
      </c>
      <c r="G40" s="2"/>
      <c r="H40" s="2">
        <v>12</v>
      </c>
      <c r="I40" s="2">
        <v>33.454999999999998</v>
      </c>
      <c r="J40" s="2">
        <v>15.966000000000001</v>
      </c>
      <c r="K40" s="2">
        <v>5.3</v>
      </c>
      <c r="L40" s="2">
        <v>1.169</v>
      </c>
      <c r="M40" s="2">
        <v>16.289000000000001</v>
      </c>
      <c r="N40" s="2">
        <v>343</v>
      </c>
      <c r="O40" s="2">
        <v>28.2</v>
      </c>
      <c r="P40" s="2">
        <v>100.9</v>
      </c>
      <c r="Q40" s="2">
        <v>52</v>
      </c>
      <c r="R40" s="2">
        <v>0.15</v>
      </c>
      <c r="S40" s="2">
        <v>48</v>
      </c>
      <c r="T40" s="2"/>
      <c r="U40" s="2">
        <v>113.033</v>
      </c>
      <c r="V40" s="1">
        <v>52.82</v>
      </c>
      <c r="W40" s="2">
        <v>24.82</v>
      </c>
      <c r="X40" s="2">
        <v>30.42</v>
      </c>
      <c r="Y40" s="2">
        <v>60.92</v>
      </c>
      <c r="Z40" s="2"/>
      <c r="AA40" s="2">
        <v>79.8</v>
      </c>
      <c r="AB40" s="2">
        <v>88</v>
      </c>
      <c r="AC40" s="2">
        <v>39</v>
      </c>
      <c r="AD40" s="2">
        <v>70.052999999999997</v>
      </c>
      <c r="AE40" s="2">
        <v>27.012</v>
      </c>
      <c r="AF40" s="2">
        <v>1.4000000000000001</v>
      </c>
      <c r="AG40" s="2"/>
      <c r="AH40" s="2"/>
      <c r="AI40" s="2">
        <v>50</v>
      </c>
      <c r="AJ40" s="2">
        <v>78.144999999999996</v>
      </c>
      <c r="AK40" s="2">
        <v>9.4489999999999998</v>
      </c>
      <c r="AL40" s="2">
        <v>12.5</v>
      </c>
      <c r="AM40" s="2">
        <v>50.137</v>
      </c>
      <c r="AN40" s="2">
        <v>19.804000000000002</v>
      </c>
      <c r="AO40" s="2">
        <v>16.071000000000002</v>
      </c>
      <c r="AP40" s="2">
        <v>8.1</v>
      </c>
      <c r="AQ40" s="2">
        <v>2.2040000000000002</v>
      </c>
      <c r="AR40" s="2"/>
      <c r="AS40" s="2">
        <v>96</v>
      </c>
      <c r="AT40" s="2">
        <v>2.33</v>
      </c>
      <c r="AU40" s="2">
        <v>62.75</v>
      </c>
      <c r="AV40" s="2"/>
      <c r="AW40" s="1">
        <v>0.53100000000000003</v>
      </c>
      <c r="AX40" s="2">
        <v>8</v>
      </c>
      <c r="AY40" s="2">
        <v>15.122</v>
      </c>
      <c r="AZ40" s="2"/>
      <c r="BA40" s="2">
        <v>0.03</v>
      </c>
      <c r="BB40" s="2"/>
      <c r="BC40" s="2"/>
      <c r="BD40" s="2"/>
      <c r="BE40" s="2">
        <v>46.127000000000002</v>
      </c>
      <c r="BF40" s="2">
        <v>75.748000000000005</v>
      </c>
      <c r="BG40" s="2">
        <v>16.164000000000001</v>
      </c>
      <c r="BH40" s="1">
        <v>0.58199999999999996</v>
      </c>
      <c r="BI40" s="2"/>
      <c r="BJ40" s="2">
        <v>0.182</v>
      </c>
      <c r="BK40" s="2">
        <v>7.6999999999999999E-2</v>
      </c>
      <c r="BL40" s="2"/>
      <c r="BM40" s="2"/>
      <c r="BN40" s="2"/>
      <c r="BO40" s="2"/>
      <c r="BP40" s="2">
        <v>66.712000000000003</v>
      </c>
      <c r="BQ40" s="2">
        <v>50.182000000000002</v>
      </c>
      <c r="BR40" s="2">
        <v>0.98699999999999999</v>
      </c>
      <c r="BS40" s="2"/>
      <c r="BT40" s="2">
        <v>98.8</v>
      </c>
      <c r="BU40" s="2">
        <v>44.419000000000004</v>
      </c>
      <c r="BV40" s="2"/>
      <c r="BW40" s="2">
        <v>38</v>
      </c>
      <c r="BX40" s="2">
        <v>47.800000000000004</v>
      </c>
      <c r="BY40" s="2">
        <v>22.66</v>
      </c>
      <c r="BZ40" s="2">
        <v>0.33</v>
      </c>
      <c r="CA40" s="2">
        <v>13.284000000000001</v>
      </c>
      <c r="CB40" s="2">
        <v>5.1260000000000003</v>
      </c>
      <c r="CC40" s="2"/>
    </row>
    <row r="41" spans="1:81">
      <c r="A41" t="s">
        <v>6</v>
      </c>
      <c r="B41" t="s">
        <v>23</v>
      </c>
      <c r="C41" s="2">
        <v>2016</v>
      </c>
      <c r="D41" s="2">
        <v>18646350</v>
      </c>
      <c r="E41" s="2">
        <v>41.1</v>
      </c>
      <c r="F41" s="2">
        <v>74.210000000000008</v>
      </c>
      <c r="G41" s="2"/>
      <c r="H41" s="2">
        <v>12.3</v>
      </c>
      <c r="I41" s="2"/>
      <c r="J41" s="2"/>
      <c r="K41" s="2">
        <v>5.6000000000000005</v>
      </c>
      <c r="L41" s="2">
        <v>1.137</v>
      </c>
      <c r="M41" s="2">
        <v>21.774000000000001</v>
      </c>
      <c r="N41" s="2">
        <v>331</v>
      </c>
      <c r="O41" s="2">
        <v>27.7</v>
      </c>
      <c r="P41" s="2">
        <v>97.5</v>
      </c>
      <c r="Q41" s="2">
        <v>51</v>
      </c>
      <c r="R41" s="2">
        <v>0.13</v>
      </c>
      <c r="S41" s="2">
        <v>54</v>
      </c>
      <c r="T41" s="2"/>
      <c r="U41" s="2">
        <v>104.27200000000001</v>
      </c>
      <c r="V41" s="1">
        <v>87.27</v>
      </c>
      <c r="W41" s="2">
        <v>24.66</v>
      </c>
      <c r="X41" s="2">
        <v>30.490000000000002</v>
      </c>
      <c r="Y41" s="2"/>
      <c r="Z41" s="2">
        <v>132.30000000000001</v>
      </c>
      <c r="AA41" s="2"/>
      <c r="AB41" s="2">
        <v>88</v>
      </c>
      <c r="AC41" s="2"/>
      <c r="AD41" s="2">
        <v>75.853000000000009</v>
      </c>
      <c r="AE41" s="2">
        <v>30.144000000000002</v>
      </c>
      <c r="AF41" s="2">
        <v>1.5</v>
      </c>
      <c r="AG41" s="2"/>
      <c r="AH41" s="2"/>
      <c r="AI41" s="2">
        <v>50</v>
      </c>
      <c r="AJ41" s="2">
        <v>78.305000000000007</v>
      </c>
      <c r="AK41" s="2">
        <v>9.4489999999999998</v>
      </c>
      <c r="AL41" s="2"/>
      <c r="AM41" s="2">
        <v>49.544000000000004</v>
      </c>
      <c r="AN41" s="2">
        <v>20.224</v>
      </c>
      <c r="AO41" s="2">
        <v>16.64</v>
      </c>
      <c r="AP41" s="2">
        <v>8.6</v>
      </c>
      <c r="AQ41" s="2">
        <v>2.0960000000000001</v>
      </c>
      <c r="AR41" s="2"/>
      <c r="AS41" s="2">
        <v>96</v>
      </c>
      <c r="AT41" s="2">
        <v>2.2200000000000002</v>
      </c>
      <c r="AU41" s="2">
        <v>62.643000000000001</v>
      </c>
      <c r="AV41" s="2"/>
      <c r="AW41" s="1"/>
      <c r="AX41" s="2">
        <v>12</v>
      </c>
      <c r="AY41" s="2">
        <v>19.637</v>
      </c>
      <c r="AZ41" s="2">
        <v>2.669</v>
      </c>
      <c r="BA41" s="2">
        <v>2.8000000000000001E-2</v>
      </c>
      <c r="BB41" s="2"/>
      <c r="BC41" s="2"/>
      <c r="BD41" s="2">
        <v>58.5</v>
      </c>
      <c r="BE41" s="2">
        <v>44.395000000000003</v>
      </c>
      <c r="BF41" s="2">
        <v>75.299000000000007</v>
      </c>
      <c r="BG41" s="2"/>
      <c r="BH41" s="1"/>
      <c r="BI41" s="2"/>
      <c r="BJ41" s="2">
        <v>0.18099999999999999</v>
      </c>
      <c r="BK41" s="2">
        <v>8.4000000000000005E-2</v>
      </c>
      <c r="BL41" s="2"/>
      <c r="BM41" s="2"/>
      <c r="BN41" s="2"/>
      <c r="BO41" s="2"/>
      <c r="BP41" s="2">
        <v>66.712000000000003</v>
      </c>
      <c r="BQ41" s="2">
        <v>50.182000000000002</v>
      </c>
      <c r="BR41" s="2">
        <v>0.98699999999999999</v>
      </c>
      <c r="BS41" s="2"/>
      <c r="BT41" s="2">
        <v>97.4</v>
      </c>
      <c r="BU41" s="2">
        <v>41.956000000000003</v>
      </c>
      <c r="BV41" s="2"/>
      <c r="BW41" s="2">
        <v>42</v>
      </c>
      <c r="BX41" s="2">
        <v>49.800000000000004</v>
      </c>
      <c r="BY41" s="2"/>
      <c r="BZ41" s="2"/>
      <c r="CA41" s="2">
        <v>14.14</v>
      </c>
      <c r="CB41" s="2">
        <v>6.0590000000000002</v>
      </c>
      <c r="CC41" s="2">
        <v>49.128</v>
      </c>
    </row>
    <row r="42" spans="1:81">
      <c r="A42" t="s">
        <v>6</v>
      </c>
      <c r="B42" t="s">
        <v>23</v>
      </c>
      <c r="C42" s="2">
        <v>2017</v>
      </c>
      <c r="D42" s="2">
        <v>19193236</v>
      </c>
      <c r="E42" s="2">
        <v>40.67</v>
      </c>
      <c r="F42" s="2">
        <v>73.87</v>
      </c>
      <c r="G42" s="2"/>
      <c r="H42" s="2">
        <v>12.4</v>
      </c>
      <c r="I42" s="2">
        <v>32.856000000000002</v>
      </c>
      <c r="J42" s="2">
        <v>15.548</v>
      </c>
      <c r="K42" s="2"/>
      <c r="L42" s="2">
        <v>1.0090000000000001</v>
      </c>
      <c r="M42" s="2">
        <v>18.173999999999999</v>
      </c>
      <c r="N42" s="2">
        <v>320</v>
      </c>
      <c r="O42" s="2">
        <v>27.3</v>
      </c>
      <c r="P42" s="2">
        <v>94.100000000000009</v>
      </c>
      <c r="Q42" s="2">
        <v>49</v>
      </c>
      <c r="R42" s="2">
        <v>0.12</v>
      </c>
      <c r="S42" s="2">
        <v>62</v>
      </c>
      <c r="T42" s="2"/>
      <c r="U42" s="2">
        <v>100.515</v>
      </c>
      <c r="V42" s="1">
        <v>90.92</v>
      </c>
      <c r="W42" s="2">
        <v>24.39</v>
      </c>
      <c r="X42" s="2">
        <v>30.66</v>
      </c>
      <c r="Y42" s="2"/>
      <c r="Z42" s="2"/>
      <c r="AA42" s="2"/>
      <c r="AB42" s="2">
        <v>88</v>
      </c>
      <c r="AC42" s="2">
        <v>41</v>
      </c>
      <c r="AD42" s="2">
        <v>77.004999999999995</v>
      </c>
      <c r="AE42" s="2">
        <v>37.009</v>
      </c>
      <c r="AF42" s="2">
        <v>1.5</v>
      </c>
      <c r="AG42" s="2"/>
      <c r="AH42" s="2"/>
      <c r="AI42" s="2">
        <v>50</v>
      </c>
      <c r="AJ42" s="2">
        <v>78.481999999999999</v>
      </c>
      <c r="AK42" s="2">
        <v>11.024000000000001</v>
      </c>
      <c r="AL42" s="2">
        <v>13</v>
      </c>
      <c r="AM42" s="2">
        <v>48.954999999999998</v>
      </c>
      <c r="AN42" s="2">
        <v>20.62</v>
      </c>
      <c r="AO42" s="2">
        <v>17.216999999999999</v>
      </c>
      <c r="AP42" s="2">
        <v>9.3000000000000007</v>
      </c>
      <c r="AQ42" s="2">
        <v>2.3119999999999998</v>
      </c>
      <c r="AR42" s="2"/>
      <c r="AS42" s="2">
        <v>96</v>
      </c>
      <c r="AT42" s="2">
        <v>2.194</v>
      </c>
      <c r="AU42" s="2">
        <v>62.521000000000001</v>
      </c>
      <c r="AV42" s="2">
        <v>43.160000000000004</v>
      </c>
      <c r="AW42" s="1">
        <v>0.51600000000000001</v>
      </c>
      <c r="AX42" s="2">
        <v>16.8</v>
      </c>
      <c r="AY42" s="2">
        <v>28.82</v>
      </c>
      <c r="AZ42" s="2"/>
      <c r="BA42" s="2">
        <v>2.8000000000000001E-2</v>
      </c>
      <c r="BB42" s="2"/>
      <c r="BC42" s="2"/>
      <c r="BD42" s="2"/>
      <c r="BE42" s="2">
        <v>42.856000000000002</v>
      </c>
      <c r="BF42" s="2">
        <v>74.850000000000009</v>
      </c>
      <c r="BG42" s="2"/>
      <c r="BH42" s="1"/>
      <c r="BI42" s="2"/>
      <c r="BJ42" s="2">
        <v>0.20500000000000002</v>
      </c>
      <c r="BK42" s="2">
        <v>9.0999999999999998E-2</v>
      </c>
      <c r="BL42" s="2"/>
      <c r="BM42" s="2"/>
      <c r="BN42" s="2"/>
      <c r="BO42" s="2"/>
      <c r="BP42" s="2">
        <v>66.712000000000003</v>
      </c>
      <c r="BQ42" s="2">
        <v>50.182000000000002</v>
      </c>
      <c r="BR42" s="2">
        <v>0.98699999999999999</v>
      </c>
      <c r="BS42" s="2">
        <v>0</v>
      </c>
      <c r="BT42" s="2">
        <v>93.2</v>
      </c>
      <c r="BU42" s="2"/>
      <c r="BV42" s="2"/>
      <c r="BW42" s="2">
        <v>42</v>
      </c>
      <c r="BX42" s="2">
        <v>51.9</v>
      </c>
      <c r="BY42" s="2">
        <v>23.85</v>
      </c>
      <c r="BZ42" s="2">
        <v>0.315</v>
      </c>
      <c r="CA42" s="2">
        <v>15.117000000000001</v>
      </c>
      <c r="CB42" s="2">
        <v>8.2390000000000008</v>
      </c>
      <c r="CC42" s="2">
        <v>51.416000000000004</v>
      </c>
    </row>
    <row r="43" spans="1:81">
      <c r="A43" t="s">
        <v>6</v>
      </c>
      <c r="B43" t="s">
        <v>23</v>
      </c>
      <c r="C43" s="2">
        <v>2018</v>
      </c>
      <c r="D43" s="2">
        <v>19751466</v>
      </c>
      <c r="E43" s="2">
        <v>40.980000000000004</v>
      </c>
      <c r="F43" s="2">
        <v>74.11</v>
      </c>
      <c r="G43" s="2">
        <v>41.4</v>
      </c>
      <c r="H43" s="2">
        <v>12.700000000000001</v>
      </c>
      <c r="I43" s="2"/>
      <c r="J43" s="2"/>
      <c r="K43" s="2"/>
      <c r="L43" s="2">
        <v>1.1080000000000001</v>
      </c>
      <c r="M43" s="2">
        <v>17.571999999999999</v>
      </c>
      <c r="N43" s="2"/>
      <c r="O43" s="2">
        <v>26.7</v>
      </c>
      <c r="P43" s="2">
        <v>90.8</v>
      </c>
      <c r="Q43" s="2">
        <v>48</v>
      </c>
      <c r="R43" s="2">
        <v>0.11</v>
      </c>
      <c r="S43" s="2">
        <v>59</v>
      </c>
      <c r="T43" s="2">
        <v>79.400000000000006</v>
      </c>
      <c r="U43" s="2">
        <v>96.519000000000005</v>
      </c>
      <c r="V43" s="1">
        <v>97.570999999999998</v>
      </c>
      <c r="W43" s="2">
        <v>24.23</v>
      </c>
      <c r="X43" s="2">
        <v>30.84</v>
      </c>
      <c r="Y43" s="2"/>
      <c r="Z43" s="2"/>
      <c r="AA43" s="2"/>
      <c r="AB43" s="2">
        <v>88</v>
      </c>
      <c r="AC43" s="2"/>
      <c r="AD43" s="2">
        <v>79.341999999999999</v>
      </c>
      <c r="AE43" s="2">
        <v>42.975000000000001</v>
      </c>
      <c r="AF43" s="2">
        <v>1.6</v>
      </c>
      <c r="AG43" s="2">
        <v>58.874000000000002</v>
      </c>
      <c r="AH43" s="2"/>
      <c r="AI43" s="2">
        <v>47.619</v>
      </c>
      <c r="AJ43" s="2">
        <v>78.686000000000007</v>
      </c>
      <c r="AK43" s="2">
        <v>11.024000000000001</v>
      </c>
      <c r="AL43" s="2"/>
      <c r="AM43" s="2">
        <v>48.369</v>
      </c>
      <c r="AN43" s="2">
        <v>20.992000000000001</v>
      </c>
      <c r="AO43" s="2">
        <v>14.4</v>
      </c>
      <c r="AP43" s="2">
        <v>9.7000000000000011</v>
      </c>
      <c r="AQ43" s="2">
        <v>2.1419999999999999</v>
      </c>
      <c r="AR43" s="2"/>
      <c r="AS43" s="2">
        <v>96</v>
      </c>
      <c r="AT43" s="2">
        <v>2.375</v>
      </c>
      <c r="AU43" s="2">
        <v>62.396999999999998</v>
      </c>
      <c r="AV43" s="2"/>
      <c r="AW43" s="1">
        <v>0.51300000000000001</v>
      </c>
      <c r="AX43" s="2">
        <v>17.400000000000002</v>
      </c>
      <c r="AY43" s="2">
        <v>29.911000000000001</v>
      </c>
      <c r="AZ43" s="2">
        <v>2.431</v>
      </c>
      <c r="BA43" s="2">
        <v>0.03</v>
      </c>
      <c r="BB43" s="2"/>
      <c r="BC43" s="2">
        <v>1.48</v>
      </c>
      <c r="BD43" s="2">
        <v>56.6</v>
      </c>
      <c r="BE43" s="2">
        <v>44.375</v>
      </c>
      <c r="BF43" s="2">
        <v>74.400999999999996</v>
      </c>
      <c r="BG43" s="2"/>
      <c r="BH43" s="1"/>
      <c r="BI43" s="2"/>
      <c r="BJ43" s="2">
        <v>0.218</v>
      </c>
      <c r="BK43" s="2">
        <v>0.10300000000000001</v>
      </c>
      <c r="BL43" s="2"/>
      <c r="BM43" s="2"/>
      <c r="BN43" s="2"/>
      <c r="BO43" s="2"/>
      <c r="BP43" s="2">
        <v>66.712000000000003</v>
      </c>
      <c r="BQ43" s="2">
        <v>50.182000000000002</v>
      </c>
      <c r="BR43" s="2">
        <v>0.98699999999999999</v>
      </c>
      <c r="BS43" s="2"/>
      <c r="BT43" s="2">
        <v>84.9</v>
      </c>
      <c r="BU43" s="2"/>
      <c r="BV43" s="2">
        <v>4.0469999999999997</v>
      </c>
      <c r="BW43" s="2">
        <v>41</v>
      </c>
      <c r="BX43" s="2">
        <v>52.9</v>
      </c>
      <c r="BY43" s="2">
        <v>23.330000000000002</v>
      </c>
      <c r="BZ43" s="2">
        <v>0.36099999999999999</v>
      </c>
      <c r="CA43" s="2">
        <v>15.182</v>
      </c>
      <c r="CB43" s="2">
        <v>7.5179999999999998</v>
      </c>
      <c r="CC43" s="2">
        <v>53.68</v>
      </c>
    </row>
    <row r="44" spans="1:81">
      <c r="A44" t="s">
        <v>6</v>
      </c>
      <c r="B44" t="s">
        <v>23</v>
      </c>
      <c r="C44" s="2">
        <v>2019</v>
      </c>
      <c r="D44" s="2">
        <v>20321383</v>
      </c>
      <c r="E44" s="2">
        <v>40.89</v>
      </c>
      <c r="F44" s="2">
        <v>74.05</v>
      </c>
      <c r="G44" s="2"/>
      <c r="H44" s="2">
        <v>14.4</v>
      </c>
      <c r="I44" s="2">
        <v>32.436</v>
      </c>
      <c r="J44" s="2">
        <v>15.238</v>
      </c>
      <c r="K44" s="2"/>
      <c r="L44" s="2"/>
      <c r="M44" s="2"/>
      <c r="N44" s="2"/>
      <c r="O44" s="2">
        <v>26.2</v>
      </c>
      <c r="P44" s="2">
        <v>87.8</v>
      </c>
      <c r="Q44" s="2">
        <v>47</v>
      </c>
      <c r="R44" s="2">
        <v>0.1</v>
      </c>
      <c r="S44" s="2">
        <v>69</v>
      </c>
      <c r="T44" s="2"/>
      <c r="U44" s="2">
        <v>92.576999999999998</v>
      </c>
      <c r="V44" s="1">
        <v>80.084000000000003</v>
      </c>
      <c r="W44" s="2">
        <v>23.93</v>
      </c>
      <c r="X44" s="2">
        <v>31.02</v>
      </c>
      <c r="Y44" s="2">
        <v>62.7</v>
      </c>
      <c r="Z44" s="2"/>
      <c r="AA44" s="2"/>
      <c r="AB44" s="2">
        <v>88</v>
      </c>
      <c r="AC44" s="2">
        <v>43</v>
      </c>
      <c r="AD44" s="2">
        <v>78.125</v>
      </c>
      <c r="AE44" s="2">
        <v>41.37</v>
      </c>
      <c r="AF44" s="2">
        <v>1.6</v>
      </c>
      <c r="AG44" s="2"/>
      <c r="AH44" s="2"/>
      <c r="AI44" s="2">
        <v>47.826000000000001</v>
      </c>
      <c r="AJ44" s="2">
        <v>78.924999999999997</v>
      </c>
      <c r="AK44" s="2">
        <v>13.386000000000001</v>
      </c>
      <c r="AL44" s="2">
        <v>14.3</v>
      </c>
      <c r="AM44" s="2">
        <v>47.79</v>
      </c>
      <c r="AN44" s="2">
        <v>21.341000000000001</v>
      </c>
      <c r="AO44" s="2">
        <v>18.379000000000001</v>
      </c>
      <c r="AP44" s="2">
        <v>10.200000000000001</v>
      </c>
      <c r="AQ44" s="2">
        <v>2.0790000000000002</v>
      </c>
      <c r="AR44" s="2"/>
      <c r="AS44" s="2">
        <v>96</v>
      </c>
      <c r="AT44" s="2">
        <v>2.6640000000000001</v>
      </c>
      <c r="AU44" s="2">
        <v>62.346000000000004</v>
      </c>
      <c r="AV44" s="2"/>
      <c r="AW44" s="1">
        <v>0.51700000000000002</v>
      </c>
      <c r="AX44" s="2">
        <v>18</v>
      </c>
      <c r="AY44" s="2">
        <v>31.696999999999999</v>
      </c>
      <c r="AZ44" s="2"/>
      <c r="BA44" s="2">
        <v>0.03</v>
      </c>
      <c r="BB44" s="2"/>
      <c r="BC44" s="2"/>
      <c r="BD44" s="2"/>
      <c r="BE44" s="2">
        <v>45.893999999999998</v>
      </c>
      <c r="BF44" s="2">
        <v>73.951999999999998</v>
      </c>
      <c r="BG44" s="2"/>
      <c r="BH44" s="1"/>
      <c r="BI44" s="2"/>
      <c r="BJ44" s="2">
        <v>0.21299999999999999</v>
      </c>
      <c r="BK44" s="2"/>
      <c r="BL44" s="2"/>
      <c r="BM44" s="2"/>
      <c r="BN44" s="2"/>
      <c r="BO44" s="2"/>
      <c r="BP44" s="2">
        <v>66.712000000000003</v>
      </c>
      <c r="BQ44" s="2">
        <v>50.182000000000002</v>
      </c>
      <c r="BR44" s="2">
        <v>0.98699999999999999</v>
      </c>
      <c r="BS44" s="2"/>
      <c r="BT44" s="2">
        <v>53.6</v>
      </c>
      <c r="BU44" s="2"/>
      <c r="BV44" s="2">
        <v>3.9510000000000001</v>
      </c>
      <c r="BW44" s="2">
        <v>40</v>
      </c>
      <c r="BX44" s="2">
        <v>53.4</v>
      </c>
      <c r="BY44" s="2">
        <v>24.53</v>
      </c>
      <c r="BZ44" s="2">
        <v>0.376</v>
      </c>
      <c r="CA44" s="2">
        <v>15.208</v>
      </c>
      <c r="CB44" s="2">
        <v>8.0709999999999997</v>
      </c>
      <c r="CC44" s="2">
        <v>53.623000000000005</v>
      </c>
    </row>
    <row r="45" spans="1:81">
      <c r="A45" t="s">
        <v>6</v>
      </c>
      <c r="B45" t="s">
        <v>23</v>
      </c>
      <c r="C45" s="2">
        <v>2020</v>
      </c>
      <c r="D45" s="2">
        <v>20903278</v>
      </c>
      <c r="E45" s="2">
        <v>41.43</v>
      </c>
      <c r="F45" s="2">
        <v>74.460000000000008</v>
      </c>
      <c r="G45" s="2"/>
      <c r="H45" s="2"/>
      <c r="I45" s="2"/>
      <c r="J45" s="2"/>
      <c r="K45" s="2"/>
      <c r="L45" s="2"/>
      <c r="M45" s="2"/>
      <c r="N45" s="2"/>
      <c r="O45" s="2">
        <v>25.8</v>
      </c>
      <c r="P45" s="2">
        <v>85</v>
      </c>
      <c r="Q45" s="2">
        <v>46</v>
      </c>
      <c r="R45" s="2">
        <v>0.1</v>
      </c>
      <c r="S45" s="2">
        <v>72</v>
      </c>
      <c r="T45" s="2"/>
      <c r="U45" s="2">
        <v>95.578000000000003</v>
      </c>
      <c r="V45" s="1">
        <v>90.454000000000008</v>
      </c>
      <c r="W45" s="2"/>
      <c r="X45" s="2"/>
      <c r="Y45" s="2"/>
      <c r="Z45" s="2"/>
      <c r="AA45" s="2"/>
      <c r="AB45" s="2">
        <v>88</v>
      </c>
      <c r="AC45" s="2"/>
      <c r="AD45" s="2">
        <v>75.495999999999995</v>
      </c>
      <c r="AE45" s="2">
        <v>41.369</v>
      </c>
      <c r="AF45" s="2"/>
      <c r="AG45" s="2"/>
      <c r="AH45" s="2"/>
      <c r="AI45" s="2"/>
      <c r="AJ45" s="2">
        <v>78.924999999999997</v>
      </c>
      <c r="AK45" s="2">
        <v>6.2990000000000004</v>
      </c>
      <c r="AL45" s="2">
        <v>14.3</v>
      </c>
      <c r="AM45" s="2">
        <v>47.215000000000003</v>
      </c>
      <c r="AN45" s="2">
        <v>21.664000000000001</v>
      </c>
      <c r="AO45" s="2"/>
      <c r="AP45" s="2"/>
      <c r="AQ45" s="2"/>
      <c r="AR45" s="2"/>
      <c r="AS45" s="2"/>
      <c r="AT45" s="2">
        <v>2.3000000000000003</v>
      </c>
      <c r="AU45" s="2">
        <v>61.623000000000005</v>
      </c>
      <c r="AV45" s="2"/>
      <c r="AW45" s="1">
        <v>0.54300000000000004</v>
      </c>
      <c r="AX45" s="2">
        <v>22</v>
      </c>
      <c r="AY45" s="2"/>
      <c r="AZ45" s="2"/>
      <c r="BA45" s="2">
        <v>3.1E-2</v>
      </c>
      <c r="BB45" s="2"/>
      <c r="BC45" s="2"/>
      <c r="BD45" s="2"/>
      <c r="BE45" s="2"/>
      <c r="BF45" s="2">
        <v>73.503</v>
      </c>
      <c r="BG45" s="2"/>
      <c r="BH45" s="1"/>
      <c r="BI45" s="2">
        <v>6.5000000000000002E-2</v>
      </c>
      <c r="BJ45" s="2">
        <v>0.19</v>
      </c>
      <c r="BK45" s="2"/>
      <c r="BL45" s="2"/>
      <c r="BM45" s="2"/>
      <c r="BN45" s="2"/>
      <c r="BO45" s="2"/>
      <c r="BP45" s="2">
        <v>66.712000000000003</v>
      </c>
      <c r="BQ45" s="2">
        <v>50.182000000000002</v>
      </c>
      <c r="BR45" s="2">
        <v>0.98699999999999999</v>
      </c>
      <c r="BS45" s="2">
        <v>0</v>
      </c>
      <c r="BT45" s="2"/>
      <c r="BU45" s="2"/>
      <c r="BV45" s="2">
        <v>3.9510000000000001</v>
      </c>
      <c r="BW45" s="2">
        <v>40</v>
      </c>
      <c r="BX45" s="2"/>
      <c r="BY45" s="2">
        <v>23.47</v>
      </c>
      <c r="BZ45" s="2">
        <v>0.35399999999999998</v>
      </c>
      <c r="CA45" s="2">
        <v>13.786</v>
      </c>
      <c r="CB45" s="2"/>
      <c r="CC45" s="2"/>
    </row>
    <row r="46" spans="1:81">
      <c r="A46" t="s">
        <v>6</v>
      </c>
      <c r="B46" t="s">
        <v>23</v>
      </c>
      <c r="C46" s="2">
        <v>2021</v>
      </c>
      <c r="D46" s="2">
        <v>21497097</v>
      </c>
      <c r="E46" s="2">
        <v>38.83</v>
      </c>
      <c r="F46" s="2">
        <v>72.44</v>
      </c>
      <c r="G46" s="2"/>
      <c r="H46" s="2"/>
      <c r="I46" s="2"/>
      <c r="J46" s="2"/>
      <c r="K46" s="2"/>
      <c r="L46" s="2"/>
      <c r="M46" s="2"/>
      <c r="N46" s="2"/>
      <c r="O46" s="2"/>
      <c r="P46" s="2"/>
      <c r="Q46" s="2"/>
      <c r="R46" s="2"/>
      <c r="S46" s="2"/>
      <c r="T46" s="2"/>
      <c r="U46" s="2"/>
      <c r="V46" s="1"/>
      <c r="W46" s="2"/>
      <c r="X46" s="2"/>
      <c r="Y46" s="2"/>
      <c r="Z46" s="2"/>
      <c r="AA46" s="2"/>
      <c r="AB46" s="2"/>
      <c r="AC46" s="2"/>
      <c r="AD46" s="2"/>
      <c r="AE46" s="2"/>
      <c r="AF46" s="2"/>
      <c r="AG46" s="2"/>
      <c r="AH46" s="2"/>
      <c r="AI46" s="2"/>
      <c r="AJ46" s="2"/>
      <c r="AK46" s="2"/>
      <c r="AL46" s="2">
        <v>15.4</v>
      </c>
      <c r="AM46" s="2"/>
      <c r="AN46" s="2"/>
      <c r="AO46" s="2"/>
      <c r="AP46" s="2"/>
      <c r="AQ46" s="2"/>
      <c r="AR46" s="2"/>
      <c r="AS46" s="2"/>
      <c r="AT46" s="2"/>
      <c r="AU46" s="2">
        <v>61.785000000000004</v>
      </c>
      <c r="AV46" s="2"/>
      <c r="AW46" s="1"/>
      <c r="AX46" s="2"/>
      <c r="AY46" s="2"/>
      <c r="AZ46" s="2"/>
      <c r="BA46" s="2"/>
      <c r="BB46" s="2"/>
      <c r="BC46" s="2"/>
      <c r="BD46" s="2"/>
      <c r="BE46" s="2"/>
      <c r="BF46" s="2"/>
      <c r="BG46" s="2"/>
      <c r="BH46" s="1"/>
      <c r="BI46" s="2"/>
      <c r="BJ46" s="2"/>
      <c r="BK46" s="2"/>
      <c r="BL46" s="2"/>
      <c r="BM46" s="2"/>
      <c r="BN46" s="2"/>
      <c r="BO46" s="2"/>
      <c r="BP46" s="2"/>
      <c r="BQ46" s="2"/>
      <c r="BR46" s="2">
        <v>0.98699999999999999</v>
      </c>
      <c r="BS46" s="2"/>
      <c r="BT46" s="2"/>
      <c r="BU46" s="2"/>
      <c r="BV46" s="2"/>
      <c r="BW46" s="2">
        <v>42</v>
      </c>
      <c r="BX46" s="2"/>
      <c r="BY46" s="2">
        <v>23.17</v>
      </c>
      <c r="BZ46" s="2"/>
      <c r="CA46" s="2"/>
      <c r="CB46" s="2"/>
      <c r="CC46" s="2"/>
    </row>
    <row r="47" spans="1:81">
      <c r="A47" t="s">
        <v>6</v>
      </c>
      <c r="B47" t="s">
        <v>23</v>
      </c>
      <c r="C47" s="2">
        <v>2022</v>
      </c>
      <c r="D47" s="2">
        <v>22102838</v>
      </c>
      <c r="E47" s="2">
        <v>36.869999999999997</v>
      </c>
      <c r="F47" s="2">
        <v>70.84</v>
      </c>
      <c r="G47" s="2"/>
      <c r="H47" s="2"/>
      <c r="I47" s="2"/>
      <c r="J47" s="2"/>
      <c r="K47" s="2"/>
      <c r="L47" s="2"/>
      <c r="M47" s="2"/>
      <c r="N47" s="2"/>
      <c r="O47" s="2"/>
      <c r="P47" s="2"/>
      <c r="Q47" s="2"/>
      <c r="R47" s="2"/>
      <c r="S47" s="2"/>
      <c r="T47" s="2"/>
      <c r="U47" s="2"/>
      <c r="V47" s="1"/>
      <c r="W47" s="2"/>
      <c r="X47" s="2"/>
      <c r="Y47" s="2"/>
      <c r="Z47" s="2"/>
      <c r="AA47" s="2"/>
      <c r="AB47" s="2"/>
      <c r="AC47" s="2"/>
      <c r="AD47" s="2"/>
      <c r="AE47" s="2"/>
      <c r="AF47" s="2"/>
      <c r="AG47" s="2"/>
      <c r="AH47" s="2"/>
      <c r="AI47" s="2"/>
      <c r="AJ47" s="2"/>
      <c r="AK47" s="2"/>
      <c r="AL47" s="2"/>
      <c r="AM47" s="2"/>
      <c r="AN47" s="2"/>
      <c r="AO47" s="2"/>
      <c r="AP47" s="2"/>
      <c r="AQ47" s="2"/>
      <c r="AR47" s="2"/>
      <c r="AS47" s="2"/>
      <c r="AT47" s="2"/>
      <c r="AU47" s="2">
        <v>61.797000000000004</v>
      </c>
      <c r="AV47" s="2"/>
      <c r="AW47" s="1"/>
      <c r="AX47" s="2"/>
      <c r="AY47" s="2"/>
      <c r="AZ47" s="2"/>
      <c r="BA47" s="2"/>
      <c r="BB47" s="2"/>
      <c r="BC47" s="2"/>
      <c r="BD47" s="2"/>
      <c r="BE47" s="2"/>
      <c r="BF47" s="2"/>
      <c r="BG47" s="2"/>
      <c r="BH47" s="1"/>
      <c r="BI47" s="2"/>
      <c r="BJ47" s="2"/>
      <c r="BK47" s="2"/>
      <c r="BL47" s="2"/>
      <c r="BM47" s="2"/>
      <c r="BN47" s="2"/>
      <c r="BO47" s="2"/>
      <c r="BP47" s="2"/>
      <c r="BQ47" s="2"/>
      <c r="BR47" s="2"/>
      <c r="BS47" s="2"/>
      <c r="BT47" s="2"/>
      <c r="BU47" s="2"/>
      <c r="BV47" s="2"/>
      <c r="BW47" s="2"/>
      <c r="BX47" s="2"/>
      <c r="BY47" s="2"/>
      <c r="BZ47" s="2"/>
      <c r="CA47" s="2"/>
      <c r="CB47" s="2"/>
      <c r="CC47" s="2"/>
    </row>
    <row r="48" spans="1:81">
      <c r="A48" t="s">
        <v>2</v>
      </c>
      <c r="B48" t="s">
        <v>19</v>
      </c>
      <c r="C48" s="2">
        <v>2000</v>
      </c>
      <c r="D48" s="2">
        <v>16454660</v>
      </c>
      <c r="E48" s="2"/>
      <c r="F48" s="2"/>
      <c r="G48" s="2"/>
      <c r="H48" s="2"/>
      <c r="I48" s="2">
        <v>32.771000000000001</v>
      </c>
      <c r="J48" s="2">
        <v>9.572000000000001</v>
      </c>
      <c r="K48" s="2">
        <v>5</v>
      </c>
      <c r="L48" s="2">
        <v>1.6819999999999999</v>
      </c>
      <c r="M48" s="2">
        <v>23.964000000000002</v>
      </c>
      <c r="N48" s="2">
        <v>704</v>
      </c>
      <c r="O48" s="2">
        <v>45.800000000000004</v>
      </c>
      <c r="P48" s="2">
        <v>143.30000000000001</v>
      </c>
      <c r="Q48" s="2">
        <v>367</v>
      </c>
      <c r="R48" s="2">
        <v>3.85</v>
      </c>
      <c r="S48" s="2">
        <v>0</v>
      </c>
      <c r="T48" s="2"/>
      <c r="U48" s="2">
        <v>176.46100000000001</v>
      </c>
      <c r="V48" s="1"/>
      <c r="W48" s="2">
        <v>28.07</v>
      </c>
      <c r="X48" s="2">
        <v>25.44</v>
      </c>
      <c r="Y48" s="2">
        <v>50.33</v>
      </c>
      <c r="Z48" s="2"/>
      <c r="AA48" s="2">
        <v>62.800000000000004</v>
      </c>
      <c r="AB48" s="2">
        <v>65</v>
      </c>
      <c r="AC48" s="2">
        <v>19</v>
      </c>
      <c r="AD48" s="2">
        <v>56.508000000000003</v>
      </c>
      <c r="AE48" s="2">
        <v>23.66</v>
      </c>
      <c r="AF48" s="2">
        <v>3.3000000000000003</v>
      </c>
      <c r="AG48" s="2">
        <v>60.724000000000004</v>
      </c>
      <c r="AH48" s="2">
        <v>24.3</v>
      </c>
      <c r="AI48" s="2">
        <v>50</v>
      </c>
      <c r="AJ48" s="2">
        <v>59.971000000000004</v>
      </c>
      <c r="AK48" s="2"/>
      <c r="AL48" s="2"/>
      <c r="AM48" s="2">
        <v>71.394999999999996</v>
      </c>
      <c r="AN48" s="2">
        <v>20.962</v>
      </c>
      <c r="AO48" s="2">
        <v>48.675000000000004</v>
      </c>
      <c r="AP48" s="2">
        <v>18.400000000000002</v>
      </c>
      <c r="AQ48" s="2">
        <v>1.446</v>
      </c>
      <c r="AR48" s="2">
        <v>64.438000000000002</v>
      </c>
      <c r="AS48" s="2"/>
      <c r="AT48" s="2">
        <v>1.466</v>
      </c>
      <c r="AU48" s="2">
        <v>61.305</v>
      </c>
      <c r="AV48" s="2"/>
      <c r="AW48" s="1"/>
      <c r="AX48" s="2">
        <v>0.23100000000000001</v>
      </c>
      <c r="AY48" s="2"/>
      <c r="AZ48" s="2"/>
      <c r="BA48" s="2">
        <v>9.0000000000000011E-3</v>
      </c>
      <c r="BB48" s="2"/>
      <c r="BC48" s="2"/>
      <c r="BD48" s="2">
        <v>55.300000000000004</v>
      </c>
      <c r="BE48" s="2">
        <v>23.718</v>
      </c>
      <c r="BF48" s="2">
        <v>72.150000000000006</v>
      </c>
      <c r="BG48" s="2"/>
      <c r="BH48" s="1"/>
      <c r="BI48" s="2"/>
      <c r="BJ48" s="2">
        <v>0.39300000000000002</v>
      </c>
      <c r="BK48" s="2"/>
      <c r="BL48" s="2">
        <v>97.900999999999996</v>
      </c>
      <c r="BM48" s="2"/>
      <c r="BN48" s="2">
        <v>18.98</v>
      </c>
      <c r="BO48" s="2">
        <v>3.0060000000000002</v>
      </c>
      <c r="BP48" s="2">
        <v>73.778999999999996</v>
      </c>
      <c r="BQ48" s="2">
        <v>80.948000000000008</v>
      </c>
      <c r="BR48" s="2">
        <v>0.90100000000000002</v>
      </c>
      <c r="BS48" s="2"/>
      <c r="BT48" s="2"/>
      <c r="BU48" s="2"/>
      <c r="BV48" s="2"/>
      <c r="BW48" s="2"/>
      <c r="BX48" s="2"/>
      <c r="BY48" s="2"/>
      <c r="BZ48" s="2"/>
      <c r="CA48" s="2">
        <v>10.216000000000001</v>
      </c>
      <c r="CB48" s="2">
        <v>4.2910000000000004</v>
      </c>
      <c r="CC48" s="2"/>
    </row>
    <row r="49" spans="1:81">
      <c r="A49" t="s">
        <v>2</v>
      </c>
      <c r="B49" t="s">
        <v>19</v>
      </c>
      <c r="C49" s="2">
        <v>2001</v>
      </c>
      <c r="D49" s="2">
        <v>16853027</v>
      </c>
      <c r="E49" s="2"/>
      <c r="F49" s="2"/>
      <c r="G49" s="2"/>
      <c r="H49" s="2">
        <v>20.400000000000002</v>
      </c>
      <c r="I49" s="2"/>
      <c r="J49" s="2"/>
      <c r="K49" s="2">
        <v>5.2</v>
      </c>
      <c r="L49" s="2">
        <v>1.72</v>
      </c>
      <c r="M49" s="2">
        <v>24.536000000000001</v>
      </c>
      <c r="N49" s="2">
        <v>706</v>
      </c>
      <c r="O49" s="2">
        <v>45.2</v>
      </c>
      <c r="P49" s="2">
        <v>140.1</v>
      </c>
      <c r="Q49" s="2">
        <v>350</v>
      </c>
      <c r="R49" s="2">
        <v>3.44</v>
      </c>
      <c r="S49" s="2">
        <v>0</v>
      </c>
      <c r="T49" s="2"/>
      <c r="U49" s="2">
        <v>182.875</v>
      </c>
      <c r="V49" s="1"/>
      <c r="W49" s="2">
        <v>27.650000000000002</v>
      </c>
      <c r="X49" s="2">
        <v>25.3</v>
      </c>
      <c r="Y49" s="2"/>
      <c r="Z49" s="2"/>
      <c r="AA49" s="2"/>
      <c r="AB49" s="2">
        <v>66</v>
      </c>
      <c r="AC49" s="2"/>
      <c r="AD49" s="2">
        <v>60.608000000000004</v>
      </c>
      <c r="AE49" s="2">
        <v>22.998999999999999</v>
      </c>
      <c r="AF49" s="2">
        <v>3.3000000000000003</v>
      </c>
      <c r="AG49" s="2"/>
      <c r="AH49" s="2">
        <v>25.7</v>
      </c>
      <c r="AI49" s="2"/>
      <c r="AJ49" s="2">
        <v>60.366</v>
      </c>
      <c r="AK49" s="2">
        <v>8.52</v>
      </c>
      <c r="AL49" s="2"/>
      <c r="AM49" s="2">
        <v>71.387</v>
      </c>
      <c r="AN49" s="2">
        <v>21.391000000000002</v>
      </c>
      <c r="AO49" s="2">
        <v>49.666000000000004</v>
      </c>
      <c r="AP49" s="2">
        <v>18</v>
      </c>
      <c r="AQ49" s="2">
        <v>1.6380000000000001</v>
      </c>
      <c r="AR49" s="2">
        <v>67.233000000000004</v>
      </c>
      <c r="AS49" s="2"/>
      <c r="AT49" s="2">
        <v>-0.28999999999999998</v>
      </c>
      <c r="AU49" s="2">
        <v>60.727000000000004</v>
      </c>
      <c r="AV49" s="2"/>
      <c r="AW49" s="1"/>
      <c r="AX49" s="2">
        <v>0.39600000000000002</v>
      </c>
      <c r="AY49" s="2"/>
      <c r="AZ49" s="2"/>
      <c r="BA49" s="2">
        <v>8.0000000000000002E-3</v>
      </c>
      <c r="BB49" s="2"/>
      <c r="BC49" s="2"/>
      <c r="BD49" s="2"/>
      <c r="BE49" s="2"/>
      <c r="BF49" s="2">
        <v>71.531000000000006</v>
      </c>
      <c r="BG49" s="2"/>
      <c r="BH49" s="1"/>
      <c r="BI49" s="2"/>
      <c r="BJ49" s="2">
        <v>0.439</v>
      </c>
      <c r="BK49" s="2"/>
      <c r="BL49" s="2">
        <v>97.900999999999996</v>
      </c>
      <c r="BM49" s="2"/>
      <c r="BN49" s="2">
        <v>18.308</v>
      </c>
      <c r="BO49" s="2">
        <v>2.8370000000000002</v>
      </c>
      <c r="BP49" s="2">
        <v>73.778999999999996</v>
      </c>
      <c r="BQ49" s="2">
        <v>80.948000000000008</v>
      </c>
      <c r="BR49" s="2">
        <v>0.90100000000000002</v>
      </c>
      <c r="BS49" s="2"/>
      <c r="BT49" s="2"/>
      <c r="BU49" s="2"/>
      <c r="BV49" s="2"/>
      <c r="BW49" s="2"/>
      <c r="BX49" s="2"/>
      <c r="BY49" s="2"/>
      <c r="BZ49" s="2"/>
      <c r="CA49" s="2">
        <v>10.302</v>
      </c>
      <c r="CB49" s="2">
        <v>4.1779999999999999</v>
      </c>
      <c r="CC49" s="2"/>
    </row>
    <row r="50" spans="1:81">
      <c r="A50" t="s">
        <v>2</v>
      </c>
      <c r="B50" t="s">
        <v>19</v>
      </c>
      <c r="C50" s="2">
        <v>2002</v>
      </c>
      <c r="D50" s="2">
        <v>17231539</v>
      </c>
      <c r="E50" s="2"/>
      <c r="F50" s="2"/>
      <c r="G50" s="2"/>
      <c r="H50" s="2">
        <v>21.3</v>
      </c>
      <c r="I50" s="2"/>
      <c r="J50" s="2"/>
      <c r="K50" s="2">
        <v>5.5</v>
      </c>
      <c r="L50" s="2">
        <v>1.7510000000000001</v>
      </c>
      <c r="M50" s="2">
        <v>31.019000000000002</v>
      </c>
      <c r="N50" s="2">
        <v>713</v>
      </c>
      <c r="O50" s="2">
        <v>44.6</v>
      </c>
      <c r="P50" s="2">
        <v>136.70000000000002</v>
      </c>
      <c r="Q50" s="2">
        <v>330</v>
      </c>
      <c r="R50" s="2">
        <v>3.0300000000000002</v>
      </c>
      <c r="S50" s="2">
        <v>0</v>
      </c>
      <c r="T50" s="2"/>
      <c r="U50" s="2">
        <v>182.857</v>
      </c>
      <c r="V50" s="1"/>
      <c r="W50" s="2">
        <v>27.23</v>
      </c>
      <c r="X50" s="2">
        <v>25.42</v>
      </c>
      <c r="Y50" s="2"/>
      <c r="Z50" s="2"/>
      <c r="AA50" s="2"/>
      <c r="AB50" s="2">
        <v>64</v>
      </c>
      <c r="AC50" s="2"/>
      <c r="AD50" s="2">
        <v>60.663000000000004</v>
      </c>
      <c r="AE50" s="2">
        <v>24.757999999999999</v>
      </c>
      <c r="AF50" s="2">
        <v>3.4</v>
      </c>
      <c r="AG50" s="2"/>
      <c r="AH50" s="2">
        <v>27</v>
      </c>
      <c r="AI50" s="2"/>
      <c r="AJ50" s="2">
        <v>60.783000000000001</v>
      </c>
      <c r="AK50" s="2">
        <v>8.52</v>
      </c>
      <c r="AL50" s="2"/>
      <c r="AM50" s="2">
        <v>71.378</v>
      </c>
      <c r="AN50" s="2">
        <v>21.82</v>
      </c>
      <c r="AO50" s="2">
        <v>51.4</v>
      </c>
      <c r="AP50" s="2">
        <v>17.600000000000001</v>
      </c>
      <c r="AQ50" s="2">
        <v>1.4730000000000001</v>
      </c>
      <c r="AR50" s="2">
        <v>64.073999999999998</v>
      </c>
      <c r="AS50" s="2"/>
      <c r="AT50" s="2">
        <v>-2.5180000000000002</v>
      </c>
      <c r="AU50" s="2">
        <v>60.133000000000003</v>
      </c>
      <c r="AV50" s="2"/>
      <c r="AW50" s="1"/>
      <c r="AX50" s="2">
        <v>0.498</v>
      </c>
      <c r="AY50" s="2"/>
      <c r="AZ50" s="2"/>
      <c r="BA50" s="2">
        <v>8.0000000000000002E-3</v>
      </c>
      <c r="BB50" s="2">
        <v>41.300000000000004</v>
      </c>
      <c r="BC50" s="2"/>
      <c r="BD50" s="2"/>
      <c r="BE50" s="2"/>
      <c r="BF50" s="2">
        <v>70.912999999999997</v>
      </c>
      <c r="BG50" s="2"/>
      <c r="BH50" s="1"/>
      <c r="BI50" s="2"/>
      <c r="BJ50" s="2">
        <v>0.40400000000000003</v>
      </c>
      <c r="BK50" s="2"/>
      <c r="BL50" s="2">
        <v>97.900999999999996</v>
      </c>
      <c r="BM50" s="2"/>
      <c r="BN50" s="2">
        <v>18.690000000000001</v>
      </c>
      <c r="BO50" s="2">
        <v>2.8450000000000002</v>
      </c>
      <c r="BP50" s="2">
        <v>73.778999999999996</v>
      </c>
      <c r="BQ50" s="2">
        <v>80.948000000000008</v>
      </c>
      <c r="BR50" s="2">
        <v>0.90100000000000002</v>
      </c>
      <c r="BS50" s="2"/>
      <c r="BT50" s="2"/>
      <c r="BU50" s="2"/>
      <c r="BV50" s="2"/>
      <c r="BW50" s="2"/>
      <c r="BX50" s="2"/>
      <c r="BY50" s="2"/>
      <c r="BZ50" s="2"/>
      <c r="CA50" s="2">
        <v>10.586</v>
      </c>
      <c r="CB50" s="2">
        <v>4.6340000000000003</v>
      </c>
      <c r="CC50" s="2"/>
    </row>
    <row r="51" spans="1:81">
      <c r="A51" t="s">
        <v>2</v>
      </c>
      <c r="B51" t="s">
        <v>19</v>
      </c>
      <c r="C51" s="2">
        <v>2003</v>
      </c>
      <c r="D51" s="2">
        <v>17599613</v>
      </c>
      <c r="E51" s="2"/>
      <c r="F51" s="2"/>
      <c r="G51" s="2"/>
      <c r="H51" s="2">
        <v>21.2</v>
      </c>
      <c r="I51" s="2"/>
      <c r="J51" s="2"/>
      <c r="K51" s="2">
        <v>5.7</v>
      </c>
      <c r="L51" s="2">
        <v>1.827</v>
      </c>
      <c r="M51" s="2">
        <v>29.344999999999999</v>
      </c>
      <c r="N51" s="2">
        <v>711</v>
      </c>
      <c r="O51" s="2">
        <v>44</v>
      </c>
      <c r="P51" s="2">
        <v>133.1</v>
      </c>
      <c r="Q51" s="2">
        <v>309</v>
      </c>
      <c r="R51" s="2">
        <v>2.7</v>
      </c>
      <c r="S51" s="2">
        <v>1</v>
      </c>
      <c r="T51" s="2"/>
      <c r="U51" s="2">
        <v>178.39600000000002</v>
      </c>
      <c r="V51" s="1"/>
      <c r="W51" s="2">
        <v>27.14</v>
      </c>
      <c r="X51" s="2">
        <v>25.87</v>
      </c>
      <c r="Y51" s="2"/>
      <c r="Z51" s="2">
        <v>132</v>
      </c>
      <c r="AA51" s="2"/>
      <c r="AB51" s="2">
        <v>61</v>
      </c>
      <c r="AC51" s="2"/>
      <c r="AD51" s="2">
        <v>56.082999999999998</v>
      </c>
      <c r="AE51" s="2"/>
      <c r="AF51" s="2">
        <v>3.5</v>
      </c>
      <c r="AG51" s="2"/>
      <c r="AH51" s="2">
        <v>28.3</v>
      </c>
      <c r="AI51" s="2"/>
      <c r="AJ51" s="2">
        <v>61.222000000000001</v>
      </c>
      <c r="AK51" s="2">
        <v>8.52</v>
      </c>
      <c r="AL51" s="2"/>
      <c r="AM51" s="2">
        <v>71.366</v>
      </c>
      <c r="AN51" s="2">
        <v>22.248000000000001</v>
      </c>
      <c r="AO51" s="2">
        <v>51.622999999999998</v>
      </c>
      <c r="AP51" s="2">
        <v>17.100000000000001</v>
      </c>
      <c r="AQ51" s="2">
        <v>1.087</v>
      </c>
      <c r="AR51" s="2">
        <v>69.227000000000004</v>
      </c>
      <c r="AS51" s="2"/>
      <c r="AT51" s="2">
        <v>-4.101</v>
      </c>
      <c r="AU51" s="2">
        <v>59.545999999999999</v>
      </c>
      <c r="AV51" s="2"/>
      <c r="AW51" s="1"/>
      <c r="AX51" s="2">
        <v>0.75900000000000001</v>
      </c>
      <c r="AY51" s="2"/>
      <c r="AZ51" s="2"/>
      <c r="BA51" s="2">
        <v>0.01</v>
      </c>
      <c r="BB51" s="2"/>
      <c r="BC51" s="2"/>
      <c r="BD51" s="2"/>
      <c r="BE51" s="2"/>
      <c r="BF51" s="2">
        <v>70.295000000000002</v>
      </c>
      <c r="BG51" s="2"/>
      <c r="BH51" s="1"/>
      <c r="BI51" s="2"/>
      <c r="BJ51" s="2">
        <v>0.29199999999999998</v>
      </c>
      <c r="BK51" s="2"/>
      <c r="BL51" s="2">
        <v>97.900999999999996</v>
      </c>
      <c r="BM51" s="2"/>
      <c r="BN51" s="2">
        <v>9.9890000000000008</v>
      </c>
      <c r="BO51" s="2">
        <v>1.6240000000000001</v>
      </c>
      <c r="BP51" s="2">
        <v>73.778999999999996</v>
      </c>
      <c r="BQ51" s="2">
        <v>80.948000000000008</v>
      </c>
      <c r="BR51" s="2">
        <v>0.90100000000000002</v>
      </c>
      <c r="BS51" s="2"/>
      <c r="BT51" s="2"/>
      <c r="BU51" s="2"/>
      <c r="BV51" s="2"/>
      <c r="BW51" s="2"/>
      <c r="BX51" s="2"/>
      <c r="BY51" s="2"/>
      <c r="BZ51" s="2"/>
      <c r="CA51" s="2">
        <v>9.6780000000000008</v>
      </c>
      <c r="CB51" s="2">
        <v>4.4829999999999997</v>
      </c>
      <c r="CC51" s="2"/>
    </row>
    <row r="52" spans="1:81">
      <c r="A52" t="s">
        <v>2</v>
      </c>
      <c r="B52" t="s">
        <v>19</v>
      </c>
      <c r="C52" s="2">
        <v>2004</v>
      </c>
      <c r="D52" s="2">
        <v>17970493</v>
      </c>
      <c r="E52" s="2"/>
      <c r="F52" s="2"/>
      <c r="G52" s="2"/>
      <c r="H52" s="2">
        <v>20.6</v>
      </c>
      <c r="I52" s="2"/>
      <c r="J52" s="2"/>
      <c r="K52" s="2">
        <v>6</v>
      </c>
      <c r="L52" s="2">
        <v>1.8540000000000001</v>
      </c>
      <c r="M52" s="2">
        <v>27.219000000000001</v>
      </c>
      <c r="N52" s="2">
        <v>709</v>
      </c>
      <c r="O52" s="2">
        <v>43.4</v>
      </c>
      <c r="P52" s="2">
        <v>129.5</v>
      </c>
      <c r="Q52" s="2">
        <v>288</v>
      </c>
      <c r="R52" s="2">
        <v>2.4300000000000002</v>
      </c>
      <c r="S52" s="2">
        <v>1</v>
      </c>
      <c r="T52" s="2"/>
      <c r="U52" s="2">
        <v>165.93299999999999</v>
      </c>
      <c r="V52" s="1"/>
      <c r="W52" s="2">
        <v>26.84</v>
      </c>
      <c r="X52" s="2">
        <v>26.46</v>
      </c>
      <c r="Y52" s="2"/>
      <c r="Z52" s="2">
        <v>129.6</v>
      </c>
      <c r="AA52" s="2">
        <v>68</v>
      </c>
      <c r="AB52" s="2">
        <v>67</v>
      </c>
      <c r="AC52" s="2"/>
      <c r="AD52" s="2"/>
      <c r="AE52" s="2"/>
      <c r="AF52" s="2">
        <v>3.6</v>
      </c>
      <c r="AG52" s="2"/>
      <c r="AH52" s="2">
        <v>29.5</v>
      </c>
      <c r="AI52" s="2"/>
      <c r="AJ52" s="2">
        <v>61.684000000000005</v>
      </c>
      <c r="AK52" s="2">
        <v>8.52</v>
      </c>
      <c r="AL52" s="2"/>
      <c r="AM52" s="2">
        <v>71.352999999999994</v>
      </c>
      <c r="AN52" s="2">
        <v>22.676000000000002</v>
      </c>
      <c r="AO52" s="2">
        <v>52.587000000000003</v>
      </c>
      <c r="AP52" s="2">
        <v>16.899999999999999</v>
      </c>
      <c r="AQ52" s="2">
        <v>1.4020000000000001</v>
      </c>
      <c r="AR52" s="2">
        <v>76.367999999999995</v>
      </c>
      <c r="AS52" s="2"/>
      <c r="AT52" s="2">
        <v>-3.5640000000000001</v>
      </c>
      <c r="AU52" s="2">
        <v>58.969000000000001</v>
      </c>
      <c r="AV52" s="2"/>
      <c r="AW52" s="1"/>
      <c r="AX52" s="2">
        <v>0.84899999999999998</v>
      </c>
      <c r="AY52" s="2"/>
      <c r="AZ52" s="2"/>
      <c r="BA52" s="2">
        <v>0.01</v>
      </c>
      <c r="BB52" s="2"/>
      <c r="BC52" s="2"/>
      <c r="BD52" s="2"/>
      <c r="BE52" s="2"/>
      <c r="BF52" s="2">
        <v>69.677000000000007</v>
      </c>
      <c r="BG52" s="2"/>
      <c r="BH52" s="1"/>
      <c r="BI52" s="2"/>
      <c r="BJ52" s="2">
        <v>0.40800000000000003</v>
      </c>
      <c r="BK52" s="2"/>
      <c r="BL52" s="2">
        <v>97.900999999999996</v>
      </c>
      <c r="BM52" s="2"/>
      <c r="BN52" s="2">
        <v>9.8320000000000007</v>
      </c>
      <c r="BO52" s="2">
        <v>1.61</v>
      </c>
      <c r="BP52" s="2">
        <v>73.778999999999996</v>
      </c>
      <c r="BQ52" s="2">
        <v>80.948000000000008</v>
      </c>
      <c r="BR52" s="2">
        <v>0.90200000000000002</v>
      </c>
      <c r="BS52" s="2"/>
      <c r="BT52" s="2"/>
      <c r="BU52" s="2"/>
      <c r="BV52" s="2"/>
      <c r="BW52" s="2"/>
      <c r="BX52" s="2"/>
      <c r="BY52" s="2"/>
      <c r="BZ52" s="2"/>
      <c r="CA52" s="2">
        <v>10.261000000000001</v>
      </c>
      <c r="CB52" s="2">
        <v>4.6879999999999997</v>
      </c>
      <c r="CC52" s="2"/>
    </row>
    <row r="53" spans="1:81">
      <c r="A53" t="s">
        <v>2</v>
      </c>
      <c r="B53" t="s">
        <v>19</v>
      </c>
      <c r="C53" s="2">
        <v>2005</v>
      </c>
      <c r="D53" s="2">
        <v>18354513</v>
      </c>
      <c r="E53" s="2"/>
      <c r="F53" s="2"/>
      <c r="G53" s="2"/>
      <c r="H53" s="2">
        <v>20.2</v>
      </c>
      <c r="I53" s="2">
        <v>34.352000000000004</v>
      </c>
      <c r="J53" s="2">
        <v>9.4849999999999994</v>
      </c>
      <c r="K53" s="2">
        <v>6.3</v>
      </c>
      <c r="L53" s="2">
        <v>1.8360000000000001</v>
      </c>
      <c r="M53" s="2">
        <v>17.78</v>
      </c>
      <c r="N53" s="2">
        <v>704</v>
      </c>
      <c r="O53" s="2">
        <v>42.7</v>
      </c>
      <c r="P53" s="2">
        <v>125.60000000000001</v>
      </c>
      <c r="Q53" s="2">
        <v>267</v>
      </c>
      <c r="R53" s="2">
        <v>2.15</v>
      </c>
      <c r="S53" s="2">
        <v>3</v>
      </c>
      <c r="T53" s="2"/>
      <c r="U53" s="2">
        <v>155.20400000000001</v>
      </c>
      <c r="V53" s="1"/>
      <c r="W53" s="2">
        <v>26.43</v>
      </c>
      <c r="X53" s="2">
        <v>26.330000000000002</v>
      </c>
      <c r="Y53" s="2"/>
      <c r="Z53" s="2">
        <v>111.10000000000001</v>
      </c>
      <c r="AA53" s="2">
        <v>55.1</v>
      </c>
      <c r="AB53" s="2">
        <v>76</v>
      </c>
      <c r="AC53" s="2">
        <v>27</v>
      </c>
      <c r="AD53" s="2"/>
      <c r="AE53" s="2"/>
      <c r="AF53" s="2">
        <v>3.7</v>
      </c>
      <c r="AG53" s="2"/>
      <c r="AH53" s="2">
        <v>30.6</v>
      </c>
      <c r="AI53" s="2">
        <v>54.167000000000002</v>
      </c>
      <c r="AJ53" s="2">
        <v>62.170999999999999</v>
      </c>
      <c r="AK53" s="2">
        <v>8.52</v>
      </c>
      <c r="AL53" s="2"/>
      <c r="AM53" s="2">
        <v>71.338000000000008</v>
      </c>
      <c r="AN53" s="2">
        <v>23.35</v>
      </c>
      <c r="AO53" s="2">
        <v>58.9</v>
      </c>
      <c r="AP53" s="2">
        <v>16.8</v>
      </c>
      <c r="AQ53" s="2">
        <v>1.3980000000000001</v>
      </c>
      <c r="AR53" s="2">
        <v>75.863</v>
      </c>
      <c r="AS53" s="2"/>
      <c r="AT53" s="2">
        <v>-3.2229999999999999</v>
      </c>
      <c r="AU53" s="2">
        <v>58.381999999999998</v>
      </c>
      <c r="AV53" s="2"/>
      <c r="AW53" s="1"/>
      <c r="AX53" s="2">
        <v>1.0389999999999999</v>
      </c>
      <c r="AY53" s="2"/>
      <c r="AZ53" s="2"/>
      <c r="BA53" s="2">
        <v>0.01</v>
      </c>
      <c r="BB53" s="2"/>
      <c r="BC53" s="2"/>
      <c r="BD53" s="2">
        <v>56.2</v>
      </c>
      <c r="BE53" s="2">
        <v>22.100999999999999</v>
      </c>
      <c r="BF53" s="2">
        <v>69.058999999999997</v>
      </c>
      <c r="BG53" s="2"/>
      <c r="BH53" s="1"/>
      <c r="BI53" s="2"/>
      <c r="BJ53" s="2">
        <v>0.40800000000000003</v>
      </c>
      <c r="BK53" s="2"/>
      <c r="BL53" s="2">
        <v>97.900999999999996</v>
      </c>
      <c r="BM53" s="2"/>
      <c r="BN53" s="2">
        <v>18.856000000000002</v>
      </c>
      <c r="BO53" s="2">
        <v>2.8650000000000002</v>
      </c>
      <c r="BP53" s="2">
        <v>73.778999999999996</v>
      </c>
      <c r="BQ53" s="2">
        <v>80.948000000000008</v>
      </c>
      <c r="BR53" s="2">
        <v>0.90100000000000002</v>
      </c>
      <c r="BS53" s="2"/>
      <c r="BT53" s="2"/>
      <c r="BU53" s="2"/>
      <c r="BV53" s="2"/>
      <c r="BW53" s="2"/>
      <c r="BX53" s="2"/>
      <c r="BY53" s="2"/>
      <c r="BZ53" s="2"/>
      <c r="CA53" s="2">
        <v>10.044</v>
      </c>
      <c r="CB53" s="2">
        <v>4.6349999999999998</v>
      </c>
      <c r="CC53" s="2"/>
    </row>
    <row r="54" spans="1:81">
      <c r="A54" t="s">
        <v>2</v>
      </c>
      <c r="B54" t="s">
        <v>19</v>
      </c>
      <c r="C54" s="2">
        <v>2006</v>
      </c>
      <c r="D54" s="2">
        <v>18754914</v>
      </c>
      <c r="E54" s="2"/>
      <c r="F54" s="2"/>
      <c r="G54" s="2"/>
      <c r="H54" s="2">
        <v>20.2</v>
      </c>
      <c r="I54" s="2"/>
      <c r="J54" s="2"/>
      <c r="K54" s="2">
        <v>6.6000000000000005</v>
      </c>
      <c r="L54" s="2">
        <v>1.8280000000000001</v>
      </c>
      <c r="M54" s="2">
        <v>22.772000000000002</v>
      </c>
      <c r="N54" s="2">
        <v>699</v>
      </c>
      <c r="O54" s="2">
        <v>42</v>
      </c>
      <c r="P54" s="2">
        <v>122</v>
      </c>
      <c r="Q54" s="2">
        <v>249</v>
      </c>
      <c r="R54" s="2">
        <v>1.93</v>
      </c>
      <c r="S54" s="2">
        <v>5</v>
      </c>
      <c r="T54" s="2"/>
      <c r="U54" s="2">
        <v>149.23599999999999</v>
      </c>
      <c r="V54" s="1"/>
      <c r="W54" s="2">
        <v>26.7</v>
      </c>
      <c r="X54" s="2">
        <v>25.82</v>
      </c>
      <c r="Y54" s="2"/>
      <c r="Z54" s="2"/>
      <c r="AA54" s="2">
        <v>56.800000000000004</v>
      </c>
      <c r="AB54" s="2">
        <v>73</v>
      </c>
      <c r="AC54" s="2"/>
      <c r="AD54" s="2"/>
      <c r="AE54" s="2">
        <v>26.004000000000001</v>
      </c>
      <c r="AF54" s="2">
        <v>3.8000000000000003</v>
      </c>
      <c r="AG54" s="2"/>
      <c r="AH54" s="2">
        <v>31.8</v>
      </c>
      <c r="AI54" s="2"/>
      <c r="AJ54" s="2">
        <v>62.682000000000002</v>
      </c>
      <c r="AK54" s="2">
        <v>8.52</v>
      </c>
      <c r="AL54" s="2"/>
      <c r="AM54" s="2">
        <v>71.320999999999998</v>
      </c>
      <c r="AN54" s="2">
        <v>24.035</v>
      </c>
      <c r="AO54" s="2">
        <v>60.170999999999999</v>
      </c>
      <c r="AP54" s="2">
        <v>16.600000000000001</v>
      </c>
      <c r="AQ54" s="2">
        <v>1.278</v>
      </c>
      <c r="AR54" s="2">
        <v>79.524000000000001</v>
      </c>
      <c r="AS54" s="2"/>
      <c r="AT54" s="2">
        <v>-2.2050000000000001</v>
      </c>
      <c r="AU54" s="2">
        <v>57.792000000000002</v>
      </c>
      <c r="AV54" s="2"/>
      <c r="AW54" s="1"/>
      <c r="AX54" s="2">
        <v>1.5250000000000001</v>
      </c>
      <c r="AY54" s="2"/>
      <c r="AZ54" s="2"/>
      <c r="BA54" s="2">
        <v>1.0999999999999999E-2</v>
      </c>
      <c r="BB54" s="2"/>
      <c r="BC54" s="2"/>
      <c r="BD54" s="2"/>
      <c r="BE54" s="2"/>
      <c r="BF54" s="2">
        <v>68.441000000000003</v>
      </c>
      <c r="BG54" s="2"/>
      <c r="BH54" s="1"/>
      <c r="BI54" s="2"/>
      <c r="BJ54" s="2">
        <v>0.36299999999999999</v>
      </c>
      <c r="BK54" s="2"/>
      <c r="BL54" s="2">
        <v>97.900999999999996</v>
      </c>
      <c r="BM54" s="2"/>
      <c r="BN54" s="2">
        <v>8.9139999999999997</v>
      </c>
      <c r="BO54" s="2">
        <v>1.4419999999999999</v>
      </c>
      <c r="BP54" s="2">
        <v>73.778999999999996</v>
      </c>
      <c r="BQ54" s="2">
        <v>80.948000000000008</v>
      </c>
      <c r="BR54" s="2">
        <v>0.90200000000000002</v>
      </c>
      <c r="BS54" s="2"/>
      <c r="BT54" s="2"/>
      <c r="BU54" s="2"/>
      <c r="BV54" s="2"/>
      <c r="BW54" s="2"/>
      <c r="BX54" s="2"/>
      <c r="BY54" s="2"/>
      <c r="BZ54" s="2"/>
      <c r="CA54" s="2">
        <v>10.88</v>
      </c>
      <c r="CB54" s="2">
        <v>4.5590000000000002</v>
      </c>
      <c r="CC54" s="2"/>
    </row>
    <row r="55" spans="1:81">
      <c r="A55" t="s">
        <v>2</v>
      </c>
      <c r="B55" t="s">
        <v>19</v>
      </c>
      <c r="C55" s="2">
        <v>2007</v>
      </c>
      <c r="D55" s="2">
        <v>19171250</v>
      </c>
      <c r="E55" s="2"/>
      <c r="F55" s="2"/>
      <c r="G55" s="2"/>
      <c r="H55" s="2">
        <v>21.1</v>
      </c>
      <c r="I55" s="2"/>
      <c r="J55" s="2"/>
      <c r="K55" s="2">
        <v>6.9</v>
      </c>
      <c r="L55" s="2">
        <v>1.569</v>
      </c>
      <c r="M55" s="2">
        <v>23.990000000000002</v>
      </c>
      <c r="N55" s="2">
        <v>698</v>
      </c>
      <c r="O55" s="2">
        <v>41.300000000000004</v>
      </c>
      <c r="P55" s="2">
        <v>118.2</v>
      </c>
      <c r="Q55" s="2">
        <v>233</v>
      </c>
      <c r="R55" s="2">
        <v>1.72</v>
      </c>
      <c r="S55" s="2">
        <v>7</v>
      </c>
      <c r="T55" s="2"/>
      <c r="U55" s="2">
        <v>150.303</v>
      </c>
      <c r="V55" s="1"/>
      <c r="W55" s="2">
        <v>26.47</v>
      </c>
      <c r="X55" s="2">
        <v>25.43</v>
      </c>
      <c r="Y55" s="2"/>
      <c r="Z55" s="2"/>
      <c r="AA55" s="2"/>
      <c r="AB55" s="2">
        <v>67</v>
      </c>
      <c r="AC55" s="2"/>
      <c r="AD55" s="2"/>
      <c r="AE55" s="2">
        <v>26.062000000000001</v>
      </c>
      <c r="AF55" s="2">
        <v>3.9</v>
      </c>
      <c r="AG55" s="2"/>
      <c r="AH55" s="2">
        <v>32.299999999999997</v>
      </c>
      <c r="AI55" s="2"/>
      <c r="AJ55" s="2">
        <v>63.22</v>
      </c>
      <c r="AK55" s="2">
        <v>8.8670000000000009</v>
      </c>
      <c r="AL55" s="2"/>
      <c r="AM55" s="2">
        <v>71.302000000000007</v>
      </c>
      <c r="AN55" s="2">
        <v>24.73</v>
      </c>
      <c r="AO55" s="2">
        <v>55.42</v>
      </c>
      <c r="AP55" s="2">
        <v>16.7</v>
      </c>
      <c r="AQ55" s="2">
        <v>1.236</v>
      </c>
      <c r="AR55" s="2">
        <v>76.400000000000006</v>
      </c>
      <c r="AS55" s="2"/>
      <c r="AT55" s="2">
        <v>-1.4510000000000001</v>
      </c>
      <c r="AU55" s="2">
        <v>57.203000000000003</v>
      </c>
      <c r="AV55" s="2"/>
      <c r="AW55" s="1"/>
      <c r="AX55" s="2">
        <v>1.8</v>
      </c>
      <c r="AY55" s="2"/>
      <c r="AZ55" s="2"/>
      <c r="BA55" s="2">
        <v>1.3000000000000001E-2</v>
      </c>
      <c r="BB55" s="2"/>
      <c r="BC55" s="2"/>
      <c r="BD55" s="2"/>
      <c r="BE55" s="2"/>
      <c r="BF55" s="2">
        <v>67.823000000000008</v>
      </c>
      <c r="BG55" s="2"/>
      <c r="BH55" s="1"/>
      <c r="BI55" s="2"/>
      <c r="BJ55" s="2">
        <v>0.34100000000000003</v>
      </c>
      <c r="BK55" s="2"/>
      <c r="BL55" s="2">
        <v>97.900999999999996</v>
      </c>
      <c r="BM55" s="2"/>
      <c r="BN55" s="2">
        <v>8.891</v>
      </c>
      <c r="BO55" s="2">
        <v>1.4470000000000001</v>
      </c>
      <c r="BP55" s="2">
        <v>73.778999999999996</v>
      </c>
      <c r="BQ55" s="2">
        <v>80.948000000000008</v>
      </c>
      <c r="BR55" s="2">
        <v>0.90200000000000002</v>
      </c>
      <c r="BS55" s="2"/>
      <c r="BT55" s="2"/>
      <c r="BU55" s="2"/>
      <c r="BV55" s="2"/>
      <c r="BW55" s="2"/>
      <c r="BX55" s="2"/>
      <c r="BY55" s="2"/>
      <c r="BZ55" s="2"/>
      <c r="CA55" s="2">
        <v>10.893000000000001</v>
      </c>
      <c r="CB55" s="2">
        <v>4.8470000000000004</v>
      </c>
      <c r="CC55" s="2"/>
    </row>
    <row r="56" spans="1:81">
      <c r="A56" t="s">
        <v>2</v>
      </c>
      <c r="B56" t="s">
        <v>19</v>
      </c>
      <c r="C56" s="2">
        <v>2008</v>
      </c>
      <c r="D56" s="2">
        <v>19605568</v>
      </c>
      <c r="E56" s="2"/>
      <c r="F56" s="2"/>
      <c r="G56" s="2"/>
      <c r="H56" s="2">
        <v>22.1</v>
      </c>
      <c r="I56" s="2"/>
      <c r="J56" s="2"/>
      <c r="K56" s="2">
        <v>7.2</v>
      </c>
      <c r="L56" s="2">
        <v>1.7350000000000001</v>
      </c>
      <c r="M56" s="2">
        <v>18.212</v>
      </c>
      <c r="N56" s="2">
        <v>694</v>
      </c>
      <c r="O56" s="2">
        <v>40.6</v>
      </c>
      <c r="P56" s="2">
        <v>114.2</v>
      </c>
      <c r="Q56" s="2">
        <v>219</v>
      </c>
      <c r="R56" s="2">
        <v>1.47</v>
      </c>
      <c r="S56" s="2">
        <v>10</v>
      </c>
      <c r="T56" s="2"/>
      <c r="U56" s="2">
        <v>144.184</v>
      </c>
      <c r="V56" s="1"/>
      <c r="W56" s="2">
        <v>25.560000000000002</v>
      </c>
      <c r="X56" s="2">
        <v>25.45</v>
      </c>
      <c r="Y56" s="2"/>
      <c r="Z56" s="2"/>
      <c r="AA56" s="2"/>
      <c r="AB56" s="2">
        <v>63</v>
      </c>
      <c r="AC56" s="2"/>
      <c r="AD56" s="2"/>
      <c r="AE56" s="2">
        <v>34.069000000000003</v>
      </c>
      <c r="AF56" s="2">
        <v>4</v>
      </c>
      <c r="AG56" s="2"/>
      <c r="AH56" s="2">
        <v>32.799999999999997</v>
      </c>
      <c r="AI56" s="2"/>
      <c r="AJ56" s="2">
        <v>63.785000000000004</v>
      </c>
      <c r="AK56" s="2">
        <v>8.8670000000000009</v>
      </c>
      <c r="AL56" s="2">
        <v>12.5</v>
      </c>
      <c r="AM56" s="2">
        <v>71.281000000000006</v>
      </c>
      <c r="AN56" s="2">
        <v>25.437000000000001</v>
      </c>
      <c r="AO56" s="2">
        <v>60.300000000000004</v>
      </c>
      <c r="AP56" s="2">
        <v>16.899999999999999</v>
      </c>
      <c r="AQ56" s="2">
        <v>1.21</v>
      </c>
      <c r="AR56" s="2">
        <v>75.884</v>
      </c>
      <c r="AS56" s="2"/>
      <c r="AT56" s="2">
        <v>0.38500000000000001</v>
      </c>
      <c r="AU56" s="2">
        <v>56.617000000000004</v>
      </c>
      <c r="AV56" s="2"/>
      <c r="AW56" s="1"/>
      <c r="AX56" s="2">
        <v>1.9000000000000001</v>
      </c>
      <c r="AY56" s="2"/>
      <c r="AZ56" s="2"/>
      <c r="BA56" s="2">
        <v>1.6E-2</v>
      </c>
      <c r="BB56" s="2">
        <v>43.2</v>
      </c>
      <c r="BC56" s="2"/>
      <c r="BD56" s="2"/>
      <c r="BE56" s="2"/>
      <c r="BF56" s="2">
        <v>67.204000000000008</v>
      </c>
      <c r="BG56" s="2"/>
      <c r="BH56" s="1"/>
      <c r="BI56" s="2"/>
      <c r="BJ56" s="2">
        <v>0.33600000000000002</v>
      </c>
      <c r="BK56" s="2"/>
      <c r="BL56" s="2">
        <v>97.900999999999996</v>
      </c>
      <c r="BM56" s="2"/>
      <c r="BN56" s="2">
        <v>7.7750000000000004</v>
      </c>
      <c r="BO56" s="2">
        <v>1.4810000000000001</v>
      </c>
      <c r="BP56" s="2">
        <v>73.778999999999996</v>
      </c>
      <c r="BQ56" s="2">
        <v>80.948000000000008</v>
      </c>
      <c r="BR56" s="2">
        <v>0.90200000000000002</v>
      </c>
      <c r="BS56" s="2"/>
      <c r="BT56" s="2"/>
      <c r="BU56" s="2"/>
      <c r="BV56" s="2"/>
      <c r="BW56" s="2"/>
      <c r="BX56" s="2"/>
      <c r="BY56" s="2"/>
      <c r="BZ56" s="2"/>
      <c r="CA56" s="2">
        <v>10.923999999999999</v>
      </c>
      <c r="CB56" s="2">
        <v>4.9450000000000003</v>
      </c>
      <c r="CC56" s="2"/>
    </row>
    <row r="57" spans="1:81">
      <c r="A57" t="s">
        <v>2</v>
      </c>
      <c r="B57" t="s">
        <v>19</v>
      </c>
      <c r="C57" s="2">
        <v>2009</v>
      </c>
      <c r="D57" s="2">
        <v>20059147</v>
      </c>
      <c r="E57" s="2"/>
      <c r="F57" s="2"/>
      <c r="G57" s="2"/>
      <c r="H57" s="2">
        <v>22.3</v>
      </c>
      <c r="I57" s="2"/>
      <c r="J57" s="2"/>
      <c r="K57" s="2">
        <v>7.6000000000000005</v>
      </c>
      <c r="L57" s="2">
        <v>1.712</v>
      </c>
      <c r="M57" s="2">
        <v>15.308</v>
      </c>
      <c r="N57" s="2">
        <v>700</v>
      </c>
      <c r="O57" s="2">
        <v>40</v>
      </c>
      <c r="P57" s="2">
        <v>109.9</v>
      </c>
      <c r="Q57" s="2">
        <v>207</v>
      </c>
      <c r="R57" s="2">
        <v>1.33</v>
      </c>
      <c r="S57" s="2">
        <v>15</v>
      </c>
      <c r="T57" s="2"/>
      <c r="U57" s="2">
        <v>140.26</v>
      </c>
      <c r="V57" s="1"/>
      <c r="W57" s="2">
        <v>25.77</v>
      </c>
      <c r="X57" s="2">
        <v>25.52</v>
      </c>
      <c r="Y57" s="2"/>
      <c r="Z57" s="2">
        <v>125</v>
      </c>
      <c r="AA57" s="2"/>
      <c r="AB57" s="2">
        <v>67</v>
      </c>
      <c r="AC57" s="2"/>
      <c r="AD57" s="2">
        <v>55.887999999999998</v>
      </c>
      <c r="AE57" s="2">
        <v>32.369</v>
      </c>
      <c r="AF57" s="2">
        <v>4.0999999999999996</v>
      </c>
      <c r="AG57" s="2"/>
      <c r="AH57" s="2">
        <v>33.299999999999997</v>
      </c>
      <c r="AI57" s="2"/>
      <c r="AJ57" s="2">
        <v>64.379000000000005</v>
      </c>
      <c r="AK57" s="2">
        <v>8.8670000000000009</v>
      </c>
      <c r="AL57" s="2"/>
      <c r="AM57" s="2">
        <v>71.257000000000005</v>
      </c>
      <c r="AN57" s="2">
        <v>26.153000000000002</v>
      </c>
      <c r="AO57" s="2">
        <v>57.314</v>
      </c>
      <c r="AP57" s="2">
        <v>17.400000000000002</v>
      </c>
      <c r="AQ57" s="2">
        <v>1.0070000000000001</v>
      </c>
      <c r="AR57" s="2">
        <v>77.727000000000004</v>
      </c>
      <c r="AS57" s="2"/>
      <c r="AT57" s="2">
        <v>0.42599999999999999</v>
      </c>
      <c r="AU57" s="2">
        <v>56.03</v>
      </c>
      <c r="AV57" s="2"/>
      <c r="AW57" s="1"/>
      <c r="AX57" s="2">
        <v>2</v>
      </c>
      <c r="AY57" s="2">
        <v>0</v>
      </c>
      <c r="AZ57" s="2"/>
      <c r="BA57" s="2">
        <v>1.6E-2</v>
      </c>
      <c r="BB57" s="2"/>
      <c r="BC57" s="2"/>
      <c r="BD57" s="2"/>
      <c r="BE57" s="2"/>
      <c r="BF57" s="2">
        <v>66.585999999999999</v>
      </c>
      <c r="BG57" s="2"/>
      <c r="BH57" s="1"/>
      <c r="BI57" s="2"/>
      <c r="BJ57" s="2">
        <v>0.27500000000000002</v>
      </c>
      <c r="BK57" s="2"/>
      <c r="BL57" s="2">
        <v>97.900999999999996</v>
      </c>
      <c r="BM57" s="2"/>
      <c r="BN57" s="2">
        <v>8.5790000000000006</v>
      </c>
      <c r="BO57" s="2">
        <v>1.8820000000000001</v>
      </c>
      <c r="BP57" s="2">
        <v>73.778999999999996</v>
      </c>
      <c r="BQ57" s="2">
        <v>80.948000000000008</v>
      </c>
      <c r="BR57" s="2">
        <v>0.90100000000000002</v>
      </c>
      <c r="BS57" s="2"/>
      <c r="BT57" s="2"/>
      <c r="BU57" s="2"/>
      <c r="BV57" s="2"/>
      <c r="BW57" s="2"/>
      <c r="BX57" s="2"/>
      <c r="BY57" s="2"/>
      <c r="BZ57" s="2"/>
      <c r="CA57" s="2">
        <v>11.332000000000001</v>
      </c>
      <c r="CB57" s="2">
        <v>5.0810000000000004</v>
      </c>
      <c r="CC57" s="2"/>
    </row>
    <row r="58" spans="1:81">
      <c r="A58" t="s">
        <v>2</v>
      </c>
      <c r="B58" t="s">
        <v>19</v>
      </c>
      <c r="C58" s="2">
        <v>2010</v>
      </c>
      <c r="D58" s="2">
        <v>20532944</v>
      </c>
      <c r="E58" s="2">
        <v>31.650000000000002</v>
      </c>
      <c r="F58" s="2">
        <v>56.46</v>
      </c>
      <c r="G58" s="2"/>
      <c r="H58" s="2">
        <v>22.3</v>
      </c>
      <c r="I58" s="2">
        <v>33.79</v>
      </c>
      <c r="J58" s="2">
        <v>9.3640000000000008</v>
      </c>
      <c r="K58" s="2">
        <v>7.9</v>
      </c>
      <c r="L58" s="2">
        <v>2.2709999999999999</v>
      </c>
      <c r="M58" s="2">
        <v>32.085999999999999</v>
      </c>
      <c r="N58" s="2">
        <v>701</v>
      </c>
      <c r="O58" s="2">
        <v>39.300000000000004</v>
      </c>
      <c r="P58" s="2">
        <v>106.3</v>
      </c>
      <c r="Q58" s="2">
        <v>196</v>
      </c>
      <c r="R58" s="2">
        <v>1.1400000000000001</v>
      </c>
      <c r="S58" s="2">
        <v>16</v>
      </c>
      <c r="T58" s="2"/>
      <c r="U58" s="2">
        <v>123.898</v>
      </c>
      <c r="V58" s="1">
        <v>18.43</v>
      </c>
      <c r="W58" s="2">
        <v>26.05</v>
      </c>
      <c r="X58" s="2">
        <v>25.78</v>
      </c>
      <c r="Y58" s="2">
        <v>56.620000000000005</v>
      </c>
      <c r="Z58" s="2">
        <v>129</v>
      </c>
      <c r="AA58" s="2"/>
      <c r="AB58" s="2">
        <v>64</v>
      </c>
      <c r="AC58" s="2">
        <v>35</v>
      </c>
      <c r="AD58" s="2"/>
      <c r="AE58" s="2"/>
      <c r="AF58" s="2">
        <v>4.2</v>
      </c>
      <c r="AG58" s="2"/>
      <c r="AH58" s="2">
        <v>33.700000000000003</v>
      </c>
      <c r="AI58" s="2">
        <v>58.491</v>
      </c>
      <c r="AJ58" s="2">
        <v>65.003</v>
      </c>
      <c r="AK58" s="2">
        <v>8.8670000000000009</v>
      </c>
      <c r="AL58" s="2">
        <v>12.5</v>
      </c>
      <c r="AM58" s="2">
        <v>71.231999999999999</v>
      </c>
      <c r="AN58" s="2">
        <v>26.879000000000001</v>
      </c>
      <c r="AO58" s="2">
        <v>58.282000000000004</v>
      </c>
      <c r="AP58" s="2">
        <v>17.900000000000002</v>
      </c>
      <c r="AQ58" s="2">
        <v>1.0940000000000001</v>
      </c>
      <c r="AR58" s="2">
        <v>71.953000000000003</v>
      </c>
      <c r="AS58" s="2">
        <v>67</v>
      </c>
      <c r="AT58" s="2">
        <v>1.526</v>
      </c>
      <c r="AU58" s="2">
        <v>55.433</v>
      </c>
      <c r="AV58" s="2"/>
      <c r="AW58" s="1"/>
      <c r="AX58" s="2">
        <v>2.7</v>
      </c>
      <c r="AY58" s="2">
        <v>0</v>
      </c>
      <c r="AZ58" s="2">
        <v>2.3660000000000001</v>
      </c>
      <c r="BA58" s="2">
        <v>1.4999999999999999E-2</v>
      </c>
      <c r="BB58" s="2"/>
      <c r="BC58" s="2"/>
      <c r="BD58" s="2">
        <v>57</v>
      </c>
      <c r="BE58" s="2">
        <v>21.591999999999999</v>
      </c>
      <c r="BF58" s="2">
        <v>65.968000000000004</v>
      </c>
      <c r="BG58" s="2">
        <v>1.873</v>
      </c>
      <c r="BH58" s="1">
        <v>0.215</v>
      </c>
      <c r="BI58" s="2"/>
      <c r="BJ58" s="2">
        <v>0.29499999999999998</v>
      </c>
      <c r="BK58" s="2">
        <v>0.157</v>
      </c>
      <c r="BL58" s="2">
        <v>97.900999999999996</v>
      </c>
      <c r="BM58" s="2"/>
      <c r="BN58" s="2">
        <v>8.5090000000000003</v>
      </c>
      <c r="BO58" s="2">
        <v>1.673</v>
      </c>
      <c r="BP58" s="2">
        <v>73.778999999999996</v>
      </c>
      <c r="BQ58" s="2">
        <v>80.948000000000008</v>
      </c>
      <c r="BR58" s="2">
        <v>0.90100000000000002</v>
      </c>
      <c r="BS58" s="2"/>
      <c r="BT58" s="2">
        <v>97.5</v>
      </c>
      <c r="BU58" s="2"/>
      <c r="BV58" s="2"/>
      <c r="BW58" s="2"/>
      <c r="BX58" s="2">
        <v>30.2</v>
      </c>
      <c r="BY58" s="2"/>
      <c r="BZ58" s="2"/>
      <c r="CA58" s="2">
        <v>11.32</v>
      </c>
      <c r="CB58" s="2">
        <v>5.141</v>
      </c>
      <c r="CC58" s="2"/>
    </row>
    <row r="59" spans="1:81">
      <c r="A59" t="s">
        <v>2</v>
      </c>
      <c r="B59" t="s">
        <v>19</v>
      </c>
      <c r="C59" s="2">
        <v>2011</v>
      </c>
      <c r="D59" s="2">
        <v>21028652</v>
      </c>
      <c r="E59" s="2">
        <v>31.41</v>
      </c>
      <c r="F59" s="2">
        <v>56.49</v>
      </c>
      <c r="G59" s="2"/>
      <c r="H59" s="2">
        <v>21.7</v>
      </c>
      <c r="I59" s="2"/>
      <c r="J59" s="2"/>
      <c r="K59" s="2">
        <v>8.3000000000000007</v>
      </c>
      <c r="L59" s="2">
        <v>1.883</v>
      </c>
      <c r="M59" s="2">
        <v>19.402999999999999</v>
      </c>
      <c r="N59" s="2">
        <v>703</v>
      </c>
      <c r="O59" s="2">
        <v>38.700000000000003</v>
      </c>
      <c r="P59" s="2">
        <v>103.10000000000001</v>
      </c>
      <c r="Q59" s="2">
        <v>186</v>
      </c>
      <c r="R59" s="2">
        <v>1.03</v>
      </c>
      <c r="S59" s="2">
        <v>20</v>
      </c>
      <c r="T59" s="2"/>
      <c r="U59" s="2">
        <v>102.16500000000001</v>
      </c>
      <c r="V59" s="1">
        <v>7.4</v>
      </c>
      <c r="W59" s="2">
        <v>25.5</v>
      </c>
      <c r="X59" s="2">
        <v>25.82</v>
      </c>
      <c r="Y59" s="2"/>
      <c r="Z59" s="2"/>
      <c r="AA59" s="2"/>
      <c r="AB59" s="2">
        <v>49</v>
      </c>
      <c r="AC59" s="2"/>
      <c r="AD59" s="2"/>
      <c r="AE59" s="2">
        <v>27.760999999999999</v>
      </c>
      <c r="AF59" s="2">
        <v>4.4000000000000004</v>
      </c>
      <c r="AG59" s="2"/>
      <c r="AH59" s="2">
        <v>34.200000000000003</v>
      </c>
      <c r="AI59" s="2">
        <v>61.111000000000004</v>
      </c>
      <c r="AJ59" s="2">
        <v>65.658000000000001</v>
      </c>
      <c r="AK59" s="2">
        <v>11.024000000000001</v>
      </c>
      <c r="AL59" s="2"/>
      <c r="AM59" s="2">
        <v>71.204000000000008</v>
      </c>
      <c r="AN59" s="2">
        <v>27.616</v>
      </c>
      <c r="AO59" s="2">
        <v>55.800000000000004</v>
      </c>
      <c r="AP59" s="2">
        <v>18.600000000000001</v>
      </c>
      <c r="AQ59" s="2">
        <v>1.127</v>
      </c>
      <c r="AR59" s="2">
        <v>74.876000000000005</v>
      </c>
      <c r="AS59" s="2">
        <v>100</v>
      </c>
      <c r="AT59" s="2">
        <v>-0.11800000000000001</v>
      </c>
      <c r="AU59" s="2">
        <v>54.809000000000005</v>
      </c>
      <c r="AV59" s="2"/>
      <c r="AW59" s="1"/>
      <c r="AX59" s="2">
        <v>2.9</v>
      </c>
      <c r="AY59" s="2">
        <v>0</v>
      </c>
      <c r="AZ59" s="2"/>
      <c r="BA59" s="2">
        <v>1.7000000000000001E-2</v>
      </c>
      <c r="BB59" s="2"/>
      <c r="BC59" s="2"/>
      <c r="BD59" s="2"/>
      <c r="BE59" s="2">
        <v>23.64</v>
      </c>
      <c r="BF59" s="2">
        <v>65.349999999999994</v>
      </c>
      <c r="BG59" s="2">
        <v>1.845</v>
      </c>
      <c r="BH59" s="1">
        <v>0.193</v>
      </c>
      <c r="BI59" s="2"/>
      <c r="BJ59" s="2">
        <v>0.30199999999999999</v>
      </c>
      <c r="BK59" s="2">
        <v>0.112</v>
      </c>
      <c r="BL59" s="2">
        <v>97.900999999999996</v>
      </c>
      <c r="BM59" s="2"/>
      <c r="BN59" s="2">
        <v>1.2929999999999999</v>
      </c>
      <c r="BO59" s="2">
        <v>0.48899999999999999</v>
      </c>
      <c r="BP59" s="2">
        <v>73.778999999999996</v>
      </c>
      <c r="BQ59" s="2">
        <v>80.948000000000008</v>
      </c>
      <c r="BR59" s="2">
        <v>0.90200000000000002</v>
      </c>
      <c r="BS59" s="2"/>
      <c r="BT59" s="2">
        <v>80.400000000000006</v>
      </c>
      <c r="BU59" s="2"/>
      <c r="BV59" s="2"/>
      <c r="BW59" s="2"/>
      <c r="BX59" s="2">
        <v>29.1</v>
      </c>
      <c r="BY59" s="2"/>
      <c r="BZ59" s="2"/>
      <c r="CA59" s="2">
        <v>8.918000000000001</v>
      </c>
      <c r="CB59" s="2">
        <v>4.7170000000000005</v>
      </c>
      <c r="CC59" s="2"/>
    </row>
    <row r="60" spans="1:81">
      <c r="A60" t="s">
        <v>2</v>
      </c>
      <c r="B60" t="s">
        <v>19</v>
      </c>
      <c r="C60" s="2">
        <v>2012</v>
      </c>
      <c r="D60" s="2">
        <v>21547188</v>
      </c>
      <c r="E60" s="2">
        <v>31.23</v>
      </c>
      <c r="F60" s="2">
        <v>56.61</v>
      </c>
      <c r="G60" s="2"/>
      <c r="H60" s="2">
        <v>21.900000000000002</v>
      </c>
      <c r="I60" s="2"/>
      <c r="J60" s="2"/>
      <c r="K60" s="2">
        <v>8.7000000000000011</v>
      </c>
      <c r="L60" s="2">
        <v>2.08</v>
      </c>
      <c r="M60" s="2">
        <v>26.021000000000001</v>
      </c>
      <c r="N60" s="2">
        <v>702</v>
      </c>
      <c r="O60" s="2">
        <v>38</v>
      </c>
      <c r="P60" s="2">
        <v>100.10000000000001</v>
      </c>
      <c r="Q60" s="2">
        <v>178</v>
      </c>
      <c r="R60" s="2">
        <v>0.87</v>
      </c>
      <c r="S60" s="2">
        <v>23</v>
      </c>
      <c r="T60" s="2">
        <v>17.400000000000002</v>
      </c>
      <c r="U60" s="2">
        <v>72.983999999999995</v>
      </c>
      <c r="V60" s="1">
        <v>8.6</v>
      </c>
      <c r="W60" s="2">
        <v>25.32</v>
      </c>
      <c r="X60" s="2">
        <v>23.96</v>
      </c>
      <c r="Y60" s="2"/>
      <c r="Z60" s="2"/>
      <c r="AA60" s="2">
        <v>59.4</v>
      </c>
      <c r="AB60" s="2">
        <v>74</v>
      </c>
      <c r="AC60" s="2"/>
      <c r="AD60" s="2"/>
      <c r="AE60" s="2">
        <v>31.021000000000001</v>
      </c>
      <c r="AF60" s="2">
        <v>4.5</v>
      </c>
      <c r="AG60" s="2">
        <v>48.31</v>
      </c>
      <c r="AH60" s="2">
        <v>34.9</v>
      </c>
      <c r="AI60" s="2">
        <v>60.713999999999999</v>
      </c>
      <c r="AJ60" s="2">
        <v>66.344999999999999</v>
      </c>
      <c r="AK60" s="2">
        <v>10.442</v>
      </c>
      <c r="AL60" s="2">
        <v>13.9</v>
      </c>
      <c r="AM60" s="2">
        <v>71.174999999999997</v>
      </c>
      <c r="AN60" s="2">
        <v>28.362000000000002</v>
      </c>
      <c r="AO60" s="2">
        <v>55.800000000000004</v>
      </c>
      <c r="AP60" s="2">
        <v>19.400000000000002</v>
      </c>
      <c r="AQ60" s="2">
        <v>1.278</v>
      </c>
      <c r="AR60" s="2">
        <v>70.435000000000002</v>
      </c>
      <c r="AS60" s="2">
        <v>67</v>
      </c>
      <c r="AT60" s="2">
        <v>1.107</v>
      </c>
      <c r="AU60" s="2">
        <v>54.300000000000004</v>
      </c>
      <c r="AV60" s="2"/>
      <c r="AW60" s="1"/>
      <c r="AX60" s="2">
        <v>4.4000000000000004</v>
      </c>
      <c r="AY60" s="2"/>
      <c r="AZ60" s="2">
        <v>2.3130000000000002</v>
      </c>
      <c r="BA60" s="2">
        <v>1.8000000000000002E-2</v>
      </c>
      <c r="BB60" s="2"/>
      <c r="BC60" s="2"/>
      <c r="BD60" s="2"/>
      <c r="BE60" s="2">
        <v>22.993000000000002</v>
      </c>
      <c r="BF60" s="2">
        <v>64.731999999999999</v>
      </c>
      <c r="BG60" s="2">
        <v>1.867</v>
      </c>
      <c r="BH60" s="1">
        <v>0.21</v>
      </c>
      <c r="BI60" s="2"/>
      <c r="BJ60" s="2">
        <v>0.38700000000000001</v>
      </c>
      <c r="BK60" s="2">
        <v>0.155</v>
      </c>
      <c r="BL60" s="2">
        <v>97.900999999999996</v>
      </c>
      <c r="BM60" s="2">
        <v>47.21</v>
      </c>
      <c r="BN60" s="2">
        <v>2.9780000000000002</v>
      </c>
      <c r="BO60" s="2">
        <v>1.1200000000000001</v>
      </c>
      <c r="BP60" s="2">
        <v>73.778999999999996</v>
      </c>
      <c r="BQ60" s="2">
        <v>80.948000000000008</v>
      </c>
      <c r="BR60" s="2">
        <v>0.90100000000000002</v>
      </c>
      <c r="BS60" s="2"/>
      <c r="BT60" s="2">
        <v>95</v>
      </c>
      <c r="BU60" s="2"/>
      <c r="BV60" s="2"/>
      <c r="BW60" s="2">
        <v>29</v>
      </c>
      <c r="BX60" s="2">
        <v>32.200000000000003</v>
      </c>
      <c r="BY60" s="2"/>
      <c r="BZ60" s="2"/>
      <c r="CA60" s="2">
        <v>11.705</v>
      </c>
      <c r="CB60" s="2">
        <v>5.4</v>
      </c>
      <c r="CC60" s="2"/>
    </row>
    <row r="61" spans="1:81">
      <c r="A61" t="s">
        <v>2</v>
      </c>
      <c r="B61" t="s">
        <v>19</v>
      </c>
      <c r="C61" s="2">
        <v>2013</v>
      </c>
      <c r="D61" s="2">
        <v>22087506</v>
      </c>
      <c r="E61" s="2">
        <v>31.02</v>
      </c>
      <c r="F61" s="2">
        <v>56.7</v>
      </c>
      <c r="G61" s="2"/>
      <c r="H61" s="2">
        <v>20.400000000000002</v>
      </c>
      <c r="I61" s="2"/>
      <c r="J61" s="2"/>
      <c r="K61" s="2">
        <v>9</v>
      </c>
      <c r="L61" s="2">
        <v>2.177</v>
      </c>
      <c r="M61" s="2">
        <v>31.138000000000002</v>
      </c>
      <c r="N61" s="2">
        <v>691</v>
      </c>
      <c r="O61" s="2">
        <v>37.4</v>
      </c>
      <c r="P61" s="2">
        <v>97</v>
      </c>
      <c r="Q61" s="2">
        <v>170</v>
      </c>
      <c r="R61" s="2">
        <v>0.73</v>
      </c>
      <c r="S61" s="2">
        <v>27</v>
      </c>
      <c r="T61" s="2"/>
      <c r="U61" s="2">
        <v>57.938000000000002</v>
      </c>
      <c r="V61" s="1">
        <v>7.5200000000000005</v>
      </c>
      <c r="W61" s="2">
        <v>24.96</v>
      </c>
      <c r="X61" s="2">
        <v>23.53</v>
      </c>
      <c r="Y61" s="2"/>
      <c r="Z61" s="2"/>
      <c r="AA61" s="2"/>
      <c r="AB61" s="2">
        <v>69</v>
      </c>
      <c r="AC61" s="2"/>
      <c r="AD61" s="2">
        <v>68.393000000000001</v>
      </c>
      <c r="AE61" s="2">
        <v>34.128999999999998</v>
      </c>
      <c r="AF61" s="2">
        <v>4.7</v>
      </c>
      <c r="AG61" s="2"/>
      <c r="AH61" s="2">
        <v>36.5</v>
      </c>
      <c r="AI61" s="2">
        <v>63.158000000000001</v>
      </c>
      <c r="AJ61" s="2">
        <v>67.066000000000003</v>
      </c>
      <c r="AK61" s="2">
        <v>10.442</v>
      </c>
      <c r="AL61" s="2"/>
      <c r="AM61" s="2">
        <v>71.143000000000001</v>
      </c>
      <c r="AN61" s="2">
        <v>29.117000000000001</v>
      </c>
      <c r="AO61" s="2">
        <v>61.326999999999998</v>
      </c>
      <c r="AP61" s="2">
        <v>20.400000000000002</v>
      </c>
      <c r="AQ61" s="2">
        <v>1.3320000000000001</v>
      </c>
      <c r="AR61" s="2">
        <v>66.897999999999996</v>
      </c>
      <c r="AS61" s="2">
        <v>67</v>
      </c>
      <c r="AT61" s="2">
        <v>2.2250000000000001</v>
      </c>
      <c r="AU61" s="2">
        <v>55.569000000000003</v>
      </c>
      <c r="AV61" s="2"/>
      <c r="AW61" s="1"/>
      <c r="AX61" s="2">
        <v>6.6000000000000005</v>
      </c>
      <c r="AY61" s="2">
        <v>13.582000000000001</v>
      </c>
      <c r="AZ61" s="2"/>
      <c r="BA61" s="2">
        <v>1.4E-2</v>
      </c>
      <c r="BB61" s="2"/>
      <c r="BC61" s="2"/>
      <c r="BD61" s="2"/>
      <c r="BE61" s="2">
        <v>21.678000000000001</v>
      </c>
      <c r="BF61" s="2">
        <v>64.114000000000004</v>
      </c>
      <c r="BG61" s="2">
        <v>1.861</v>
      </c>
      <c r="BH61" s="1">
        <v>0.218</v>
      </c>
      <c r="BI61" s="2"/>
      <c r="BJ61" s="2">
        <v>0.43099999999999999</v>
      </c>
      <c r="BK61" s="2">
        <v>0.17799999999999999</v>
      </c>
      <c r="BL61" s="2">
        <v>97.900999999999996</v>
      </c>
      <c r="BM61" s="2">
        <v>44.6</v>
      </c>
      <c r="BN61" s="2">
        <v>3.0230000000000001</v>
      </c>
      <c r="BO61" s="2">
        <v>0.84199999999999997</v>
      </c>
      <c r="BP61" s="2">
        <v>73.778999999999996</v>
      </c>
      <c r="BQ61" s="2">
        <v>80.948000000000008</v>
      </c>
      <c r="BR61" s="2">
        <v>0.90100000000000002</v>
      </c>
      <c r="BS61" s="2"/>
      <c r="BT61" s="2">
        <v>94.5</v>
      </c>
      <c r="BU61" s="2"/>
      <c r="BV61" s="2"/>
      <c r="BW61" s="2">
        <v>27</v>
      </c>
      <c r="BX61" s="2">
        <v>36.1</v>
      </c>
      <c r="BY61" s="2">
        <v>31.63</v>
      </c>
      <c r="BZ61" s="2"/>
      <c r="CA61" s="2">
        <v>11.281000000000001</v>
      </c>
      <c r="CB61" s="2">
        <v>5.4569999999999999</v>
      </c>
      <c r="CC61" s="2"/>
    </row>
    <row r="62" spans="1:81">
      <c r="A62" t="s">
        <v>2</v>
      </c>
      <c r="B62" t="s">
        <v>19</v>
      </c>
      <c r="C62" s="2">
        <v>2014</v>
      </c>
      <c r="D62" s="2">
        <v>22647672</v>
      </c>
      <c r="E62" s="2">
        <v>30.84</v>
      </c>
      <c r="F62" s="2">
        <v>56.83</v>
      </c>
      <c r="G62" s="2"/>
      <c r="H62" s="2">
        <v>18.600000000000001</v>
      </c>
      <c r="I62" s="2"/>
      <c r="J62" s="2"/>
      <c r="K62" s="2">
        <v>9.4</v>
      </c>
      <c r="L62" s="2">
        <v>2.2229999999999999</v>
      </c>
      <c r="M62" s="2">
        <v>35.121000000000002</v>
      </c>
      <c r="N62" s="2">
        <v>676</v>
      </c>
      <c r="O62" s="2">
        <v>36.800000000000004</v>
      </c>
      <c r="P62" s="2">
        <v>93.600000000000009</v>
      </c>
      <c r="Q62" s="2">
        <v>165</v>
      </c>
      <c r="R62" s="2">
        <v>0.63</v>
      </c>
      <c r="S62" s="2">
        <v>32</v>
      </c>
      <c r="T62" s="2"/>
      <c r="U62" s="2">
        <v>52.734000000000002</v>
      </c>
      <c r="V62" s="1">
        <v>67.55</v>
      </c>
      <c r="W62" s="2">
        <v>24.25</v>
      </c>
      <c r="X62" s="2">
        <v>23.03</v>
      </c>
      <c r="Y62" s="2"/>
      <c r="Z62" s="2"/>
      <c r="AA62" s="2"/>
      <c r="AB62" s="2">
        <v>59</v>
      </c>
      <c r="AC62" s="2"/>
      <c r="AD62" s="2">
        <v>73.006</v>
      </c>
      <c r="AE62" s="2">
        <v>31.687000000000001</v>
      </c>
      <c r="AF62" s="2">
        <v>4.4000000000000004</v>
      </c>
      <c r="AG62" s="2">
        <v>53.021000000000001</v>
      </c>
      <c r="AH62" s="2">
        <v>38.300000000000004</v>
      </c>
      <c r="AI62" s="2">
        <v>62.712000000000003</v>
      </c>
      <c r="AJ62" s="2">
        <v>67.822000000000003</v>
      </c>
      <c r="AK62" s="2">
        <v>9.4489999999999998</v>
      </c>
      <c r="AL62" s="2">
        <v>15.6</v>
      </c>
      <c r="AM62" s="2">
        <v>71.108999999999995</v>
      </c>
      <c r="AN62" s="2">
        <v>29.882000000000001</v>
      </c>
      <c r="AO62" s="2">
        <v>61.9</v>
      </c>
      <c r="AP62" s="2">
        <v>21.7</v>
      </c>
      <c r="AQ62" s="2">
        <v>1.256</v>
      </c>
      <c r="AR62" s="2">
        <v>68.376999999999995</v>
      </c>
      <c r="AS62" s="2">
        <v>67</v>
      </c>
      <c r="AT62" s="2">
        <v>3.306</v>
      </c>
      <c r="AU62" s="2">
        <v>55.414000000000001</v>
      </c>
      <c r="AV62" s="2">
        <v>34.322000000000003</v>
      </c>
      <c r="AW62" s="1">
        <v>0.57000000000000006</v>
      </c>
      <c r="AX62" s="2">
        <v>10</v>
      </c>
      <c r="AY62" s="2">
        <v>22.557000000000002</v>
      </c>
      <c r="AZ62" s="2">
        <v>2.4090000000000003</v>
      </c>
      <c r="BA62" s="2">
        <v>1.6E-2</v>
      </c>
      <c r="BB62" s="2"/>
      <c r="BC62" s="2"/>
      <c r="BD62" s="2">
        <v>56</v>
      </c>
      <c r="BE62" s="2">
        <v>20.521000000000001</v>
      </c>
      <c r="BF62" s="2">
        <v>63.496000000000002</v>
      </c>
      <c r="BG62" s="2">
        <v>1.9350000000000001</v>
      </c>
      <c r="BH62" s="1">
        <v>0.222</v>
      </c>
      <c r="BI62" s="2"/>
      <c r="BJ62" s="2">
        <v>0.43</v>
      </c>
      <c r="BK62" s="2">
        <v>0.17500000000000002</v>
      </c>
      <c r="BL62" s="2">
        <v>97.900999999999996</v>
      </c>
      <c r="BM62" s="2">
        <v>46.01</v>
      </c>
      <c r="BN62" s="2">
        <v>4.2540000000000004</v>
      </c>
      <c r="BO62" s="2">
        <v>0.76</v>
      </c>
      <c r="BP62" s="2">
        <v>73.778999999999996</v>
      </c>
      <c r="BQ62" s="2">
        <v>80.948000000000008</v>
      </c>
      <c r="BR62" s="2">
        <v>0.90100000000000002</v>
      </c>
      <c r="BS62" s="2"/>
      <c r="BT62" s="2">
        <v>96.7</v>
      </c>
      <c r="BU62" s="2"/>
      <c r="BV62" s="2"/>
      <c r="BW62" s="2">
        <v>32</v>
      </c>
      <c r="BX62" s="2">
        <v>39.700000000000003</v>
      </c>
      <c r="BY62" s="2">
        <v>30.45</v>
      </c>
      <c r="BZ62" s="2">
        <v>0.54600000000000004</v>
      </c>
      <c r="CA62" s="2">
        <v>10.662000000000001</v>
      </c>
      <c r="CB62" s="2">
        <v>5.3550000000000004</v>
      </c>
      <c r="CC62" s="2"/>
    </row>
    <row r="63" spans="1:81">
      <c r="A63" t="s">
        <v>2</v>
      </c>
      <c r="B63" t="s">
        <v>19</v>
      </c>
      <c r="C63" s="2">
        <v>2015</v>
      </c>
      <c r="D63" s="2">
        <v>23226148</v>
      </c>
      <c r="E63" s="2">
        <v>30.66</v>
      </c>
      <c r="F63" s="2">
        <v>56.97</v>
      </c>
      <c r="G63" s="2">
        <v>44.4</v>
      </c>
      <c r="H63" s="2">
        <v>16.5</v>
      </c>
      <c r="I63" s="2">
        <v>32.183</v>
      </c>
      <c r="J63" s="2">
        <v>9.1690000000000005</v>
      </c>
      <c r="K63" s="2">
        <v>9.8000000000000007</v>
      </c>
      <c r="L63" s="2">
        <v>2.2349999999999999</v>
      </c>
      <c r="M63" s="2">
        <v>41.954000000000001</v>
      </c>
      <c r="N63" s="2">
        <v>658</v>
      </c>
      <c r="O63" s="2">
        <v>36.200000000000003</v>
      </c>
      <c r="P63" s="2">
        <v>90.8</v>
      </c>
      <c r="Q63" s="2">
        <v>159</v>
      </c>
      <c r="R63" s="2">
        <v>0.55000000000000004</v>
      </c>
      <c r="S63" s="2">
        <v>37</v>
      </c>
      <c r="T63" s="2"/>
      <c r="U63" s="2">
        <v>59.093000000000004</v>
      </c>
      <c r="V63" s="1">
        <v>56.77</v>
      </c>
      <c r="W63" s="2">
        <v>23.59</v>
      </c>
      <c r="X63" s="2">
        <v>23.16</v>
      </c>
      <c r="Y63" s="2">
        <v>60.2</v>
      </c>
      <c r="Z63" s="2">
        <v>123.3</v>
      </c>
      <c r="AA63" s="2"/>
      <c r="AB63" s="2">
        <v>67</v>
      </c>
      <c r="AC63" s="2">
        <v>43</v>
      </c>
      <c r="AD63" s="2">
        <v>76.736000000000004</v>
      </c>
      <c r="AE63" s="2">
        <v>33.997999999999998</v>
      </c>
      <c r="AF63" s="2">
        <v>5</v>
      </c>
      <c r="AG63" s="2"/>
      <c r="AH63" s="2">
        <v>39.9</v>
      </c>
      <c r="AI63" s="2">
        <v>63.934000000000005</v>
      </c>
      <c r="AJ63" s="2">
        <v>68.614999999999995</v>
      </c>
      <c r="AK63" s="2">
        <v>9.1630000000000003</v>
      </c>
      <c r="AL63" s="2">
        <v>16.7</v>
      </c>
      <c r="AM63" s="2">
        <v>71.076000000000008</v>
      </c>
      <c r="AN63" s="2">
        <v>30.658000000000001</v>
      </c>
      <c r="AO63" s="2">
        <v>62.6</v>
      </c>
      <c r="AP63" s="2">
        <v>23.400000000000002</v>
      </c>
      <c r="AQ63" s="2">
        <v>1.1579999999999999</v>
      </c>
      <c r="AR63" s="2">
        <v>65.713999999999999</v>
      </c>
      <c r="AS63" s="2">
        <v>67</v>
      </c>
      <c r="AT63" s="2">
        <v>3.3340000000000001</v>
      </c>
      <c r="AU63" s="2">
        <v>55.253999999999998</v>
      </c>
      <c r="AV63" s="2"/>
      <c r="AW63" s="1">
        <v>0.60899999999999999</v>
      </c>
      <c r="AX63" s="2">
        <v>16.7</v>
      </c>
      <c r="AY63" s="2">
        <v>37.036999999999999</v>
      </c>
      <c r="AZ63" s="2"/>
      <c r="BA63" s="2">
        <v>1.7000000000000001E-2</v>
      </c>
      <c r="BB63" s="2">
        <v>41.5</v>
      </c>
      <c r="BC63" s="2"/>
      <c r="BD63" s="2"/>
      <c r="BE63" s="2">
        <v>26.147000000000002</v>
      </c>
      <c r="BF63" s="2">
        <v>62.878</v>
      </c>
      <c r="BG63" s="2">
        <v>2.0110000000000001</v>
      </c>
      <c r="BH63" s="1">
        <v>0.22500000000000001</v>
      </c>
      <c r="BI63" s="2"/>
      <c r="BJ63" s="2">
        <v>0.40500000000000003</v>
      </c>
      <c r="BK63" s="2">
        <v>0.187</v>
      </c>
      <c r="BL63" s="2">
        <v>97.900999999999996</v>
      </c>
      <c r="BM63" s="2">
        <v>44.37</v>
      </c>
      <c r="BN63" s="2">
        <v>8.798</v>
      </c>
      <c r="BO63" s="2">
        <v>0.52300000000000002</v>
      </c>
      <c r="BP63" s="2">
        <v>73.778999999999996</v>
      </c>
      <c r="BQ63" s="2">
        <v>80.948000000000008</v>
      </c>
      <c r="BR63" s="2">
        <v>0.90100000000000002</v>
      </c>
      <c r="BS63" s="2"/>
      <c r="BT63" s="2">
        <v>99.4</v>
      </c>
      <c r="BU63" s="2"/>
      <c r="BV63" s="2"/>
      <c r="BW63" s="2">
        <v>32</v>
      </c>
      <c r="BX63" s="2">
        <v>43.4</v>
      </c>
      <c r="BY63" s="2">
        <v>30.17</v>
      </c>
      <c r="BZ63" s="2">
        <v>0.45900000000000002</v>
      </c>
      <c r="CA63" s="2">
        <v>10.909000000000001</v>
      </c>
      <c r="CB63" s="2">
        <v>4.2990000000000004</v>
      </c>
      <c r="CC63" s="2"/>
    </row>
    <row r="64" spans="1:81">
      <c r="A64" t="s">
        <v>2</v>
      </c>
      <c r="B64" t="s">
        <v>19</v>
      </c>
      <c r="C64" s="2">
        <v>2016</v>
      </c>
      <c r="D64" s="2">
        <v>23822726</v>
      </c>
      <c r="E64" s="2">
        <v>27.14</v>
      </c>
      <c r="F64" s="2">
        <v>52.69</v>
      </c>
      <c r="G64" s="2"/>
      <c r="H64" s="2">
        <v>15.5</v>
      </c>
      <c r="I64" s="2"/>
      <c r="J64" s="2"/>
      <c r="K64" s="2">
        <v>10.3</v>
      </c>
      <c r="L64" s="2">
        <v>2.23</v>
      </c>
      <c r="M64" s="2">
        <v>44.118000000000002</v>
      </c>
      <c r="N64" s="2">
        <v>636</v>
      </c>
      <c r="O64" s="2">
        <v>35.6</v>
      </c>
      <c r="P64" s="2">
        <v>88.4</v>
      </c>
      <c r="Q64" s="2">
        <v>153</v>
      </c>
      <c r="R64" s="2">
        <v>0.52</v>
      </c>
      <c r="S64" s="2">
        <v>46</v>
      </c>
      <c r="T64" s="2"/>
      <c r="U64" s="2">
        <v>69.882999999999996</v>
      </c>
      <c r="V64" s="1">
        <v>71.650000000000006</v>
      </c>
      <c r="W64" s="2">
        <v>22.93</v>
      </c>
      <c r="X64" s="2">
        <v>23.43</v>
      </c>
      <c r="Y64" s="2"/>
      <c r="Z64" s="2"/>
      <c r="AA64" s="2">
        <v>73.600000000000009</v>
      </c>
      <c r="AB64" s="2">
        <v>73</v>
      </c>
      <c r="AC64" s="2"/>
      <c r="AD64" s="2">
        <v>87.016000000000005</v>
      </c>
      <c r="AE64" s="2">
        <v>38.631</v>
      </c>
      <c r="AF64" s="2">
        <v>5.1000000000000005</v>
      </c>
      <c r="AG64" s="2"/>
      <c r="AH64" s="2">
        <v>41.7</v>
      </c>
      <c r="AI64" s="2">
        <v>64.516000000000005</v>
      </c>
      <c r="AJ64" s="2">
        <v>69.445999999999998</v>
      </c>
      <c r="AK64" s="2">
        <v>9.1630000000000003</v>
      </c>
      <c r="AL64" s="2"/>
      <c r="AM64" s="2">
        <v>71.042000000000002</v>
      </c>
      <c r="AN64" s="2">
        <v>31.445</v>
      </c>
      <c r="AO64" s="2">
        <v>64.3</v>
      </c>
      <c r="AP64" s="2">
        <v>25</v>
      </c>
      <c r="AQ64" s="2">
        <v>1.3260000000000001</v>
      </c>
      <c r="AR64" s="2">
        <v>64.201000000000008</v>
      </c>
      <c r="AS64" s="2">
        <v>67</v>
      </c>
      <c r="AT64" s="2">
        <v>5.7540000000000004</v>
      </c>
      <c r="AU64" s="2">
        <v>55.085000000000001</v>
      </c>
      <c r="AV64" s="2"/>
      <c r="AW64" s="1"/>
      <c r="AX64" s="2">
        <v>25.3</v>
      </c>
      <c r="AY64" s="2">
        <v>43.491</v>
      </c>
      <c r="AZ64" s="2">
        <v>2.4630000000000001</v>
      </c>
      <c r="BA64" s="2">
        <v>1.6E-2</v>
      </c>
      <c r="BB64" s="2"/>
      <c r="BC64" s="2"/>
      <c r="BD64" s="2">
        <v>59.2</v>
      </c>
      <c r="BE64" s="2">
        <v>26.605</v>
      </c>
      <c r="BF64" s="2">
        <v>62.259</v>
      </c>
      <c r="BG64" s="2"/>
      <c r="BH64" s="1"/>
      <c r="BI64" s="2"/>
      <c r="BJ64" s="2">
        <v>0.495</v>
      </c>
      <c r="BK64" s="2">
        <v>0.17400000000000002</v>
      </c>
      <c r="BL64" s="2">
        <v>97.900999999999996</v>
      </c>
      <c r="BM64" s="2">
        <v>41</v>
      </c>
      <c r="BN64" s="2">
        <v>3.4860000000000002</v>
      </c>
      <c r="BO64" s="2">
        <v>0.83699999999999997</v>
      </c>
      <c r="BP64" s="2">
        <v>73.778999999999996</v>
      </c>
      <c r="BQ64" s="2">
        <v>80.948000000000008</v>
      </c>
      <c r="BR64" s="2">
        <v>0.90100000000000002</v>
      </c>
      <c r="BS64" s="2"/>
      <c r="BT64" s="2">
        <v>95.600000000000009</v>
      </c>
      <c r="BU64" s="2"/>
      <c r="BV64" s="2"/>
      <c r="BW64" s="2">
        <v>34</v>
      </c>
      <c r="BX64" s="2">
        <v>42.7</v>
      </c>
      <c r="BY64" s="2"/>
      <c r="BZ64" s="2"/>
      <c r="CA64" s="2">
        <v>11.838000000000001</v>
      </c>
      <c r="CB64" s="2">
        <v>4.8330000000000002</v>
      </c>
      <c r="CC64" s="2">
        <v>50.356999999999999</v>
      </c>
    </row>
    <row r="65" spans="1:81">
      <c r="A65" t="s">
        <v>2</v>
      </c>
      <c r="B65" t="s">
        <v>19</v>
      </c>
      <c r="C65" s="2">
        <v>2017</v>
      </c>
      <c r="D65" s="2">
        <v>24437475</v>
      </c>
      <c r="E65" s="2">
        <v>25.22</v>
      </c>
      <c r="F65" s="2">
        <v>50.25</v>
      </c>
      <c r="G65" s="2"/>
      <c r="H65" s="2">
        <v>15</v>
      </c>
      <c r="I65" s="2">
        <v>31.179000000000002</v>
      </c>
      <c r="J65" s="2">
        <v>9.0470000000000006</v>
      </c>
      <c r="K65" s="2"/>
      <c r="L65" s="2">
        <v>2.2549999999999999</v>
      </c>
      <c r="M65" s="2">
        <v>39.262999999999998</v>
      </c>
      <c r="N65" s="2">
        <v>617</v>
      </c>
      <c r="O65" s="2">
        <v>35</v>
      </c>
      <c r="P65" s="2">
        <v>86</v>
      </c>
      <c r="Q65" s="2">
        <v>148</v>
      </c>
      <c r="R65" s="2">
        <v>0.43</v>
      </c>
      <c r="S65" s="2">
        <v>57</v>
      </c>
      <c r="T65" s="2"/>
      <c r="U65" s="2">
        <v>73.162000000000006</v>
      </c>
      <c r="V65" s="1">
        <v>83.23</v>
      </c>
      <c r="W65" s="2">
        <v>22.330000000000002</v>
      </c>
      <c r="X65" s="2">
        <v>23.63</v>
      </c>
      <c r="Y65" s="2"/>
      <c r="Z65" s="2"/>
      <c r="AA65" s="2"/>
      <c r="AB65" s="2">
        <v>70</v>
      </c>
      <c r="AC65" s="2">
        <v>45</v>
      </c>
      <c r="AD65" s="2">
        <v>88.772000000000006</v>
      </c>
      <c r="AE65" s="2">
        <v>45.813000000000002</v>
      </c>
      <c r="AF65" s="2">
        <v>5.2</v>
      </c>
      <c r="AG65" s="2"/>
      <c r="AH65" s="2">
        <v>43.5</v>
      </c>
      <c r="AI65" s="2">
        <v>65.079000000000008</v>
      </c>
      <c r="AJ65" s="2">
        <v>70.317000000000007</v>
      </c>
      <c r="AK65" s="2">
        <v>10.588000000000001</v>
      </c>
      <c r="AL65" s="2">
        <v>20.900000000000002</v>
      </c>
      <c r="AM65" s="2">
        <v>71.009</v>
      </c>
      <c r="AN65" s="2">
        <v>32.243000000000002</v>
      </c>
      <c r="AO65" s="2">
        <v>65.599999999999994</v>
      </c>
      <c r="AP65" s="2">
        <v>26.7</v>
      </c>
      <c r="AQ65" s="2">
        <v>1.171</v>
      </c>
      <c r="AR65" s="2">
        <v>61.849000000000004</v>
      </c>
      <c r="AS65" s="2">
        <v>100</v>
      </c>
      <c r="AT65" s="2">
        <v>5.6790000000000003</v>
      </c>
      <c r="AU65" s="2">
        <v>54.227000000000004</v>
      </c>
      <c r="AV65" s="2">
        <v>41.331000000000003</v>
      </c>
      <c r="AW65" s="1">
        <v>0.50700000000000001</v>
      </c>
      <c r="AX65" s="2">
        <v>34.800000000000004</v>
      </c>
      <c r="AY65" s="2">
        <v>53.587000000000003</v>
      </c>
      <c r="AZ65" s="2"/>
      <c r="BA65" s="2">
        <v>1.7000000000000001E-2</v>
      </c>
      <c r="BB65" s="2"/>
      <c r="BC65" s="2"/>
      <c r="BD65" s="2"/>
      <c r="BE65" s="2">
        <v>26.286999999999999</v>
      </c>
      <c r="BF65" s="2">
        <v>61.640999999999998</v>
      </c>
      <c r="BG65" s="2"/>
      <c r="BH65" s="1"/>
      <c r="BI65" s="2"/>
      <c r="BJ65" s="2">
        <v>0.48499999999999999</v>
      </c>
      <c r="BK65" s="2">
        <v>0.17200000000000001</v>
      </c>
      <c r="BL65" s="2">
        <v>97.900999999999996</v>
      </c>
      <c r="BM65" s="2">
        <v>41</v>
      </c>
      <c r="BN65" s="2">
        <v>2.746</v>
      </c>
      <c r="BO65" s="2">
        <v>0.76500000000000001</v>
      </c>
      <c r="BP65" s="2">
        <v>73.778999999999996</v>
      </c>
      <c r="BQ65" s="2">
        <v>80.948000000000008</v>
      </c>
      <c r="BR65" s="2">
        <v>0.90100000000000002</v>
      </c>
      <c r="BS65" s="2">
        <v>0.97299999999999998</v>
      </c>
      <c r="BT65" s="2">
        <v>96.9</v>
      </c>
      <c r="BU65" s="2"/>
      <c r="BV65" s="2"/>
      <c r="BW65" s="2">
        <v>36</v>
      </c>
      <c r="BX65" s="2">
        <v>41.300000000000004</v>
      </c>
      <c r="BY65" s="2">
        <v>30.42</v>
      </c>
      <c r="BZ65" s="2">
        <v>0.45700000000000002</v>
      </c>
      <c r="CA65" s="2">
        <v>12.221</v>
      </c>
      <c r="CB65" s="2">
        <v>4.7530000000000001</v>
      </c>
      <c r="CC65" s="2">
        <v>55.67</v>
      </c>
    </row>
    <row r="66" spans="1:81">
      <c r="A66" t="s">
        <v>2</v>
      </c>
      <c r="B66" t="s">
        <v>19</v>
      </c>
      <c r="C66" s="2">
        <v>2018</v>
      </c>
      <c r="D66" s="2">
        <v>25069226</v>
      </c>
      <c r="E66" s="2">
        <v>24.47</v>
      </c>
      <c r="F66" s="2">
        <v>49.29</v>
      </c>
      <c r="G66" s="2">
        <v>39.5</v>
      </c>
      <c r="H66" s="2">
        <v>14.9</v>
      </c>
      <c r="I66" s="2"/>
      <c r="J66" s="2"/>
      <c r="K66" s="2"/>
      <c r="L66" s="2">
        <v>2.278</v>
      </c>
      <c r="M66" s="2">
        <v>30.873000000000001</v>
      </c>
      <c r="N66" s="2"/>
      <c r="O66" s="2">
        <v>34.5</v>
      </c>
      <c r="P66" s="2">
        <v>83.2</v>
      </c>
      <c r="Q66" s="2">
        <v>142</v>
      </c>
      <c r="R66" s="2">
        <v>0.36</v>
      </c>
      <c r="S66" s="2">
        <v>64</v>
      </c>
      <c r="T66" s="2"/>
      <c r="U66" s="2">
        <v>59.777999999999999</v>
      </c>
      <c r="V66" s="1">
        <v>76.468000000000004</v>
      </c>
      <c r="W66" s="2">
        <v>22.01</v>
      </c>
      <c r="X66" s="2">
        <v>23.87</v>
      </c>
      <c r="Y66" s="2"/>
      <c r="Z66" s="2"/>
      <c r="AA66" s="2"/>
      <c r="AB66" s="2">
        <v>76</v>
      </c>
      <c r="AC66" s="2"/>
      <c r="AD66" s="2">
        <v>93.819000000000003</v>
      </c>
      <c r="AE66" s="2">
        <v>49.358000000000004</v>
      </c>
      <c r="AF66" s="2">
        <v>5.2</v>
      </c>
      <c r="AG66" s="2"/>
      <c r="AH66" s="2">
        <v>44.7</v>
      </c>
      <c r="AI66" s="2">
        <v>65.079000000000008</v>
      </c>
      <c r="AJ66" s="2">
        <v>70.625</v>
      </c>
      <c r="AK66" s="2">
        <v>10.588000000000001</v>
      </c>
      <c r="AL66" s="2"/>
      <c r="AM66" s="2">
        <v>70.975999999999999</v>
      </c>
      <c r="AN66" s="2">
        <v>33.051000000000002</v>
      </c>
      <c r="AO66" s="2">
        <v>67.171999999999997</v>
      </c>
      <c r="AP66" s="2">
        <v>28.8</v>
      </c>
      <c r="AQ66" s="2">
        <v>1.268</v>
      </c>
      <c r="AR66" s="2">
        <v>62.682000000000002</v>
      </c>
      <c r="AS66" s="2">
        <v>100</v>
      </c>
      <c r="AT66" s="2">
        <v>4.9080000000000004</v>
      </c>
      <c r="AU66" s="2">
        <v>54.155999999999999</v>
      </c>
      <c r="AV66" s="2"/>
      <c r="AW66" s="1">
        <v>0.59599999999999997</v>
      </c>
      <c r="AX66" s="2">
        <v>37.547000000000004</v>
      </c>
      <c r="AY66" s="2">
        <v>61.597000000000001</v>
      </c>
      <c r="AZ66" s="2">
        <v>2.887</v>
      </c>
      <c r="BA66" s="2">
        <v>2.1999999999999999E-2</v>
      </c>
      <c r="BB66" s="2"/>
      <c r="BC66" s="2">
        <v>2.0060000000000002</v>
      </c>
      <c r="BD66" s="2">
        <v>61.1</v>
      </c>
      <c r="BE66" s="2">
        <v>27.27</v>
      </c>
      <c r="BF66" s="2">
        <v>61.023000000000003</v>
      </c>
      <c r="BG66" s="2"/>
      <c r="BH66" s="1"/>
      <c r="BI66" s="2"/>
      <c r="BJ66" s="2">
        <v>0.40900000000000003</v>
      </c>
      <c r="BK66" s="2">
        <v>0.18099999999999999</v>
      </c>
      <c r="BL66" s="2">
        <v>97.900999999999996</v>
      </c>
      <c r="BM66" s="2">
        <v>40.92</v>
      </c>
      <c r="BN66" s="2">
        <v>12.61</v>
      </c>
      <c r="BO66" s="2">
        <v>0.74199999999999999</v>
      </c>
      <c r="BP66" s="2">
        <v>73.778999999999996</v>
      </c>
      <c r="BQ66" s="2">
        <v>80.948000000000008</v>
      </c>
      <c r="BR66" s="2">
        <v>0.90100000000000002</v>
      </c>
      <c r="BS66" s="2"/>
      <c r="BT66" s="2">
        <v>97.7</v>
      </c>
      <c r="BU66" s="2"/>
      <c r="BV66" s="2">
        <v>3.863</v>
      </c>
      <c r="BW66" s="2">
        <v>35</v>
      </c>
      <c r="BX66" s="2">
        <v>41.9</v>
      </c>
      <c r="BY66" s="2">
        <v>30.080000000000002</v>
      </c>
      <c r="BZ66" s="2">
        <v>0.505</v>
      </c>
      <c r="CA66" s="2">
        <v>12.048999999999999</v>
      </c>
      <c r="CB66" s="2">
        <v>4.1459999999999999</v>
      </c>
      <c r="CC66" s="2">
        <v>57.277999999999999</v>
      </c>
    </row>
    <row r="67" spans="1:81">
      <c r="A67" t="s">
        <v>2</v>
      </c>
      <c r="B67" t="s">
        <v>19</v>
      </c>
      <c r="C67" s="2">
        <v>2019</v>
      </c>
      <c r="D67" s="2">
        <v>25716554</v>
      </c>
      <c r="E67" s="2">
        <v>22.97</v>
      </c>
      <c r="F67" s="2">
        <v>47.31</v>
      </c>
      <c r="G67" s="2"/>
      <c r="H67" s="2">
        <v>14.9</v>
      </c>
      <c r="I67" s="2">
        <v>29.986000000000001</v>
      </c>
      <c r="J67" s="2">
        <v>8.9310000000000009</v>
      </c>
      <c r="K67" s="2"/>
      <c r="L67" s="2"/>
      <c r="M67" s="2"/>
      <c r="N67" s="2"/>
      <c r="O67" s="2">
        <v>33.9</v>
      </c>
      <c r="P67" s="2">
        <v>80.3</v>
      </c>
      <c r="Q67" s="2">
        <v>137</v>
      </c>
      <c r="R67" s="2">
        <v>0.28000000000000003</v>
      </c>
      <c r="S67" s="2">
        <v>70</v>
      </c>
      <c r="T67" s="2"/>
      <c r="U67" s="2">
        <v>57.663000000000004</v>
      </c>
      <c r="V67" s="1">
        <v>77.183999999999997</v>
      </c>
      <c r="W67" s="2">
        <v>21.71</v>
      </c>
      <c r="X67" s="2">
        <v>24.12</v>
      </c>
      <c r="Y67" s="2">
        <v>62.92</v>
      </c>
      <c r="Z67" s="2"/>
      <c r="AA67" s="2"/>
      <c r="AB67" s="2">
        <v>76</v>
      </c>
      <c r="AC67" s="2">
        <v>45</v>
      </c>
      <c r="AD67" s="2">
        <v>95.004999999999995</v>
      </c>
      <c r="AE67" s="2">
        <v>52.584000000000003</v>
      </c>
      <c r="AF67" s="2">
        <v>5.3</v>
      </c>
      <c r="AG67" s="2">
        <v>83.626000000000005</v>
      </c>
      <c r="AH67" s="2">
        <v>45.800000000000004</v>
      </c>
      <c r="AI67" s="2">
        <v>65.625</v>
      </c>
      <c r="AJ67" s="2">
        <v>70.924999999999997</v>
      </c>
      <c r="AK67" s="2">
        <v>10.98</v>
      </c>
      <c r="AL67" s="2">
        <v>15</v>
      </c>
      <c r="AM67" s="2">
        <v>70.942999999999998</v>
      </c>
      <c r="AN67" s="2">
        <v>33.869</v>
      </c>
      <c r="AO67" s="2">
        <v>68.55</v>
      </c>
      <c r="AP67" s="2">
        <v>30.3</v>
      </c>
      <c r="AQ67" s="2">
        <v>1.3960000000000001</v>
      </c>
      <c r="AR67" s="2"/>
      <c r="AS67" s="2">
        <v>100</v>
      </c>
      <c r="AT67" s="2">
        <v>4.2869999999999999</v>
      </c>
      <c r="AU67" s="2">
        <v>54.087000000000003</v>
      </c>
      <c r="AV67" s="2"/>
      <c r="AW67" s="1">
        <v>0.60499999999999998</v>
      </c>
      <c r="AX67" s="2">
        <v>36.289000000000001</v>
      </c>
      <c r="AY67" s="2">
        <v>66.188000000000002</v>
      </c>
      <c r="AZ67" s="2"/>
      <c r="BA67" s="2">
        <v>2.1999999999999999E-2</v>
      </c>
      <c r="BB67" s="2"/>
      <c r="BC67" s="2"/>
      <c r="BD67" s="2"/>
      <c r="BE67" s="2">
        <v>28.254000000000001</v>
      </c>
      <c r="BF67" s="2">
        <v>60.405000000000001</v>
      </c>
      <c r="BG67" s="2"/>
      <c r="BH67" s="1"/>
      <c r="BI67" s="2">
        <v>3.1E-2</v>
      </c>
      <c r="BJ67" s="2">
        <v>0.40800000000000003</v>
      </c>
      <c r="BK67" s="2"/>
      <c r="BL67" s="2">
        <v>97.900999999999996</v>
      </c>
      <c r="BM67" s="2">
        <v>40.83</v>
      </c>
      <c r="BN67" s="2"/>
      <c r="BO67" s="2"/>
      <c r="BP67" s="2">
        <v>73.778999999999996</v>
      </c>
      <c r="BQ67" s="2">
        <v>80.948000000000008</v>
      </c>
      <c r="BR67" s="2">
        <v>0.90100000000000002</v>
      </c>
      <c r="BS67" s="2"/>
      <c r="BT67" s="2">
        <v>97.8</v>
      </c>
      <c r="BU67" s="2"/>
      <c r="BV67" s="2">
        <v>3.944</v>
      </c>
      <c r="BW67" s="2">
        <v>35</v>
      </c>
      <c r="BX67" s="2">
        <v>44.4</v>
      </c>
      <c r="BY67" s="2">
        <v>29.52</v>
      </c>
      <c r="BZ67" s="2">
        <v>0.49199999999999999</v>
      </c>
      <c r="CA67" s="2">
        <v>12.261000000000001</v>
      </c>
      <c r="CB67" s="2">
        <v>4.66</v>
      </c>
      <c r="CC67" s="2">
        <v>56.108000000000004</v>
      </c>
    </row>
    <row r="68" spans="1:81">
      <c r="A68" t="s">
        <v>2</v>
      </c>
      <c r="B68" t="s">
        <v>19</v>
      </c>
      <c r="C68" s="2">
        <v>2020</v>
      </c>
      <c r="D68" s="2">
        <v>26378275</v>
      </c>
      <c r="E68" s="2">
        <v>23.07</v>
      </c>
      <c r="F68" s="2">
        <v>47.45</v>
      </c>
      <c r="G68" s="2"/>
      <c r="H68" s="2"/>
      <c r="I68" s="2"/>
      <c r="J68" s="2"/>
      <c r="K68" s="2"/>
      <c r="L68" s="2"/>
      <c r="M68" s="2"/>
      <c r="N68" s="2"/>
      <c r="O68" s="2">
        <v>33.200000000000003</v>
      </c>
      <c r="P68" s="2">
        <v>77.900000000000006</v>
      </c>
      <c r="Q68" s="2">
        <v>135</v>
      </c>
      <c r="R68" s="2">
        <v>0.24</v>
      </c>
      <c r="S68" s="2">
        <v>74</v>
      </c>
      <c r="T68" s="2"/>
      <c r="U68" s="2">
        <v>60.326000000000001</v>
      </c>
      <c r="V68" s="1">
        <v>68.638999999999996</v>
      </c>
      <c r="W68" s="2"/>
      <c r="X68" s="2"/>
      <c r="Y68" s="2"/>
      <c r="Z68" s="2"/>
      <c r="AA68" s="2"/>
      <c r="AB68" s="2">
        <v>70</v>
      </c>
      <c r="AC68" s="2"/>
      <c r="AD68" s="2">
        <v>96.367000000000004</v>
      </c>
      <c r="AE68" s="2">
        <v>57.305</v>
      </c>
      <c r="AF68" s="2"/>
      <c r="AG68" s="2"/>
      <c r="AH68" s="2">
        <v>46.9</v>
      </c>
      <c r="AI68" s="2"/>
      <c r="AJ68" s="2">
        <v>70.926000000000002</v>
      </c>
      <c r="AK68" s="2">
        <v>11.373000000000001</v>
      </c>
      <c r="AL68" s="2">
        <v>12.8</v>
      </c>
      <c r="AM68" s="2">
        <v>70.909000000000006</v>
      </c>
      <c r="AN68" s="2">
        <v>34.566000000000003</v>
      </c>
      <c r="AO68" s="2"/>
      <c r="AP68" s="2"/>
      <c r="AQ68" s="2"/>
      <c r="AR68" s="2"/>
      <c r="AS68" s="2"/>
      <c r="AT68" s="2">
        <v>3.262</v>
      </c>
      <c r="AU68" s="2">
        <v>53.478999999999999</v>
      </c>
      <c r="AV68" s="2"/>
      <c r="AW68" s="1">
        <v>0.61499999999999999</v>
      </c>
      <c r="AX68" s="2"/>
      <c r="AY68" s="2"/>
      <c r="AZ68" s="2"/>
      <c r="BA68" s="2">
        <v>2.3E-2</v>
      </c>
      <c r="BB68" s="2"/>
      <c r="BC68" s="2"/>
      <c r="BD68" s="2"/>
      <c r="BE68" s="2"/>
      <c r="BF68" s="2">
        <v>59.786999999999999</v>
      </c>
      <c r="BG68" s="2"/>
      <c r="BH68" s="1"/>
      <c r="BI68" s="2"/>
      <c r="BJ68" s="2">
        <v>0.38200000000000001</v>
      </c>
      <c r="BK68" s="2"/>
      <c r="BL68" s="2">
        <v>97.900999999999996</v>
      </c>
      <c r="BM68" s="2">
        <v>40.910000000000004</v>
      </c>
      <c r="BN68" s="2"/>
      <c r="BO68" s="2"/>
      <c r="BP68" s="2">
        <v>73.778999999999996</v>
      </c>
      <c r="BQ68" s="2">
        <v>80.948000000000008</v>
      </c>
      <c r="BR68" s="2">
        <v>0.90100000000000002</v>
      </c>
      <c r="BS68" s="2">
        <v>1.1520000000000001</v>
      </c>
      <c r="BT68" s="2"/>
      <c r="BU68" s="2"/>
      <c r="BV68" s="2">
        <v>4.0060000000000002</v>
      </c>
      <c r="BW68" s="2">
        <v>36</v>
      </c>
      <c r="BX68" s="2"/>
      <c r="BY68" s="2">
        <v>28.94</v>
      </c>
      <c r="BZ68" s="2">
        <v>0.48899999999999999</v>
      </c>
      <c r="CA68" s="2">
        <v>12.378</v>
      </c>
      <c r="CB68" s="2"/>
      <c r="CC68" s="2"/>
    </row>
    <row r="69" spans="1:81">
      <c r="A69" t="s">
        <v>2</v>
      </c>
      <c r="B69" t="s">
        <v>19</v>
      </c>
      <c r="C69" s="2">
        <v>2021</v>
      </c>
      <c r="D69" s="2">
        <v>27053629</v>
      </c>
      <c r="E69" s="2">
        <v>21.650000000000002</v>
      </c>
      <c r="F69" s="2">
        <v>45.550000000000004</v>
      </c>
      <c r="G69" s="2"/>
      <c r="H69" s="2"/>
      <c r="I69" s="2"/>
      <c r="J69" s="2"/>
      <c r="K69" s="2"/>
      <c r="L69" s="2"/>
      <c r="M69" s="2"/>
      <c r="N69" s="2"/>
      <c r="O69" s="2"/>
      <c r="P69" s="2"/>
      <c r="Q69" s="2"/>
      <c r="R69" s="2"/>
      <c r="S69" s="2"/>
      <c r="T69" s="2"/>
      <c r="U69" s="2"/>
      <c r="V69" s="1"/>
      <c r="W69" s="2"/>
      <c r="X69" s="2"/>
      <c r="Y69" s="2"/>
      <c r="Z69" s="2"/>
      <c r="AA69" s="2"/>
      <c r="AB69" s="2"/>
      <c r="AC69" s="2"/>
      <c r="AD69" s="2"/>
      <c r="AE69" s="2"/>
      <c r="AF69" s="2"/>
      <c r="AG69" s="2"/>
      <c r="AH69" s="2">
        <v>47.9</v>
      </c>
      <c r="AI69" s="2"/>
      <c r="AJ69" s="2"/>
      <c r="AK69" s="2"/>
      <c r="AL69" s="2">
        <v>12.8</v>
      </c>
      <c r="AM69" s="2"/>
      <c r="AN69" s="2"/>
      <c r="AO69" s="2"/>
      <c r="AP69" s="2"/>
      <c r="AQ69" s="2"/>
      <c r="AR69" s="2"/>
      <c r="AS69" s="2"/>
      <c r="AT69" s="2"/>
      <c r="AU69" s="2">
        <v>53.573999999999998</v>
      </c>
      <c r="AV69" s="2"/>
      <c r="AW69" s="1"/>
      <c r="AX69" s="2"/>
      <c r="AY69" s="2"/>
      <c r="AZ69" s="2"/>
      <c r="BA69" s="2"/>
      <c r="BB69" s="2"/>
      <c r="BC69" s="2"/>
      <c r="BD69" s="2"/>
      <c r="BE69" s="2"/>
      <c r="BF69" s="2"/>
      <c r="BG69" s="2"/>
      <c r="BH69" s="1"/>
      <c r="BI69" s="2"/>
      <c r="BJ69" s="2"/>
      <c r="BK69" s="2"/>
      <c r="BL69" s="2"/>
      <c r="BM69" s="2"/>
      <c r="BN69" s="2"/>
      <c r="BO69" s="2"/>
      <c r="BP69" s="2"/>
      <c r="BQ69" s="2"/>
      <c r="BR69" s="2">
        <v>0.90100000000000002</v>
      </c>
      <c r="BS69" s="2"/>
      <c r="BT69" s="2"/>
      <c r="BU69" s="2"/>
      <c r="BV69" s="2"/>
      <c r="BW69" s="2">
        <v>36</v>
      </c>
      <c r="BX69" s="2"/>
      <c r="BY69" s="2">
        <v>28.87</v>
      </c>
      <c r="BZ69" s="2"/>
      <c r="CA69" s="2"/>
      <c r="CB69" s="2"/>
      <c r="CC69" s="2"/>
    </row>
    <row r="70" spans="1:81">
      <c r="A70" t="s">
        <v>2</v>
      </c>
      <c r="B70" t="s">
        <v>19</v>
      </c>
      <c r="C70" s="2">
        <v>2022</v>
      </c>
      <c r="D70" s="2">
        <v>27742301</v>
      </c>
      <c r="E70" s="2">
        <v>20.080000000000002</v>
      </c>
      <c r="F70" s="2">
        <v>43.39</v>
      </c>
      <c r="G70" s="2"/>
      <c r="H70" s="2"/>
      <c r="I70" s="2"/>
      <c r="J70" s="2"/>
      <c r="K70" s="2"/>
      <c r="L70" s="2"/>
      <c r="M70" s="2"/>
      <c r="N70" s="2"/>
      <c r="O70" s="2"/>
      <c r="P70" s="2"/>
      <c r="Q70" s="2"/>
      <c r="R70" s="2"/>
      <c r="S70" s="2"/>
      <c r="T70" s="2"/>
      <c r="U70" s="2"/>
      <c r="V70" s="1"/>
      <c r="W70" s="2"/>
      <c r="X70" s="2"/>
      <c r="Y70" s="2"/>
      <c r="Z70" s="2"/>
      <c r="AA70" s="2"/>
      <c r="AB70" s="2"/>
      <c r="AC70" s="2"/>
      <c r="AD70" s="2"/>
      <c r="AE70" s="2"/>
      <c r="AF70" s="2"/>
      <c r="AG70" s="2"/>
      <c r="AH70" s="2">
        <v>49</v>
      </c>
      <c r="AI70" s="2"/>
      <c r="AJ70" s="2"/>
      <c r="AK70" s="2"/>
      <c r="AL70" s="2"/>
      <c r="AM70" s="2"/>
      <c r="AN70" s="2"/>
      <c r="AO70" s="2"/>
      <c r="AP70" s="2"/>
      <c r="AQ70" s="2"/>
      <c r="AR70" s="2"/>
      <c r="AS70" s="2"/>
      <c r="AT70" s="2"/>
      <c r="AU70" s="2">
        <v>53.564999999999998</v>
      </c>
      <c r="AV70" s="2"/>
      <c r="AW70" s="1"/>
      <c r="AX70" s="2"/>
      <c r="AY70" s="2"/>
      <c r="AZ70" s="2"/>
      <c r="BA70" s="2"/>
      <c r="BB70" s="2"/>
      <c r="BC70" s="2"/>
      <c r="BD70" s="2"/>
      <c r="BE70" s="2"/>
      <c r="BF70" s="2"/>
      <c r="BG70" s="2"/>
      <c r="BH70" s="1"/>
      <c r="BI70" s="2"/>
      <c r="BJ70" s="2"/>
      <c r="BK70" s="2"/>
      <c r="BL70" s="2"/>
      <c r="BM70" s="2"/>
      <c r="BN70" s="2"/>
      <c r="BO70" s="2"/>
      <c r="BP70" s="2"/>
      <c r="BQ70" s="2"/>
      <c r="BR70" s="2"/>
      <c r="BS70" s="2"/>
      <c r="BT70" s="2"/>
      <c r="BU70" s="2"/>
      <c r="BV70" s="2"/>
      <c r="BW70" s="2"/>
      <c r="BX70" s="2"/>
      <c r="BY70" s="2"/>
      <c r="BZ70" s="2"/>
      <c r="CA70" s="2"/>
      <c r="CB70" s="2"/>
      <c r="CC70" s="2"/>
    </row>
    <row r="71" spans="1:81">
      <c r="A71" t="s">
        <v>16</v>
      </c>
      <c r="B71" t="s">
        <v>33</v>
      </c>
      <c r="C71" s="2">
        <v>2000</v>
      </c>
      <c r="D71" s="2">
        <v>428178</v>
      </c>
      <c r="E71" s="2"/>
      <c r="F71" s="2"/>
      <c r="G71" s="2"/>
      <c r="H71" s="2"/>
      <c r="I71" s="2">
        <v>21.423000000000002</v>
      </c>
      <c r="J71" s="2">
        <v>4.944</v>
      </c>
      <c r="K71" s="2">
        <v>6.3</v>
      </c>
      <c r="L71" s="2">
        <v>0.79500000000000004</v>
      </c>
      <c r="M71" s="2"/>
      <c r="N71" s="2">
        <v>118</v>
      </c>
      <c r="O71" s="2">
        <v>18.100000000000001</v>
      </c>
      <c r="P71" s="2">
        <v>38.1</v>
      </c>
      <c r="Q71" s="2">
        <v>82</v>
      </c>
      <c r="R71" s="2">
        <v>1</v>
      </c>
      <c r="S71" s="2">
        <v>0</v>
      </c>
      <c r="T71" s="2"/>
      <c r="U71" s="2">
        <v>0</v>
      </c>
      <c r="V71" s="1"/>
      <c r="W71" s="2">
        <v>16.87</v>
      </c>
      <c r="X71" s="2">
        <v>22.89</v>
      </c>
      <c r="Y71" s="2">
        <v>70.97</v>
      </c>
      <c r="Z71" s="2">
        <v>92</v>
      </c>
      <c r="AA71" s="2"/>
      <c r="AB71" s="2">
        <v>86</v>
      </c>
      <c r="AC71" s="2">
        <v>35</v>
      </c>
      <c r="AD71" s="2">
        <v>99.561999999999998</v>
      </c>
      <c r="AE71" s="2"/>
      <c r="AF71" s="2">
        <v>3.5</v>
      </c>
      <c r="AG71" s="2">
        <v>95.87</v>
      </c>
      <c r="AH71" s="2"/>
      <c r="AI71" s="2">
        <v>91.891999999999996</v>
      </c>
      <c r="AJ71" s="2">
        <v>56.716000000000001</v>
      </c>
      <c r="AK71" s="2">
        <v>11.111000000000001</v>
      </c>
      <c r="AL71" s="2"/>
      <c r="AM71" s="2">
        <v>79.08</v>
      </c>
      <c r="AN71" s="2">
        <v>39.593000000000004</v>
      </c>
      <c r="AO71" s="2"/>
      <c r="AP71" s="2">
        <v>62.9</v>
      </c>
      <c r="AQ71" s="2">
        <v>1.5649999999999999</v>
      </c>
      <c r="AR71" s="2"/>
      <c r="AS71" s="2"/>
      <c r="AT71" s="2">
        <v>9.8149999999999995</v>
      </c>
      <c r="AU71" s="2">
        <v>53.198999999999998</v>
      </c>
      <c r="AV71" s="2"/>
      <c r="AW71" s="1"/>
      <c r="AX71" s="2">
        <v>1.8220000000000001</v>
      </c>
      <c r="AY71" s="2"/>
      <c r="AZ71" s="2"/>
      <c r="BA71" s="2">
        <v>2E-3</v>
      </c>
      <c r="BB71" s="2"/>
      <c r="BC71" s="2"/>
      <c r="BD71" s="2"/>
      <c r="BE71" s="2">
        <v>36.628</v>
      </c>
      <c r="BF71" s="2">
        <v>78.439000000000007</v>
      </c>
      <c r="BG71" s="2"/>
      <c r="BH71" s="1"/>
      <c r="BI71" s="2"/>
      <c r="BJ71" s="2">
        <v>0.505</v>
      </c>
      <c r="BK71" s="2"/>
      <c r="BL71" s="2">
        <v>0</v>
      </c>
      <c r="BM71" s="2"/>
      <c r="BN71" s="2">
        <v>22.240000000000002</v>
      </c>
      <c r="BO71" s="2">
        <v>7.4969999999999999</v>
      </c>
      <c r="BP71" s="2">
        <v>0</v>
      </c>
      <c r="BQ71" s="2"/>
      <c r="BR71" s="2">
        <v>0.89800000000000002</v>
      </c>
      <c r="BS71" s="2"/>
      <c r="BT71" s="2"/>
      <c r="BU71" s="2"/>
      <c r="BV71" s="2"/>
      <c r="BW71" s="2"/>
      <c r="BX71" s="2"/>
      <c r="BY71" s="2"/>
      <c r="BZ71" s="2"/>
      <c r="CA71" s="2">
        <v>16.673999999999999</v>
      </c>
      <c r="CB71" s="2">
        <v>9.963000000000001</v>
      </c>
      <c r="CC71" s="2"/>
    </row>
    <row r="72" spans="1:81">
      <c r="A72" t="s">
        <v>16</v>
      </c>
      <c r="B72" t="s">
        <v>33</v>
      </c>
      <c r="C72" s="2">
        <v>2001</v>
      </c>
      <c r="D72" s="2">
        <v>435701</v>
      </c>
      <c r="E72" s="2"/>
      <c r="F72" s="2"/>
      <c r="G72" s="2">
        <v>58</v>
      </c>
      <c r="H72" s="2">
        <v>14.5</v>
      </c>
      <c r="I72" s="2"/>
      <c r="J72" s="2"/>
      <c r="K72" s="2">
        <v>6.6000000000000005</v>
      </c>
      <c r="L72" s="2">
        <v>0.63700000000000001</v>
      </c>
      <c r="M72" s="2"/>
      <c r="N72" s="2">
        <v>109</v>
      </c>
      <c r="O72" s="2">
        <v>17</v>
      </c>
      <c r="P72" s="2">
        <v>34.4</v>
      </c>
      <c r="Q72" s="2">
        <v>83</v>
      </c>
      <c r="R72" s="2">
        <v>1</v>
      </c>
      <c r="S72" s="2">
        <v>0</v>
      </c>
      <c r="T72" s="2"/>
      <c r="U72" s="2">
        <v>0</v>
      </c>
      <c r="V72" s="1"/>
      <c r="W72" s="2">
        <v>16.77</v>
      </c>
      <c r="X72" s="2">
        <v>23.41</v>
      </c>
      <c r="Y72" s="2"/>
      <c r="Z72" s="2"/>
      <c r="AA72" s="2"/>
      <c r="AB72" s="2">
        <v>88</v>
      </c>
      <c r="AC72" s="2"/>
      <c r="AD72" s="2">
        <v>97.537999999999997</v>
      </c>
      <c r="AE72" s="2"/>
      <c r="AF72" s="2">
        <v>3.7</v>
      </c>
      <c r="AG72" s="2"/>
      <c r="AH72" s="2"/>
      <c r="AI72" s="2"/>
      <c r="AJ72" s="2">
        <v>57.768000000000001</v>
      </c>
      <c r="AK72" s="2">
        <v>11.111000000000001</v>
      </c>
      <c r="AL72" s="2"/>
      <c r="AM72" s="2">
        <v>79.284000000000006</v>
      </c>
      <c r="AN72" s="2">
        <v>41.776000000000003</v>
      </c>
      <c r="AO72" s="2"/>
      <c r="AP72" s="2">
        <v>63.2</v>
      </c>
      <c r="AQ72" s="2">
        <v>1.516</v>
      </c>
      <c r="AR72" s="2"/>
      <c r="AS72" s="2"/>
      <c r="AT72" s="2">
        <v>8.16</v>
      </c>
      <c r="AU72" s="2">
        <v>53.01</v>
      </c>
      <c r="AV72" s="2"/>
      <c r="AW72" s="1"/>
      <c r="AX72" s="2">
        <v>2.6850000000000001</v>
      </c>
      <c r="AY72" s="2"/>
      <c r="AZ72" s="2"/>
      <c r="BA72" s="2">
        <v>5.0000000000000001E-3</v>
      </c>
      <c r="BB72" s="2">
        <v>52.5</v>
      </c>
      <c r="BC72" s="2"/>
      <c r="BD72" s="2"/>
      <c r="BE72" s="2"/>
      <c r="BF72" s="2">
        <v>79.349000000000004</v>
      </c>
      <c r="BG72" s="2"/>
      <c r="BH72" s="1"/>
      <c r="BI72" s="2"/>
      <c r="BJ72" s="2">
        <v>0.53800000000000003</v>
      </c>
      <c r="BK72" s="2"/>
      <c r="BL72" s="2">
        <v>0</v>
      </c>
      <c r="BM72" s="2"/>
      <c r="BN72" s="2">
        <v>4.5650000000000004</v>
      </c>
      <c r="BO72" s="2">
        <v>9.0259999999999998</v>
      </c>
      <c r="BP72" s="2">
        <v>0</v>
      </c>
      <c r="BQ72" s="2"/>
      <c r="BR72" s="2">
        <v>0.89800000000000002</v>
      </c>
      <c r="BS72" s="2"/>
      <c r="BT72" s="2"/>
      <c r="BU72" s="2"/>
      <c r="BV72" s="2"/>
      <c r="BW72" s="2"/>
      <c r="BX72" s="2"/>
      <c r="BY72" s="2"/>
      <c r="BZ72" s="2"/>
      <c r="CA72" s="2">
        <v>17.123000000000001</v>
      </c>
      <c r="CB72" s="2">
        <v>10.272</v>
      </c>
      <c r="CC72" s="2"/>
    </row>
    <row r="73" spans="1:81">
      <c r="A73" t="s">
        <v>16</v>
      </c>
      <c r="B73" t="s">
        <v>33</v>
      </c>
      <c r="C73" s="2">
        <v>2002</v>
      </c>
      <c r="D73" s="2">
        <v>442955</v>
      </c>
      <c r="E73" s="2"/>
      <c r="F73" s="2"/>
      <c r="G73" s="2"/>
      <c r="H73" s="2">
        <v>14.4</v>
      </c>
      <c r="I73" s="2"/>
      <c r="J73" s="2"/>
      <c r="K73" s="2">
        <v>6.9</v>
      </c>
      <c r="L73" s="2">
        <v>0.14899999999999999</v>
      </c>
      <c r="M73" s="2"/>
      <c r="N73" s="2">
        <v>101</v>
      </c>
      <c r="O73" s="2">
        <v>16</v>
      </c>
      <c r="P73" s="2">
        <v>31.6</v>
      </c>
      <c r="Q73" s="2">
        <v>55</v>
      </c>
      <c r="R73" s="2">
        <v>1</v>
      </c>
      <c r="S73" s="2">
        <v>0</v>
      </c>
      <c r="T73" s="2"/>
      <c r="U73" s="2">
        <v>1.7370000000000001</v>
      </c>
      <c r="V73" s="1"/>
      <c r="W73" s="2">
        <v>16.649999999999999</v>
      </c>
      <c r="X73" s="2">
        <v>23.48</v>
      </c>
      <c r="Y73" s="2"/>
      <c r="Z73" s="2"/>
      <c r="AA73" s="2"/>
      <c r="AB73" s="2">
        <v>89</v>
      </c>
      <c r="AC73" s="2"/>
      <c r="AD73" s="2">
        <v>96.978999999999999</v>
      </c>
      <c r="AE73" s="2"/>
      <c r="AF73" s="2">
        <v>3.8000000000000003</v>
      </c>
      <c r="AG73" s="2"/>
      <c r="AH73" s="2"/>
      <c r="AI73" s="2"/>
      <c r="AJ73" s="2">
        <v>58.855000000000004</v>
      </c>
      <c r="AK73" s="2">
        <v>11.111000000000001</v>
      </c>
      <c r="AL73" s="2"/>
      <c r="AM73" s="2">
        <v>79.486000000000004</v>
      </c>
      <c r="AN73" s="2">
        <v>43.941000000000003</v>
      </c>
      <c r="AO73" s="2">
        <v>58.6</v>
      </c>
      <c r="AP73" s="2">
        <v>63.4</v>
      </c>
      <c r="AQ73" s="2">
        <v>1.6080000000000001</v>
      </c>
      <c r="AR73" s="2"/>
      <c r="AS73" s="2"/>
      <c r="AT73" s="2">
        <v>7.12</v>
      </c>
      <c r="AU73" s="2">
        <v>52.847000000000001</v>
      </c>
      <c r="AV73" s="2"/>
      <c r="AW73" s="1"/>
      <c r="AX73" s="2">
        <v>3.5190000000000001</v>
      </c>
      <c r="AY73" s="2"/>
      <c r="AZ73" s="2"/>
      <c r="BA73" s="2">
        <v>2E-3</v>
      </c>
      <c r="BB73" s="2"/>
      <c r="BC73" s="2"/>
      <c r="BD73" s="2"/>
      <c r="BE73" s="2"/>
      <c r="BF73" s="2">
        <v>80.259</v>
      </c>
      <c r="BG73" s="2"/>
      <c r="BH73" s="1"/>
      <c r="BI73" s="2"/>
      <c r="BJ73" s="2">
        <v>0.62</v>
      </c>
      <c r="BK73" s="2"/>
      <c r="BL73" s="2">
        <v>0</v>
      </c>
      <c r="BM73" s="2"/>
      <c r="BN73" s="2"/>
      <c r="BO73" s="2">
        <v>9.9540000000000006</v>
      </c>
      <c r="BP73" s="2">
        <v>0</v>
      </c>
      <c r="BQ73" s="2"/>
      <c r="BR73" s="2">
        <v>0.89800000000000002</v>
      </c>
      <c r="BS73" s="2"/>
      <c r="BT73" s="2"/>
      <c r="BU73" s="2"/>
      <c r="BV73" s="2"/>
      <c r="BW73" s="2"/>
      <c r="BX73" s="2"/>
      <c r="BY73" s="2"/>
      <c r="BZ73" s="2"/>
      <c r="CA73" s="2">
        <v>18.439</v>
      </c>
      <c r="CB73" s="2">
        <v>11.339</v>
      </c>
      <c r="CC73" s="2"/>
    </row>
    <row r="74" spans="1:81">
      <c r="A74" t="s">
        <v>16</v>
      </c>
      <c r="B74" t="s">
        <v>33</v>
      </c>
      <c r="C74" s="2">
        <v>2003</v>
      </c>
      <c r="D74" s="2">
        <v>449925</v>
      </c>
      <c r="E74" s="2"/>
      <c r="F74" s="2"/>
      <c r="G74" s="2"/>
      <c r="H74" s="2">
        <v>13.1</v>
      </c>
      <c r="I74" s="2"/>
      <c r="J74" s="2"/>
      <c r="K74" s="2">
        <v>7.3</v>
      </c>
      <c r="L74" s="2">
        <v>0.379</v>
      </c>
      <c r="M74" s="2"/>
      <c r="N74" s="2">
        <v>96</v>
      </c>
      <c r="O74" s="2">
        <v>15.4</v>
      </c>
      <c r="P74" s="2">
        <v>29.8</v>
      </c>
      <c r="Q74" s="2">
        <v>88</v>
      </c>
      <c r="R74" s="2">
        <v>1</v>
      </c>
      <c r="S74" s="2">
        <v>0</v>
      </c>
      <c r="T74" s="2"/>
      <c r="U74" s="2">
        <v>3.419</v>
      </c>
      <c r="V74" s="1"/>
      <c r="W74" s="2">
        <v>16.54</v>
      </c>
      <c r="X74" s="2">
        <v>24</v>
      </c>
      <c r="Y74" s="2"/>
      <c r="Z74" s="2">
        <v>92</v>
      </c>
      <c r="AA74" s="2"/>
      <c r="AB74" s="2">
        <v>90</v>
      </c>
      <c r="AC74" s="2"/>
      <c r="AD74" s="2">
        <v>96.695000000000007</v>
      </c>
      <c r="AE74" s="2">
        <v>51.78</v>
      </c>
      <c r="AF74" s="2">
        <v>4</v>
      </c>
      <c r="AG74" s="2"/>
      <c r="AH74" s="2"/>
      <c r="AI74" s="2"/>
      <c r="AJ74" s="2">
        <v>59.971000000000004</v>
      </c>
      <c r="AK74" s="2">
        <v>11.111000000000001</v>
      </c>
      <c r="AL74" s="2"/>
      <c r="AM74" s="2">
        <v>79.683999999999997</v>
      </c>
      <c r="AN74" s="2">
        <v>46.088000000000001</v>
      </c>
      <c r="AO74" s="2">
        <v>63.262999999999998</v>
      </c>
      <c r="AP74" s="2">
        <v>63.6</v>
      </c>
      <c r="AQ74" s="2">
        <v>1.647</v>
      </c>
      <c r="AR74" s="2"/>
      <c r="AS74" s="2"/>
      <c r="AT74" s="2">
        <v>5.58</v>
      </c>
      <c r="AU74" s="2">
        <v>52.664000000000001</v>
      </c>
      <c r="AV74" s="2"/>
      <c r="AW74" s="1"/>
      <c r="AX74" s="2">
        <v>4.3250000000000002</v>
      </c>
      <c r="AY74" s="2"/>
      <c r="AZ74" s="2"/>
      <c r="BA74" s="2">
        <v>1.0999999999999999E-2</v>
      </c>
      <c r="BB74" s="2"/>
      <c r="BC74" s="2"/>
      <c r="BD74" s="2"/>
      <c r="BE74" s="2"/>
      <c r="BF74" s="2">
        <v>81.168999999999997</v>
      </c>
      <c r="BG74" s="2"/>
      <c r="BH74" s="1"/>
      <c r="BI74" s="2"/>
      <c r="BJ74" s="2">
        <v>0.68400000000000005</v>
      </c>
      <c r="BK74" s="2"/>
      <c r="BL74" s="2">
        <v>0</v>
      </c>
      <c r="BM74" s="2"/>
      <c r="BN74" s="2">
        <v>8.6180000000000003</v>
      </c>
      <c r="BO74" s="2">
        <v>8.6490000000000009</v>
      </c>
      <c r="BP74" s="2">
        <v>0</v>
      </c>
      <c r="BQ74" s="2"/>
      <c r="BR74" s="2">
        <v>0.89800000000000002</v>
      </c>
      <c r="BS74" s="2"/>
      <c r="BT74" s="2"/>
      <c r="BU74" s="2"/>
      <c r="BV74" s="2"/>
      <c r="BW74" s="2"/>
      <c r="BX74" s="2"/>
      <c r="BY74" s="2"/>
      <c r="BZ74" s="2"/>
      <c r="CA74" s="2">
        <v>17.748999999999999</v>
      </c>
      <c r="CB74" s="2">
        <v>11.178000000000001</v>
      </c>
      <c r="CC74" s="2"/>
    </row>
    <row r="75" spans="1:81">
      <c r="A75" t="s">
        <v>16</v>
      </c>
      <c r="B75" t="s">
        <v>33</v>
      </c>
      <c r="C75" s="2">
        <v>2004</v>
      </c>
      <c r="D75" s="2">
        <v>456619</v>
      </c>
      <c r="E75" s="2"/>
      <c r="F75" s="2"/>
      <c r="G75" s="2"/>
      <c r="H75" s="2">
        <v>11.3</v>
      </c>
      <c r="I75" s="2"/>
      <c r="J75" s="2"/>
      <c r="K75" s="2">
        <v>7.6000000000000005</v>
      </c>
      <c r="L75" s="2">
        <v>0.38500000000000001</v>
      </c>
      <c r="M75" s="2"/>
      <c r="N75" s="2">
        <v>91</v>
      </c>
      <c r="O75" s="2">
        <v>15.1</v>
      </c>
      <c r="P75" s="2">
        <v>28.6</v>
      </c>
      <c r="Q75" s="2">
        <v>80</v>
      </c>
      <c r="R75" s="2">
        <v>1</v>
      </c>
      <c r="S75" s="2">
        <v>1</v>
      </c>
      <c r="T75" s="2"/>
      <c r="U75" s="2">
        <v>3.3690000000000002</v>
      </c>
      <c r="V75" s="1"/>
      <c r="W75" s="2">
        <v>16.420000000000002</v>
      </c>
      <c r="X75" s="2">
        <v>23.87</v>
      </c>
      <c r="Y75" s="2"/>
      <c r="Z75" s="2">
        <v>90</v>
      </c>
      <c r="AA75" s="2"/>
      <c r="AB75" s="2">
        <v>91</v>
      </c>
      <c r="AC75" s="2"/>
      <c r="AD75" s="2">
        <v>95.385000000000005</v>
      </c>
      <c r="AE75" s="2">
        <v>52.552</v>
      </c>
      <c r="AF75" s="2">
        <v>4.2</v>
      </c>
      <c r="AG75" s="2"/>
      <c r="AH75" s="2"/>
      <c r="AI75" s="2"/>
      <c r="AJ75" s="2">
        <v>61.103999999999999</v>
      </c>
      <c r="AK75" s="2">
        <v>11.111000000000001</v>
      </c>
      <c r="AL75" s="2"/>
      <c r="AM75" s="2">
        <v>80.143000000000001</v>
      </c>
      <c r="AN75" s="2">
        <v>48.218000000000004</v>
      </c>
      <c r="AO75" s="2">
        <v>65.228999999999999</v>
      </c>
      <c r="AP75" s="2">
        <v>64</v>
      </c>
      <c r="AQ75" s="2">
        <v>1.6020000000000001</v>
      </c>
      <c r="AR75" s="2"/>
      <c r="AS75" s="2"/>
      <c r="AT75" s="2">
        <v>5.4720000000000004</v>
      </c>
      <c r="AU75" s="2">
        <v>52.508000000000003</v>
      </c>
      <c r="AV75" s="2"/>
      <c r="AW75" s="1"/>
      <c r="AX75" s="2">
        <v>5.319</v>
      </c>
      <c r="AY75" s="2"/>
      <c r="AZ75" s="2"/>
      <c r="BA75" s="2">
        <v>4.0000000000000001E-3</v>
      </c>
      <c r="BB75" s="2"/>
      <c r="BC75" s="2"/>
      <c r="BD75" s="2"/>
      <c r="BE75" s="2"/>
      <c r="BF75" s="2">
        <v>82.08</v>
      </c>
      <c r="BG75" s="2"/>
      <c r="BH75" s="1"/>
      <c r="BI75" s="2"/>
      <c r="BJ75" s="2">
        <v>0.72199999999999998</v>
      </c>
      <c r="BK75" s="2"/>
      <c r="BL75" s="2">
        <v>0</v>
      </c>
      <c r="BM75" s="2"/>
      <c r="BN75" s="2"/>
      <c r="BO75" s="2">
        <v>8.7270000000000003</v>
      </c>
      <c r="BP75" s="2">
        <v>0</v>
      </c>
      <c r="BQ75" s="2"/>
      <c r="BR75" s="2">
        <v>0.89900000000000002</v>
      </c>
      <c r="BS75" s="2"/>
      <c r="BT75" s="2"/>
      <c r="BU75" s="2"/>
      <c r="BV75" s="2"/>
      <c r="BW75" s="2"/>
      <c r="BX75" s="2"/>
      <c r="BY75" s="2"/>
      <c r="BZ75" s="2"/>
      <c r="CA75" s="2">
        <v>18.321999999999999</v>
      </c>
      <c r="CB75" s="2">
        <v>10.6</v>
      </c>
      <c r="CC75" s="2"/>
    </row>
    <row r="76" spans="1:81">
      <c r="A76" t="s">
        <v>16</v>
      </c>
      <c r="B76" t="s">
        <v>33</v>
      </c>
      <c r="C76" s="2">
        <v>2005</v>
      </c>
      <c r="D76" s="2">
        <v>463034</v>
      </c>
      <c r="E76" s="2"/>
      <c r="F76" s="2"/>
      <c r="G76" s="2"/>
      <c r="H76" s="2">
        <v>11</v>
      </c>
      <c r="I76" s="2">
        <v>18.46</v>
      </c>
      <c r="J76" s="2">
        <v>4.7709999999999999</v>
      </c>
      <c r="K76" s="2">
        <v>7.9</v>
      </c>
      <c r="L76" s="2">
        <v>0.24299999999999999</v>
      </c>
      <c r="M76" s="2"/>
      <c r="N76" s="2">
        <v>86</v>
      </c>
      <c r="O76" s="2">
        <v>15.1</v>
      </c>
      <c r="P76" s="2">
        <v>28.1</v>
      </c>
      <c r="Q76" s="2">
        <v>79</v>
      </c>
      <c r="R76" s="2">
        <v>1</v>
      </c>
      <c r="S76" s="2">
        <v>8</v>
      </c>
      <c r="T76" s="2"/>
      <c r="U76" s="2">
        <v>1.661</v>
      </c>
      <c r="V76" s="1"/>
      <c r="W76" s="2">
        <v>16.43</v>
      </c>
      <c r="X76" s="2">
        <v>23.76</v>
      </c>
      <c r="Y76" s="2"/>
      <c r="Z76" s="2"/>
      <c r="AA76" s="2">
        <v>77.5</v>
      </c>
      <c r="AB76" s="2">
        <v>92</v>
      </c>
      <c r="AC76" s="2">
        <v>54</v>
      </c>
      <c r="AD76" s="2">
        <v>96.567000000000007</v>
      </c>
      <c r="AE76" s="2">
        <v>53.904000000000003</v>
      </c>
      <c r="AF76" s="2">
        <v>4.3</v>
      </c>
      <c r="AG76" s="2"/>
      <c r="AH76" s="2"/>
      <c r="AI76" s="2">
        <v>91.111000000000004</v>
      </c>
      <c r="AJ76" s="2">
        <v>62.255000000000003</v>
      </c>
      <c r="AK76" s="2">
        <v>11.111000000000001</v>
      </c>
      <c r="AL76" s="2"/>
      <c r="AM76" s="2">
        <v>80.606000000000009</v>
      </c>
      <c r="AN76" s="2">
        <v>50.328000000000003</v>
      </c>
      <c r="AO76" s="2">
        <v>67</v>
      </c>
      <c r="AP76" s="2">
        <v>64.8</v>
      </c>
      <c r="AQ76" s="2">
        <v>1.982</v>
      </c>
      <c r="AR76" s="2"/>
      <c r="AS76" s="2"/>
      <c r="AT76" s="2">
        <v>4.1139999999999999</v>
      </c>
      <c r="AU76" s="2">
        <v>52.343000000000004</v>
      </c>
      <c r="AV76" s="2"/>
      <c r="AW76" s="1"/>
      <c r="AX76" s="2">
        <v>6.0739999999999998</v>
      </c>
      <c r="AY76" s="2"/>
      <c r="AZ76" s="2"/>
      <c r="BA76" s="2">
        <v>4.0000000000000001E-3</v>
      </c>
      <c r="BB76" s="2"/>
      <c r="BC76" s="2"/>
      <c r="BD76" s="2"/>
      <c r="BE76" s="2">
        <v>30.262</v>
      </c>
      <c r="BF76" s="2">
        <v>82.99</v>
      </c>
      <c r="BG76" s="2"/>
      <c r="BH76" s="1"/>
      <c r="BI76" s="2"/>
      <c r="BJ76" s="2">
        <v>0.95000000000000007</v>
      </c>
      <c r="BK76" s="2"/>
      <c r="BL76" s="2">
        <v>14.116</v>
      </c>
      <c r="BM76" s="2"/>
      <c r="BN76" s="2"/>
      <c r="BO76" s="2">
        <v>7.1219999999999999</v>
      </c>
      <c r="BP76" s="2">
        <v>12.028</v>
      </c>
      <c r="BQ76" s="2"/>
      <c r="BR76" s="2">
        <v>0.9</v>
      </c>
      <c r="BS76" s="2"/>
      <c r="BT76" s="2"/>
      <c r="BU76" s="2"/>
      <c r="BV76" s="2"/>
      <c r="BW76" s="2"/>
      <c r="BX76" s="2"/>
      <c r="BY76" s="2"/>
      <c r="BZ76" s="2"/>
      <c r="CA76" s="2">
        <v>19.238</v>
      </c>
      <c r="CB76" s="2">
        <v>10.43</v>
      </c>
      <c r="CC76" s="2"/>
    </row>
    <row r="77" spans="1:81">
      <c r="A77" t="s">
        <v>16</v>
      </c>
      <c r="B77" t="s">
        <v>33</v>
      </c>
      <c r="C77" s="2">
        <v>2006</v>
      </c>
      <c r="D77" s="2">
        <v>469171</v>
      </c>
      <c r="E77" s="2"/>
      <c r="F77" s="2"/>
      <c r="G77" s="2"/>
      <c r="H77" s="2">
        <v>11.4</v>
      </c>
      <c r="I77" s="2"/>
      <c r="J77" s="2"/>
      <c r="K77" s="2">
        <v>8.1999999999999993</v>
      </c>
      <c r="L77" s="2">
        <v>0.218</v>
      </c>
      <c r="M77" s="2"/>
      <c r="N77" s="2">
        <v>82</v>
      </c>
      <c r="O77" s="2">
        <v>15.3</v>
      </c>
      <c r="P77" s="2">
        <v>27.900000000000002</v>
      </c>
      <c r="Q77" s="2">
        <v>70</v>
      </c>
      <c r="R77" s="2">
        <v>1</v>
      </c>
      <c r="S77" s="2">
        <v>13</v>
      </c>
      <c r="T77" s="2"/>
      <c r="U77" s="2">
        <v>6.5579999999999998</v>
      </c>
      <c r="V77" s="1"/>
      <c r="W77" s="2">
        <v>15.4</v>
      </c>
      <c r="X77" s="2">
        <v>23.23</v>
      </c>
      <c r="Y77" s="2"/>
      <c r="Z77" s="2"/>
      <c r="AA77" s="2">
        <v>76.400000000000006</v>
      </c>
      <c r="AB77" s="2">
        <v>94</v>
      </c>
      <c r="AC77" s="2"/>
      <c r="AD77" s="2">
        <v>97.820999999999998</v>
      </c>
      <c r="AE77" s="2">
        <v>71.483000000000004</v>
      </c>
      <c r="AF77" s="2">
        <v>4.5</v>
      </c>
      <c r="AG77" s="2"/>
      <c r="AH77" s="2"/>
      <c r="AI77" s="2"/>
      <c r="AJ77" s="2">
        <v>63.328000000000003</v>
      </c>
      <c r="AK77" s="2">
        <v>15.278</v>
      </c>
      <c r="AL77" s="2"/>
      <c r="AM77" s="2">
        <v>81.073999999999998</v>
      </c>
      <c r="AN77" s="2">
        <v>52.420999999999999</v>
      </c>
      <c r="AO77" s="2">
        <v>69.129000000000005</v>
      </c>
      <c r="AP77" s="2">
        <v>65.599999999999994</v>
      </c>
      <c r="AQ77" s="2">
        <v>2.004</v>
      </c>
      <c r="AR77" s="2"/>
      <c r="AS77" s="2"/>
      <c r="AT77" s="2">
        <v>5.335</v>
      </c>
      <c r="AU77" s="2">
        <v>52.335000000000001</v>
      </c>
      <c r="AV77" s="2"/>
      <c r="AW77" s="1"/>
      <c r="AX77" s="2">
        <v>6.8090000000000002</v>
      </c>
      <c r="AY77" s="2"/>
      <c r="AZ77" s="2"/>
      <c r="BA77" s="2">
        <v>2.6000000000000002E-2</v>
      </c>
      <c r="BB77" s="2"/>
      <c r="BC77" s="2"/>
      <c r="BD77" s="2"/>
      <c r="BE77" s="2"/>
      <c r="BF77" s="2">
        <v>83.9</v>
      </c>
      <c r="BG77" s="2"/>
      <c r="BH77" s="1"/>
      <c r="BI77" s="2"/>
      <c r="BJ77" s="2">
        <v>1.0070000000000001</v>
      </c>
      <c r="BK77" s="2"/>
      <c r="BL77" s="2">
        <v>14.116</v>
      </c>
      <c r="BM77" s="2"/>
      <c r="BN77" s="2">
        <v>2.7680000000000002</v>
      </c>
      <c r="BO77" s="2">
        <v>8.9510000000000005</v>
      </c>
      <c r="BP77" s="2">
        <v>12.028</v>
      </c>
      <c r="BQ77" s="2"/>
      <c r="BR77" s="2">
        <v>0.90100000000000002</v>
      </c>
      <c r="BS77" s="2"/>
      <c r="BT77" s="2"/>
      <c r="BU77" s="2"/>
      <c r="BV77" s="2"/>
      <c r="BW77" s="2"/>
      <c r="BX77" s="2"/>
      <c r="BY77" s="2"/>
      <c r="BZ77" s="2"/>
      <c r="CA77" s="2">
        <v>20.995999999999999</v>
      </c>
      <c r="CB77" s="2">
        <v>9.5039999999999996</v>
      </c>
      <c r="CC77" s="2"/>
    </row>
    <row r="78" spans="1:81">
      <c r="A78" t="s">
        <v>16</v>
      </c>
      <c r="B78" t="s">
        <v>33</v>
      </c>
      <c r="C78" s="2">
        <v>2007</v>
      </c>
      <c r="D78" s="2">
        <v>475067</v>
      </c>
      <c r="E78" s="2"/>
      <c r="F78" s="2"/>
      <c r="G78" s="2">
        <v>46</v>
      </c>
      <c r="H78" s="2">
        <v>12.3</v>
      </c>
      <c r="I78" s="2"/>
      <c r="J78" s="2"/>
      <c r="K78" s="2">
        <v>8.6</v>
      </c>
      <c r="L78" s="2">
        <v>0.159</v>
      </c>
      <c r="M78" s="2"/>
      <c r="N78" s="2">
        <v>78</v>
      </c>
      <c r="O78" s="2">
        <v>15.4</v>
      </c>
      <c r="P78" s="2">
        <v>27.8</v>
      </c>
      <c r="Q78" s="2">
        <v>72</v>
      </c>
      <c r="R78" s="2">
        <v>1</v>
      </c>
      <c r="S78" s="2">
        <v>19</v>
      </c>
      <c r="T78" s="2"/>
      <c r="U78" s="2">
        <v>1.619</v>
      </c>
      <c r="V78" s="1"/>
      <c r="W78" s="2">
        <v>15.08</v>
      </c>
      <c r="X78" s="2">
        <v>23.150000000000002</v>
      </c>
      <c r="Y78" s="2"/>
      <c r="Z78" s="2"/>
      <c r="AA78" s="2">
        <v>74.400000000000006</v>
      </c>
      <c r="AB78" s="2">
        <v>95</v>
      </c>
      <c r="AC78" s="2"/>
      <c r="AD78" s="2">
        <v>97.391000000000005</v>
      </c>
      <c r="AE78" s="2">
        <v>68.787000000000006</v>
      </c>
      <c r="AF78" s="2">
        <v>4.6000000000000005</v>
      </c>
      <c r="AG78" s="2"/>
      <c r="AH78" s="2"/>
      <c r="AI78" s="2"/>
      <c r="AJ78" s="2">
        <v>64.409000000000006</v>
      </c>
      <c r="AK78" s="2">
        <v>18.056000000000001</v>
      </c>
      <c r="AL78" s="2"/>
      <c r="AM78" s="2">
        <v>81.546999999999997</v>
      </c>
      <c r="AN78" s="2">
        <v>54.495000000000005</v>
      </c>
      <c r="AO78" s="2">
        <v>71.070999999999998</v>
      </c>
      <c r="AP78" s="2">
        <v>66.5</v>
      </c>
      <c r="AQ78" s="2">
        <v>2</v>
      </c>
      <c r="AR78" s="2"/>
      <c r="AS78" s="2"/>
      <c r="AT78" s="2">
        <v>7.3780000000000001</v>
      </c>
      <c r="AU78" s="2">
        <v>52.364000000000004</v>
      </c>
      <c r="AV78" s="2"/>
      <c r="AW78" s="1"/>
      <c r="AX78" s="2">
        <v>8.2829999999999995</v>
      </c>
      <c r="AY78" s="2"/>
      <c r="AZ78" s="2"/>
      <c r="BA78" s="2">
        <v>1.3000000000000001E-2</v>
      </c>
      <c r="BB78" s="2">
        <v>47.2</v>
      </c>
      <c r="BC78" s="2"/>
      <c r="BD78" s="2"/>
      <c r="BE78" s="2"/>
      <c r="BF78" s="2">
        <v>84.81</v>
      </c>
      <c r="BG78" s="2"/>
      <c r="BH78" s="1"/>
      <c r="BI78" s="2"/>
      <c r="BJ78" s="2">
        <v>1.0640000000000001</v>
      </c>
      <c r="BK78" s="2"/>
      <c r="BL78" s="2">
        <v>14.116</v>
      </c>
      <c r="BM78" s="2"/>
      <c r="BN78" s="2"/>
      <c r="BO78" s="2">
        <v>9.0039999999999996</v>
      </c>
      <c r="BP78" s="2">
        <v>12.028</v>
      </c>
      <c r="BQ78" s="2"/>
      <c r="BR78" s="2">
        <v>0.90100000000000002</v>
      </c>
      <c r="BS78" s="2"/>
      <c r="BT78" s="2"/>
      <c r="BU78" s="2"/>
      <c r="BV78" s="2"/>
      <c r="BW78" s="2"/>
      <c r="BX78" s="2"/>
      <c r="BY78" s="2"/>
      <c r="BZ78" s="2"/>
      <c r="CA78" s="2">
        <v>21.663</v>
      </c>
      <c r="CB78" s="2">
        <v>8.3840000000000003</v>
      </c>
      <c r="CC78" s="2"/>
    </row>
    <row r="79" spans="1:81">
      <c r="A79" t="s">
        <v>16</v>
      </c>
      <c r="B79" t="s">
        <v>33</v>
      </c>
      <c r="C79" s="2">
        <v>2008</v>
      </c>
      <c r="D79" s="2">
        <v>480846</v>
      </c>
      <c r="E79" s="2"/>
      <c r="F79" s="2"/>
      <c r="G79" s="2"/>
      <c r="H79" s="2">
        <v>13.1</v>
      </c>
      <c r="I79" s="2"/>
      <c r="J79" s="2"/>
      <c r="K79" s="2">
        <v>8.9</v>
      </c>
      <c r="L79" s="2">
        <v>0.23400000000000001</v>
      </c>
      <c r="M79" s="2"/>
      <c r="N79" s="2">
        <v>75</v>
      </c>
      <c r="O79" s="2">
        <v>15.6</v>
      </c>
      <c r="P79" s="2">
        <v>27.5</v>
      </c>
      <c r="Q79" s="2">
        <v>87</v>
      </c>
      <c r="R79" s="2">
        <v>1</v>
      </c>
      <c r="S79" s="2">
        <v>25</v>
      </c>
      <c r="T79" s="2"/>
      <c r="U79" s="2">
        <v>1.6</v>
      </c>
      <c r="V79" s="1"/>
      <c r="W79" s="2">
        <v>15.040000000000001</v>
      </c>
      <c r="X79" s="2">
        <v>22.67</v>
      </c>
      <c r="Y79" s="2"/>
      <c r="Z79" s="2"/>
      <c r="AA79" s="2">
        <v>74.600000000000009</v>
      </c>
      <c r="AB79" s="2">
        <v>96</v>
      </c>
      <c r="AC79" s="2"/>
      <c r="AD79" s="2">
        <v>96.748999999999995</v>
      </c>
      <c r="AE79" s="2">
        <v>73.396000000000001</v>
      </c>
      <c r="AF79" s="2">
        <v>4.8</v>
      </c>
      <c r="AG79" s="2"/>
      <c r="AH79" s="2"/>
      <c r="AI79" s="2"/>
      <c r="AJ79" s="2">
        <v>65.497</v>
      </c>
      <c r="AK79" s="2">
        <v>18.056000000000001</v>
      </c>
      <c r="AL79" s="2">
        <v>35.700000000000003</v>
      </c>
      <c r="AM79" s="2">
        <v>82.025000000000006</v>
      </c>
      <c r="AN79" s="2">
        <v>56.551000000000002</v>
      </c>
      <c r="AO79" s="2">
        <v>73.016000000000005</v>
      </c>
      <c r="AP79" s="2">
        <v>67.599999999999994</v>
      </c>
      <c r="AQ79" s="2">
        <v>1.7370000000000001</v>
      </c>
      <c r="AR79" s="2"/>
      <c r="AS79" s="2"/>
      <c r="AT79" s="2">
        <v>7.9390000000000001</v>
      </c>
      <c r="AU79" s="2">
        <v>52.361000000000004</v>
      </c>
      <c r="AV79" s="2"/>
      <c r="AW79" s="1"/>
      <c r="AX79" s="2">
        <v>14</v>
      </c>
      <c r="AY79" s="2"/>
      <c r="AZ79" s="2"/>
      <c r="BA79" s="2">
        <v>1.9E-2</v>
      </c>
      <c r="BB79" s="2"/>
      <c r="BC79" s="2"/>
      <c r="BD79" s="2"/>
      <c r="BE79" s="2"/>
      <c r="BF79" s="2">
        <v>85.72</v>
      </c>
      <c r="BG79" s="2"/>
      <c r="BH79" s="1"/>
      <c r="BI79" s="2"/>
      <c r="BJ79" s="2">
        <v>0.97499999999999998</v>
      </c>
      <c r="BK79" s="2"/>
      <c r="BL79" s="2">
        <v>14.116</v>
      </c>
      <c r="BM79" s="2"/>
      <c r="BN79" s="2"/>
      <c r="BO79" s="2">
        <v>8.8170000000000002</v>
      </c>
      <c r="BP79" s="2">
        <v>12.028</v>
      </c>
      <c r="BQ79" s="2"/>
      <c r="BR79" s="2">
        <v>0.90200000000000002</v>
      </c>
      <c r="BS79" s="2"/>
      <c r="BT79" s="2"/>
      <c r="BU79" s="2"/>
      <c r="BV79" s="2"/>
      <c r="BW79" s="2"/>
      <c r="BX79" s="2"/>
      <c r="BY79" s="2"/>
      <c r="BZ79" s="2"/>
      <c r="CA79" s="2">
        <v>21.827999999999999</v>
      </c>
      <c r="CB79" s="2">
        <v>7.97</v>
      </c>
      <c r="CC79" s="2"/>
    </row>
    <row r="80" spans="1:81">
      <c r="A80" t="s">
        <v>16</v>
      </c>
      <c r="B80" t="s">
        <v>33</v>
      </c>
      <c r="C80" s="2">
        <v>2009</v>
      </c>
      <c r="D80" s="2">
        <v>486667</v>
      </c>
      <c r="E80" s="2"/>
      <c r="F80" s="2"/>
      <c r="G80" s="2"/>
      <c r="H80" s="2">
        <v>15</v>
      </c>
      <c r="I80" s="2"/>
      <c r="J80" s="2"/>
      <c r="K80" s="2">
        <v>9.2000000000000011</v>
      </c>
      <c r="L80" s="2">
        <v>0.23100000000000001</v>
      </c>
      <c r="M80" s="2"/>
      <c r="N80" s="2">
        <v>72</v>
      </c>
      <c r="O80" s="2">
        <v>15.5</v>
      </c>
      <c r="P80" s="2">
        <v>27</v>
      </c>
      <c r="Q80" s="2">
        <v>85</v>
      </c>
      <c r="R80" s="2">
        <v>1</v>
      </c>
      <c r="S80" s="2">
        <v>26</v>
      </c>
      <c r="T80" s="2"/>
      <c r="U80" s="2">
        <v>1.581</v>
      </c>
      <c r="V80" s="1"/>
      <c r="W80" s="2">
        <v>14.97</v>
      </c>
      <c r="X80" s="2">
        <v>23.01</v>
      </c>
      <c r="Y80" s="2"/>
      <c r="Z80" s="2"/>
      <c r="AA80" s="2">
        <v>75.600000000000009</v>
      </c>
      <c r="AB80" s="2">
        <v>97</v>
      </c>
      <c r="AC80" s="2"/>
      <c r="AD80" s="2">
        <v>95.754000000000005</v>
      </c>
      <c r="AE80" s="2">
        <v>73.707000000000008</v>
      </c>
      <c r="AF80" s="2">
        <v>5</v>
      </c>
      <c r="AG80" s="2"/>
      <c r="AH80" s="2"/>
      <c r="AI80" s="2"/>
      <c r="AJ80" s="2">
        <v>66.596000000000004</v>
      </c>
      <c r="AK80" s="2">
        <v>18.056000000000001</v>
      </c>
      <c r="AL80" s="2"/>
      <c r="AM80" s="2">
        <v>82.507000000000005</v>
      </c>
      <c r="AN80" s="2">
        <v>58.588000000000001</v>
      </c>
      <c r="AO80" s="2">
        <v>74.971000000000004</v>
      </c>
      <c r="AP80" s="2">
        <v>68.900000000000006</v>
      </c>
      <c r="AQ80" s="2">
        <v>1.8540000000000001</v>
      </c>
      <c r="AR80" s="2"/>
      <c r="AS80" s="2"/>
      <c r="AT80" s="2">
        <v>5.7320000000000002</v>
      </c>
      <c r="AU80" s="2">
        <v>52.362000000000002</v>
      </c>
      <c r="AV80" s="2"/>
      <c r="AW80" s="1"/>
      <c r="AX80" s="2">
        <v>21</v>
      </c>
      <c r="AY80" s="2">
        <v>0</v>
      </c>
      <c r="AZ80" s="2"/>
      <c r="BA80" s="2">
        <v>3.1E-2</v>
      </c>
      <c r="BB80" s="2"/>
      <c r="BC80" s="2"/>
      <c r="BD80" s="2"/>
      <c r="BE80" s="2"/>
      <c r="BF80" s="2">
        <v>86.631</v>
      </c>
      <c r="BG80" s="2"/>
      <c r="BH80" s="1"/>
      <c r="BI80" s="2"/>
      <c r="BJ80" s="2">
        <v>1.069</v>
      </c>
      <c r="BK80" s="2"/>
      <c r="BL80" s="2">
        <v>14.116</v>
      </c>
      <c r="BM80" s="2"/>
      <c r="BN80" s="2"/>
      <c r="BO80" s="2">
        <v>8.3450000000000006</v>
      </c>
      <c r="BP80" s="2">
        <v>12.028</v>
      </c>
      <c r="BQ80" s="2"/>
      <c r="BR80" s="2">
        <v>0.90200000000000002</v>
      </c>
      <c r="BS80" s="2"/>
      <c r="BT80" s="2"/>
      <c r="BU80" s="2"/>
      <c r="BV80" s="2"/>
      <c r="BW80" s="2"/>
      <c r="BX80" s="2"/>
      <c r="BY80" s="2"/>
      <c r="BZ80" s="2"/>
      <c r="CA80" s="2">
        <v>18.789000000000001</v>
      </c>
      <c r="CB80" s="2">
        <v>8.0860000000000003</v>
      </c>
      <c r="CC80" s="2"/>
    </row>
    <row r="81" spans="1:81">
      <c r="A81" t="s">
        <v>16</v>
      </c>
      <c r="B81" t="s">
        <v>33</v>
      </c>
      <c r="C81" s="2">
        <v>2010</v>
      </c>
      <c r="D81" s="2">
        <v>492644</v>
      </c>
      <c r="E81" s="2">
        <v>8.1300000000000008</v>
      </c>
      <c r="F81" s="2">
        <v>24.560000000000002</v>
      </c>
      <c r="G81" s="2"/>
      <c r="H81" s="2">
        <v>15.8</v>
      </c>
      <c r="I81" s="2">
        <v>14.649000000000001</v>
      </c>
      <c r="J81" s="2">
        <v>4.5110000000000001</v>
      </c>
      <c r="K81" s="2">
        <v>9.6</v>
      </c>
      <c r="L81" s="2">
        <v>0.22</v>
      </c>
      <c r="M81" s="2"/>
      <c r="N81" s="2">
        <v>70</v>
      </c>
      <c r="O81" s="2">
        <v>15.3</v>
      </c>
      <c r="P81" s="2">
        <v>26.3</v>
      </c>
      <c r="Q81" s="2">
        <v>90</v>
      </c>
      <c r="R81" s="2">
        <v>1</v>
      </c>
      <c r="S81" s="2">
        <v>32</v>
      </c>
      <c r="T81" s="2"/>
      <c r="U81" s="2">
        <v>0.78100000000000003</v>
      </c>
      <c r="V81" s="1">
        <v>54.43</v>
      </c>
      <c r="W81" s="2">
        <v>14.82</v>
      </c>
      <c r="X81" s="2">
        <v>23.55</v>
      </c>
      <c r="Y81" s="2">
        <v>74.12</v>
      </c>
      <c r="Z81" s="2">
        <v>80</v>
      </c>
      <c r="AA81" s="2">
        <v>98.5</v>
      </c>
      <c r="AB81" s="2">
        <v>97</v>
      </c>
      <c r="AC81" s="2">
        <v>62</v>
      </c>
      <c r="AD81" s="2">
        <v>94.759</v>
      </c>
      <c r="AE81" s="2">
        <v>72.744</v>
      </c>
      <c r="AF81" s="2">
        <v>5.1000000000000005</v>
      </c>
      <c r="AG81" s="2"/>
      <c r="AH81" s="2"/>
      <c r="AI81" s="2">
        <v>92.453000000000003</v>
      </c>
      <c r="AJ81" s="2">
        <v>67.709000000000003</v>
      </c>
      <c r="AK81" s="2">
        <v>18.056000000000001</v>
      </c>
      <c r="AL81" s="2">
        <v>53.300000000000004</v>
      </c>
      <c r="AM81" s="2">
        <v>82.991</v>
      </c>
      <c r="AN81" s="2">
        <v>60.605000000000004</v>
      </c>
      <c r="AO81" s="2">
        <v>81.100000000000009</v>
      </c>
      <c r="AP81" s="2">
        <v>70.100000000000009</v>
      </c>
      <c r="AQ81" s="2">
        <v>1.714</v>
      </c>
      <c r="AR81" s="2"/>
      <c r="AS81" s="2"/>
      <c r="AT81" s="2">
        <v>4.6930000000000005</v>
      </c>
      <c r="AU81" s="2">
        <v>52.389000000000003</v>
      </c>
      <c r="AV81" s="2"/>
      <c r="AW81" s="1"/>
      <c r="AX81" s="2">
        <v>30</v>
      </c>
      <c r="AY81" s="2">
        <v>0</v>
      </c>
      <c r="AZ81" s="2"/>
      <c r="BA81" s="2">
        <v>0.03</v>
      </c>
      <c r="BB81" s="2"/>
      <c r="BC81" s="2"/>
      <c r="BD81" s="2"/>
      <c r="BE81" s="2">
        <v>27.596</v>
      </c>
      <c r="BF81" s="2">
        <v>87.540999999999997</v>
      </c>
      <c r="BG81" s="2">
        <v>5.17</v>
      </c>
      <c r="BH81" s="1">
        <v>2.2200000000000002</v>
      </c>
      <c r="BI81" s="2"/>
      <c r="BJ81" s="2">
        <v>1.1300000000000001</v>
      </c>
      <c r="BK81" s="2"/>
      <c r="BL81" s="2">
        <v>14.116</v>
      </c>
      <c r="BM81" s="2"/>
      <c r="BN81" s="2"/>
      <c r="BO81" s="2">
        <v>7.8440000000000003</v>
      </c>
      <c r="BP81" s="2">
        <v>12.028</v>
      </c>
      <c r="BQ81" s="2"/>
      <c r="BR81" s="2">
        <v>0.90300000000000002</v>
      </c>
      <c r="BS81" s="2"/>
      <c r="BT81" s="2">
        <v>100</v>
      </c>
      <c r="BU81" s="2"/>
      <c r="BV81" s="2"/>
      <c r="BW81" s="2"/>
      <c r="BX81" s="2">
        <v>77.5</v>
      </c>
      <c r="BY81" s="2"/>
      <c r="BZ81" s="2"/>
      <c r="CA81" s="2">
        <v>18.937999999999999</v>
      </c>
      <c r="CB81" s="2">
        <v>8.3979999999999997</v>
      </c>
      <c r="CC81" s="2"/>
    </row>
    <row r="82" spans="1:81">
      <c r="A82" t="s">
        <v>16</v>
      </c>
      <c r="B82" t="s">
        <v>33</v>
      </c>
      <c r="C82" s="2">
        <v>2011</v>
      </c>
      <c r="D82" s="2">
        <v>498858</v>
      </c>
      <c r="E82" s="2">
        <v>7.2700000000000005</v>
      </c>
      <c r="F82" s="2">
        <v>23.330000000000002</v>
      </c>
      <c r="G82" s="2"/>
      <c r="H82" s="2">
        <v>16.3</v>
      </c>
      <c r="I82" s="2"/>
      <c r="J82" s="2"/>
      <c r="K82" s="2">
        <v>9.9</v>
      </c>
      <c r="L82" s="2">
        <v>0.17799999999999999</v>
      </c>
      <c r="M82" s="2"/>
      <c r="N82" s="2">
        <v>67</v>
      </c>
      <c r="O82" s="2">
        <v>14.9</v>
      </c>
      <c r="P82" s="2">
        <v>25.2</v>
      </c>
      <c r="Q82" s="2">
        <v>95</v>
      </c>
      <c r="R82" s="2">
        <v>1</v>
      </c>
      <c r="S82" s="2">
        <v>36</v>
      </c>
      <c r="T82" s="2"/>
      <c r="U82" s="2">
        <v>0.77100000000000002</v>
      </c>
      <c r="V82" s="1"/>
      <c r="W82" s="2">
        <v>14.91</v>
      </c>
      <c r="X82" s="2">
        <v>23.45</v>
      </c>
      <c r="Y82" s="2"/>
      <c r="Z82" s="2"/>
      <c r="AA82" s="2">
        <v>98.7</v>
      </c>
      <c r="AB82" s="2">
        <v>90</v>
      </c>
      <c r="AC82" s="2"/>
      <c r="AD82" s="2">
        <v>93.47</v>
      </c>
      <c r="AE82" s="2">
        <v>80.62</v>
      </c>
      <c r="AF82" s="2">
        <v>5.3</v>
      </c>
      <c r="AG82" s="2"/>
      <c r="AH82" s="2"/>
      <c r="AI82" s="2">
        <v>92.727000000000004</v>
      </c>
      <c r="AJ82" s="2">
        <v>69.055999999999997</v>
      </c>
      <c r="AK82" s="2">
        <v>20.833000000000002</v>
      </c>
      <c r="AL82" s="2"/>
      <c r="AM82" s="2">
        <v>83.421999999999997</v>
      </c>
      <c r="AN82" s="2">
        <v>62.533999999999999</v>
      </c>
      <c r="AO82" s="2">
        <v>79.468000000000004</v>
      </c>
      <c r="AP82" s="2">
        <v>71</v>
      </c>
      <c r="AQ82" s="2">
        <v>1.78</v>
      </c>
      <c r="AR82" s="2"/>
      <c r="AS82" s="2"/>
      <c r="AT82" s="2">
        <v>3.9140000000000001</v>
      </c>
      <c r="AU82" s="2">
        <v>52.213000000000001</v>
      </c>
      <c r="AV82" s="2"/>
      <c r="AW82" s="1"/>
      <c r="AX82" s="2">
        <v>32</v>
      </c>
      <c r="AY82" s="2">
        <v>3.0070000000000001</v>
      </c>
      <c r="AZ82" s="2"/>
      <c r="BA82" s="2">
        <v>1.2E-2</v>
      </c>
      <c r="BB82" s="2"/>
      <c r="BC82" s="2"/>
      <c r="BD82" s="2"/>
      <c r="BE82" s="2">
        <v>31.641999999999999</v>
      </c>
      <c r="BF82" s="2">
        <v>88.451000000000008</v>
      </c>
      <c r="BG82" s="2">
        <v>3.9670000000000001</v>
      </c>
      <c r="BH82" s="1">
        <v>2.2850000000000001</v>
      </c>
      <c r="BI82" s="2"/>
      <c r="BJ82" s="2">
        <v>1.234</v>
      </c>
      <c r="BK82" s="2"/>
      <c r="BL82" s="2">
        <v>14.116</v>
      </c>
      <c r="BM82" s="2"/>
      <c r="BN82" s="2"/>
      <c r="BO82" s="2">
        <v>18.542999999999999</v>
      </c>
      <c r="BP82" s="2">
        <v>12.028</v>
      </c>
      <c r="BQ82" s="2"/>
      <c r="BR82" s="2">
        <v>0.90400000000000003</v>
      </c>
      <c r="BS82" s="2"/>
      <c r="BT82" s="2">
        <v>100</v>
      </c>
      <c r="BU82" s="2"/>
      <c r="BV82" s="2"/>
      <c r="BW82" s="2"/>
      <c r="BX82" s="2">
        <v>77.5</v>
      </c>
      <c r="BY82" s="2"/>
      <c r="BZ82" s="2"/>
      <c r="CA82" s="2">
        <v>19.998000000000001</v>
      </c>
      <c r="CB82" s="2">
        <v>7.9089999999999998</v>
      </c>
      <c r="CC82" s="2"/>
    </row>
    <row r="83" spans="1:81">
      <c r="A83" t="s">
        <v>16</v>
      </c>
      <c r="B83" t="s">
        <v>33</v>
      </c>
      <c r="C83" s="2">
        <v>2012</v>
      </c>
      <c r="D83" s="2">
        <v>505241</v>
      </c>
      <c r="E83" s="2">
        <v>6.4</v>
      </c>
      <c r="F83" s="2">
        <v>22.09</v>
      </c>
      <c r="G83" s="2"/>
      <c r="H83" s="2">
        <v>16</v>
      </c>
      <c r="I83" s="2"/>
      <c r="J83" s="2"/>
      <c r="K83" s="2">
        <v>10.3</v>
      </c>
      <c r="L83" s="2">
        <v>0.19600000000000001</v>
      </c>
      <c r="M83" s="2"/>
      <c r="N83" s="2">
        <v>65</v>
      </c>
      <c r="O83" s="2">
        <v>14.3</v>
      </c>
      <c r="P83" s="2">
        <v>24</v>
      </c>
      <c r="Q83" s="2">
        <v>104</v>
      </c>
      <c r="R83" s="2">
        <v>1</v>
      </c>
      <c r="S83" s="2">
        <v>44</v>
      </c>
      <c r="T83" s="2"/>
      <c r="U83" s="2">
        <v>0</v>
      </c>
      <c r="V83" s="1"/>
      <c r="W83" s="2">
        <v>15.1</v>
      </c>
      <c r="X83" s="2">
        <v>23.55</v>
      </c>
      <c r="Y83" s="2"/>
      <c r="Z83" s="2"/>
      <c r="AA83" s="2"/>
      <c r="AB83" s="2">
        <v>91</v>
      </c>
      <c r="AC83" s="2"/>
      <c r="AD83" s="2">
        <v>93.808999999999997</v>
      </c>
      <c r="AE83" s="2">
        <v>80.772000000000006</v>
      </c>
      <c r="AF83" s="2">
        <v>5.4</v>
      </c>
      <c r="AG83" s="2">
        <v>98.129000000000005</v>
      </c>
      <c r="AH83" s="2"/>
      <c r="AI83" s="2">
        <v>91.228000000000009</v>
      </c>
      <c r="AJ83" s="2">
        <v>70.447000000000003</v>
      </c>
      <c r="AK83" s="2">
        <v>20.833000000000002</v>
      </c>
      <c r="AL83" s="2">
        <v>47.1</v>
      </c>
      <c r="AM83" s="2">
        <v>83.856999999999999</v>
      </c>
      <c r="AN83" s="2">
        <v>64.497</v>
      </c>
      <c r="AO83" s="2">
        <v>80.951999999999998</v>
      </c>
      <c r="AP83" s="2">
        <v>72.100000000000009</v>
      </c>
      <c r="AQ83" s="2">
        <v>1.3980000000000001</v>
      </c>
      <c r="AR83" s="2"/>
      <c r="AS83" s="2"/>
      <c r="AT83" s="2">
        <v>1.1260000000000001</v>
      </c>
      <c r="AU83" s="2">
        <v>52.067</v>
      </c>
      <c r="AV83" s="2"/>
      <c r="AW83" s="1"/>
      <c r="AX83" s="2">
        <v>34.74</v>
      </c>
      <c r="AY83" s="2">
        <v>22.54</v>
      </c>
      <c r="AZ83" s="2"/>
      <c r="BA83" s="2">
        <v>3.2000000000000001E-2</v>
      </c>
      <c r="BB83" s="2"/>
      <c r="BC83" s="2"/>
      <c r="BD83" s="2"/>
      <c r="BE83" s="2">
        <v>32.941000000000003</v>
      </c>
      <c r="BF83" s="2">
        <v>89.361000000000004</v>
      </c>
      <c r="BG83" s="2">
        <v>4.0259999999999998</v>
      </c>
      <c r="BH83" s="1">
        <v>2.8530000000000002</v>
      </c>
      <c r="BI83" s="2"/>
      <c r="BJ83" s="2">
        <v>0.99399999999999999</v>
      </c>
      <c r="BK83" s="2"/>
      <c r="BL83" s="2">
        <v>14.116</v>
      </c>
      <c r="BM83" s="2">
        <v>56.93</v>
      </c>
      <c r="BN83" s="2">
        <v>19.791</v>
      </c>
      <c r="BO83" s="2">
        <v>12.948</v>
      </c>
      <c r="BP83" s="2">
        <v>12.028</v>
      </c>
      <c r="BQ83" s="2"/>
      <c r="BR83" s="2">
        <v>0.90400000000000003</v>
      </c>
      <c r="BS83" s="2"/>
      <c r="BT83" s="2">
        <v>100</v>
      </c>
      <c r="BU83" s="2"/>
      <c r="BV83" s="2"/>
      <c r="BW83" s="2">
        <v>60</v>
      </c>
      <c r="BX83" s="2">
        <v>77.5</v>
      </c>
      <c r="BY83" s="2"/>
      <c r="BZ83" s="2"/>
      <c r="CA83" s="2">
        <v>18.338999999999999</v>
      </c>
      <c r="CB83" s="2">
        <v>8.1189999999999998</v>
      </c>
      <c r="CC83" s="2"/>
    </row>
    <row r="84" spans="1:81">
      <c r="A84" t="s">
        <v>16</v>
      </c>
      <c r="B84" t="s">
        <v>33</v>
      </c>
      <c r="C84" s="2">
        <v>2013</v>
      </c>
      <c r="D84" s="2">
        <v>511740</v>
      </c>
      <c r="E84" s="2">
        <v>5.53</v>
      </c>
      <c r="F84" s="2">
        <v>20.84</v>
      </c>
      <c r="G84" s="2"/>
      <c r="H84" s="2">
        <v>16</v>
      </c>
      <c r="I84" s="2"/>
      <c r="J84" s="2"/>
      <c r="K84" s="2">
        <v>10.700000000000001</v>
      </c>
      <c r="L84" s="2">
        <v>0.182</v>
      </c>
      <c r="M84" s="2"/>
      <c r="N84" s="2">
        <v>63</v>
      </c>
      <c r="O84" s="2">
        <v>13.5</v>
      </c>
      <c r="P84" s="2">
        <v>22.5</v>
      </c>
      <c r="Q84" s="2">
        <v>74</v>
      </c>
      <c r="R84" s="2">
        <v>1</v>
      </c>
      <c r="S84" s="2">
        <v>49</v>
      </c>
      <c r="T84" s="2"/>
      <c r="U84" s="2">
        <v>0</v>
      </c>
      <c r="V84" s="1"/>
      <c r="W84" s="2">
        <v>14.950000000000001</v>
      </c>
      <c r="X84" s="2">
        <v>24.04</v>
      </c>
      <c r="Y84" s="2"/>
      <c r="Z84" s="2"/>
      <c r="AA84" s="2">
        <v>92.3</v>
      </c>
      <c r="AB84" s="2">
        <v>91</v>
      </c>
      <c r="AC84" s="2"/>
      <c r="AD84" s="2">
        <v>93.213999999999999</v>
      </c>
      <c r="AE84" s="2">
        <v>80.525999999999996</v>
      </c>
      <c r="AF84" s="2">
        <v>5.6000000000000005</v>
      </c>
      <c r="AG84" s="2"/>
      <c r="AH84" s="2"/>
      <c r="AI84" s="2">
        <v>91.525000000000006</v>
      </c>
      <c r="AJ84" s="2">
        <v>71.887</v>
      </c>
      <c r="AK84" s="2">
        <v>20.833000000000002</v>
      </c>
      <c r="AL84" s="2"/>
      <c r="AM84" s="2">
        <v>84.293999999999997</v>
      </c>
      <c r="AN84" s="2">
        <v>66.451999999999998</v>
      </c>
      <c r="AO84" s="2">
        <v>82.995000000000005</v>
      </c>
      <c r="AP84" s="2">
        <v>73.100000000000009</v>
      </c>
      <c r="AQ84" s="2">
        <v>1.286</v>
      </c>
      <c r="AR84" s="2"/>
      <c r="AS84" s="2"/>
      <c r="AT84" s="2">
        <v>-4.3000000000000003E-2</v>
      </c>
      <c r="AU84" s="2">
        <v>51.968000000000004</v>
      </c>
      <c r="AV84" s="2"/>
      <c r="AW84" s="1"/>
      <c r="AX84" s="2">
        <v>37.5</v>
      </c>
      <c r="AY84" s="2">
        <v>41.572000000000003</v>
      </c>
      <c r="AZ84" s="2"/>
      <c r="BA84" s="2">
        <v>5.7000000000000002E-2</v>
      </c>
      <c r="BB84" s="2"/>
      <c r="BC84" s="2"/>
      <c r="BD84" s="2"/>
      <c r="BE84" s="2">
        <v>32.085999999999999</v>
      </c>
      <c r="BF84" s="2">
        <v>90.272000000000006</v>
      </c>
      <c r="BG84" s="2">
        <v>4.0860000000000003</v>
      </c>
      <c r="BH84" s="1">
        <v>2.706</v>
      </c>
      <c r="BI84" s="2"/>
      <c r="BJ84" s="2">
        <v>0.96699999999999997</v>
      </c>
      <c r="BK84" s="2"/>
      <c r="BL84" s="2">
        <v>14.116</v>
      </c>
      <c r="BM84" s="2">
        <v>59.06</v>
      </c>
      <c r="BN84" s="2">
        <v>1.071</v>
      </c>
      <c r="BO84" s="2">
        <v>19.715</v>
      </c>
      <c r="BP84" s="2">
        <v>12.028</v>
      </c>
      <c r="BQ84" s="2"/>
      <c r="BR84" s="2">
        <v>0.90400000000000003</v>
      </c>
      <c r="BS84" s="2"/>
      <c r="BT84" s="2">
        <v>100</v>
      </c>
      <c r="BU84" s="2"/>
      <c r="BV84" s="2"/>
      <c r="BW84" s="2">
        <v>58</v>
      </c>
      <c r="BX84" s="2">
        <v>76.600000000000009</v>
      </c>
      <c r="BY84" s="2">
        <v>14.32</v>
      </c>
      <c r="BZ84" s="2"/>
      <c r="CA84" s="2">
        <v>18.279</v>
      </c>
      <c r="CB84" s="2">
        <v>8.0570000000000004</v>
      </c>
      <c r="CC84" s="2"/>
    </row>
    <row r="85" spans="1:81">
      <c r="A85" t="s">
        <v>16</v>
      </c>
      <c r="B85" t="s">
        <v>33</v>
      </c>
      <c r="C85" s="2">
        <v>2014</v>
      </c>
      <c r="D85" s="2">
        <v>518275.99999999994</v>
      </c>
      <c r="E85" s="2">
        <v>4.67</v>
      </c>
      <c r="F85" s="2">
        <v>19.61</v>
      </c>
      <c r="G85" s="2"/>
      <c r="H85" s="2">
        <v>16.399999999999999</v>
      </c>
      <c r="I85" s="2"/>
      <c r="J85" s="2"/>
      <c r="K85" s="2">
        <v>11</v>
      </c>
      <c r="L85" s="2">
        <v>3.4000000000000002E-2</v>
      </c>
      <c r="M85" s="2"/>
      <c r="N85" s="2">
        <v>62</v>
      </c>
      <c r="O85" s="2">
        <v>12.6</v>
      </c>
      <c r="P85" s="2">
        <v>21</v>
      </c>
      <c r="Q85" s="2">
        <v>66</v>
      </c>
      <c r="R85" s="2">
        <v>1</v>
      </c>
      <c r="S85" s="2">
        <v>59</v>
      </c>
      <c r="T85" s="2"/>
      <c r="U85" s="2">
        <v>0.74199999999999999</v>
      </c>
      <c r="V85" s="1"/>
      <c r="W85" s="2">
        <v>14.780000000000001</v>
      </c>
      <c r="X85" s="2">
        <v>24.5</v>
      </c>
      <c r="Y85" s="2"/>
      <c r="Z85" s="2"/>
      <c r="AA85" s="2">
        <v>95.600000000000009</v>
      </c>
      <c r="AB85" s="2">
        <v>93</v>
      </c>
      <c r="AC85" s="2"/>
      <c r="AD85" s="2">
        <v>93.274000000000001</v>
      </c>
      <c r="AE85" s="2">
        <v>78.055000000000007</v>
      </c>
      <c r="AF85" s="2">
        <v>5.8</v>
      </c>
      <c r="AG85" s="2"/>
      <c r="AH85" s="2"/>
      <c r="AI85" s="2">
        <v>91.667000000000002</v>
      </c>
      <c r="AJ85" s="2">
        <v>73.372</v>
      </c>
      <c r="AK85" s="2">
        <v>20.833000000000002</v>
      </c>
      <c r="AL85" s="2">
        <v>47.1</v>
      </c>
      <c r="AM85" s="2">
        <v>84.734000000000009</v>
      </c>
      <c r="AN85" s="2">
        <v>68.400999999999996</v>
      </c>
      <c r="AO85" s="2">
        <v>85.058000000000007</v>
      </c>
      <c r="AP85" s="2">
        <v>74.100000000000009</v>
      </c>
      <c r="AQ85" s="2">
        <v>1.196</v>
      </c>
      <c r="AR85" s="2"/>
      <c r="AS85" s="2"/>
      <c r="AT85" s="2">
        <v>0.316</v>
      </c>
      <c r="AU85" s="2">
        <v>51.896999999999998</v>
      </c>
      <c r="AV85" s="2"/>
      <c r="AW85" s="1"/>
      <c r="AX85" s="2">
        <v>40.26</v>
      </c>
      <c r="AY85" s="2">
        <v>49.81</v>
      </c>
      <c r="AZ85" s="2"/>
      <c r="BA85" s="2">
        <v>6.8000000000000005E-2</v>
      </c>
      <c r="BB85" s="2"/>
      <c r="BC85" s="2"/>
      <c r="BD85" s="2"/>
      <c r="BE85" s="2">
        <v>31.621000000000002</v>
      </c>
      <c r="BF85" s="2">
        <v>91.182000000000002</v>
      </c>
      <c r="BG85" s="2">
        <v>4.2549999999999999</v>
      </c>
      <c r="BH85" s="1">
        <v>2.774</v>
      </c>
      <c r="BI85" s="2"/>
      <c r="BJ85" s="2">
        <v>0.94000000000000006</v>
      </c>
      <c r="BK85" s="2"/>
      <c r="BL85" s="2">
        <v>14.116</v>
      </c>
      <c r="BM85" s="2">
        <v>59.2</v>
      </c>
      <c r="BN85" s="2">
        <v>33.715000000000003</v>
      </c>
      <c r="BO85" s="2">
        <v>21.786000000000001</v>
      </c>
      <c r="BP85" s="2">
        <v>12.028</v>
      </c>
      <c r="BQ85" s="2"/>
      <c r="BR85" s="2">
        <v>0.90400000000000003</v>
      </c>
      <c r="BS85" s="2"/>
      <c r="BT85" s="2">
        <v>100</v>
      </c>
      <c r="BU85" s="2"/>
      <c r="BV85" s="2"/>
      <c r="BW85" s="2">
        <v>57</v>
      </c>
      <c r="BX85" s="2">
        <v>74.2</v>
      </c>
      <c r="BY85" s="2">
        <v>20.69</v>
      </c>
      <c r="BZ85" s="2"/>
      <c r="CA85" s="2">
        <v>17.522000000000002</v>
      </c>
      <c r="CB85" s="2">
        <v>8.0069999999999997</v>
      </c>
      <c r="CC85" s="2"/>
    </row>
    <row r="86" spans="1:81">
      <c r="A86" t="s">
        <v>16</v>
      </c>
      <c r="B86" t="s">
        <v>33</v>
      </c>
      <c r="C86" s="2">
        <v>2015</v>
      </c>
      <c r="D86" s="2">
        <v>524740</v>
      </c>
      <c r="E86" s="2">
        <v>3.8000000000000003</v>
      </c>
      <c r="F86" s="2">
        <v>18.36</v>
      </c>
      <c r="G86" s="2">
        <v>35</v>
      </c>
      <c r="H86" s="2">
        <v>16.8</v>
      </c>
      <c r="I86" s="2">
        <v>13.018000000000001</v>
      </c>
      <c r="J86" s="2">
        <v>4.3719999999999999</v>
      </c>
      <c r="K86" s="2">
        <v>11.4</v>
      </c>
      <c r="L86" s="2">
        <v>0.27700000000000002</v>
      </c>
      <c r="M86" s="2"/>
      <c r="N86" s="2">
        <v>61</v>
      </c>
      <c r="O86" s="2">
        <v>11.8</v>
      </c>
      <c r="P86" s="2">
        <v>19.5</v>
      </c>
      <c r="Q86" s="2">
        <v>64</v>
      </c>
      <c r="R86" s="2">
        <v>1</v>
      </c>
      <c r="S86" s="2">
        <v>64</v>
      </c>
      <c r="T86" s="2"/>
      <c r="U86" s="2">
        <v>0</v>
      </c>
      <c r="V86" s="1"/>
      <c r="W86" s="2">
        <v>14.83</v>
      </c>
      <c r="X86" s="2">
        <v>24.96</v>
      </c>
      <c r="Y86" s="2">
        <v>74.88</v>
      </c>
      <c r="Z86" s="2"/>
      <c r="AA86" s="2">
        <v>91.4</v>
      </c>
      <c r="AB86" s="2">
        <v>92</v>
      </c>
      <c r="AC86" s="2">
        <v>67</v>
      </c>
      <c r="AD86" s="2">
        <v>93.388000000000005</v>
      </c>
      <c r="AE86" s="2">
        <v>77.162000000000006</v>
      </c>
      <c r="AF86" s="2">
        <v>5.9</v>
      </c>
      <c r="AG86" s="2">
        <v>98.111000000000004</v>
      </c>
      <c r="AH86" s="2"/>
      <c r="AI86" s="2">
        <v>92.188000000000002</v>
      </c>
      <c r="AJ86" s="2">
        <v>74.903999999999996</v>
      </c>
      <c r="AK86" s="2">
        <v>20.833000000000002</v>
      </c>
      <c r="AL86" s="2">
        <v>52.9</v>
      </c>
      <c r="AM86" s="2">
        <v>85.442999999999998</v>
      </c>
      <c r="AN86" s="2">
        <v>70.341000000000008</v>
      </c>
      <c r="AO86" s="2">
        <v>87.137</v>
      </c>
      <c r="AP86" s="2">
        <v>74.900000000000006</v>
      </c>
      <c r="AQ86" s="2">
        <v>1.224</v>
      </c>
      <c r="AR86" s="2"/>
      <c r="AS86" s="2"/>
      <c r="AT86" s="2">
        <v>0.221</v>
      </c>
      <c r="AU86" s="2">
        <v>51.838999999999999</v>
      </c>
      <c r="AV86" s="2"/>
      <c r="AW86" s="1"/>
      <c r="AX86" s="2">
        <v>42.683</v>
      </c>
      <c r="AY86" s="2">
        <v>67.388999999999996</v>
      </c>
      <c r="AZ86" s="2"/>
      <c r="BA86" s="2">
        <v>6.7000000000000004E-2</v>
      </c>
      <c r="BB86" s="2">
        <v>42.4</v>
      </c>
      <c r="BC86" s="2"/>
      <c r="BD86" s="2"/>
      <c r="BE86" s="2">
        <v>38.634</v>
      </c>
      <c r="BF86" s="2">
        <v>92.091999999999999</v>
      </c>
      <c r="BG86" s="2">
        <v>4.516</v>
      </c>
      <c r="BH86" s="1">
        <v>2.851</v>
      </c>
      <c r="BI86" s="2"/>
      <c r="BJ86" s="2">
        <v>0.93600000000000005</v>
      </c>
      <c r="BK86" s="2"/>
      <c r="BL86" s="2">
        <v>14.116</v>
      </c>
      <c r="BM86" s="2">
        <v>57.84</v>
      </c>
      <c r="BN86" s="2">
        <v>31.970000000000002</v>
      </c>
      <c r="BO86" s="2">
        <v>6.29</v>
      </c>
      <c r="BP86" s="2">
        <v>12.028</v>
      </c>
      <c r="BQ86" s="2"/>
      <c r="BR86" s="2">
        <v>0.90400000000000003</v>
      </c>
      <c r="BS86" s="2"/>
      <c r="BT86" s="2">
        <v>100</v>
      </c>
      <c r="BU86" s="2"/>
      <c r="BV86" s="2"/>
      <c r="BW86" s="2">
        <v>55</v>
      </c>
      <c r="BX86" s="2">
        <v>69.7</v>
      </c>
      <c r="BY86" s="2">
        <v>19.82</v>
      </c>
      <c r="BZ86" s="2"/>
      <c r="CA86" s="2">
        <v>19.228999999999999</v>
      </c>
      <c r="CB86" s="2">
        <v>8.4410000000000007</v>
      </c>
      <c r="CC86" s="2"/>
    </row>
    <row r="87" spans="1:81">
      <c r="A87" t="s">
        <v>16</v>
      </c>
      <c r="B87" t="s">
        <v>33</v>
      </c>
      <c r="C87" s="2">
        <v>2016</v>
      </c>
      <c r="D87" s="2">
        <v>531140</v>
      </c>
      <c r="E87" s="2">
        <v>3.5100000000000002</v>
      </c>
      <c r="F87" s="2">
        <v>17.93</v>
      </c>
      <c r="G87" s="2"/>
      <c r="H87" s="2">
        <v>17</v>
      </c>
      <c r="I87" s="2"/>
      <c r="J87" s="2"/>
      <c r="K87" s="2">
        <v>11.8</v>
      </c>
      <c r="L87" s="2">
        <v>0.17799999999999999</v>
      </c>
      <c r="M87" s="2"/>
      <c r="N87" s="2">
        <v>59</v>
      </c>
      <c r="O87" s="2">
        <v>10.9</v>
      </c>
      <c r="P87" s="2">
        <v>18.100000000000001</v>
      </c>
      <c r="Q87" s="2">
        <v>58</v>
      </c>
      <c r="R87" s="2">
        <v>1</v>
      </c>
      <c r="S87" s="2">
        <v>74</v>
      </c>
      <c r="T87" s="2"/>
      <c r="U87" s="2">
        <v>0.72399999999999998</v>
      </c>
      <c r="V87" s="1">
        <v>61.42</v>
      </c>
      <c r="W87" s="2">
        <v>15.07</v>
      </c>
      <c r="X87" s="2">
        <v>25.42</v>
      </c>
      <c r="Y87" s="2"/>
      <c r="Z87" s="2">
        <v>12</v>
      </c>
      <c r="AA87" s="2">
        <v>92.600000000000009</v>
      </c>
      <c r="AB87" s="2">
        <v>93</v>
      </c>
      <c r="AC87" s="2"/>
      <c r="AD87" s="2">
        <v>92.86</v>
      </c>
      <c r="AE87" s="2">
        <v>79.17</v>
      </c>
      <c r="AF87" s="2">
        <v>6</v>
      </c>
      <c r="AG87" s="2"/>
      <c r="AH87" s="2"/>
      <c r="AI87" s="2">
        <v>92.188000000000002</v>
      </c>
      <c r="AJ87" s="2">
        <v>76.441000000000003</v>
      </c>
      <c r="AK87" s="2">
        <v>23.611000000000001</v>
      </c>
      <c r="AL87" s="2"/>
      <c r="AM87" s="2">
        <v>86.347000000000008</v>
      </c>
      <c r="AN87" s="2">
        <v>72.272999999999996</v>
      </c>
      <c r="AO87" s="2">
        <v>89.228000000000009</v>
      </c>
      <c r="AP87" s="2">
        <v>75.600000000000009</v>
      </c>
      <c r="AQ87" s="2">
        <v>1.274</v>
      </c>
      <c r="AR87" s="2"/>
      <c r="AS87" s="2"/>
      <c r="AT87" s="2">
        <v>0.375</v>
      </c>
      <c r="AU87" s="2">
        <v>51.779000000000003</v>
      </c>
      <c r="AV87" s="2"/>
      <c r="AW87" s="1"/>
      <c r="AX87" s="2">
        <v>50.323</v>
      </c>
      <c r="AY87" s="2">
        <v>67.599999999999994</v>
      </c>
      <c r="AZ87" s="2"/>
      <c r="BA87" s="2">
        <v>6.4000000000000001E-2</v>
      </c>
      <c r="BB87" s="2"/>
      <c r="BC87" s="2"/>
      <c r="BD87" s="2"/>
      <c r="BE87" s="2">
        <v>33.392000000000003</v>
      </c>
      <c r="BF87" s="2">
        <v>93.001999999999995</v>
      </c>
      <c r="BG87" s="2"/>
      <c r="BH87" s="1"/>
      <c r="BI87" s="2"/>
      <c r="BJ87" s="2">
        <v>1.014</v>
      </c>
      <c r="BK87" s="2"/>
      <c r="BL87" s="2">
        <v>14.116</v>
      </c>
      <c r="BM87" s="2">
        <v>61.61</v>
      </c>
      <c r="BN87" s="2">
        <v>55.667000000000002</v>
      </c>
      <c r="BO87" s="2">
        <v>2.0070000000000001</v>
      </c>
      <c r="BP87" s="2">
        <v>12.028</v>
      </c>
      <c r="BQ87" s="2"/>
      <c r="BR87" s="2">
        <v>0.90500000000000003</v>
      </c>
      <c r="BS87" s="2"/>
      <c r="BT87" s="2">
        <v>100</v>
      </c>
      <c r="BU87" s="2"/>
      <c r="BV87" s="2"/>
      <c r="BW87" s="2">
        <v>59</v>
      </c>
      <c r="BX87" s="2">
        <v>63.2</v>
      </c>
      <c r="BY87" s="2"/>
      <c r="BZ87" s="2"/>
      <c r="CA87" s="2">
        <v>19.468</v>
      </c>
      <c r="CB87" s="2">
        <v>8.3689999999999998</v>
      </c>
      <c r="CC87" s="2">
        <v>52.673000000000002</v>
      </c>
    </row>
    <row r="88" spans="1:81">
      <c r="A88" t="s">
        <v>16</v>
      </c>
      <c r="B88" t="s">
        <v>33</v>
      </c>
      <c r="C88" s="2">
        <v>2017</v>
      </c>
      <c r="D88" s="2">
        <v>537499</v>
      </c>
      <c r="E88" s="2">
        <v>2.2400000000000002</v>
      </c>
      <c r="F88" s="2">
        <v>16.02</v>
      </c>
      <c r="G88" s="2"/>
      <c r="H88" s="2">
        <v>16.7</v>
      </c>
      <c r="I88" s="2">
        <v>12.404</v>
      </c>
      <c r="J88" s="2">
        <v>4.32</v>
      </c>
      <c r="K88" s="2"/>
      <c r="L88" s="2">
        <v>0.157</v>
      </c>
      <c r="M88" s="2"/>
      <c r="N88" s="2">
        <v>58</v>
      </c>
      <c r="O88" s="2">
        <v>10.200000000000001</v>
      </c>
      <c r="P88" s="2">
        <v>16.8</v>
      </c>
      <c r="Q88" s="2">
        <v>58</v>
      </c>
      <c r="R88" s="2">
        <v>1</v>
      </c>
      <c r="S88" s="2">
        <v>81</v>
      </c>
      <c r="T88" s="2"/>
      <c r="U88" s="2">
        <v>1.431</v>
      </c>
      <c r="V88" s="1">
        <v>0</v>
      </c>
      <c r="W88" s="2">
        <v>15.23</v>
      </c>
      <c r="X88" s="2">
        <v>25.86</v>
      </c>
      <c r="Y88" s="2"/>
      <c r="Z88" s="2"/>
      <c r="AA88" s="2">
        <v>92.4</v>
      </c>
      <c r="AB88" s="2">
        <v>96</v>
      </c>
      <c r="AC88" s="2">
        <v>68</v>
      </c>
      <c r="AD88" s="2">
        <v>93.004999999999995</v>
      </c>
      <c r="AE88" s="2">
        <v>81.304000000000002</v>
      </c>
      <c r="AF88" s="2">
        <v>6.1000000000000005</v>
      </c>
      <c r="AG88" s="2"/>
      <c r="AH88" s="2"/>
      <c r="AI88" s="2">
        <v>92.308000000000007</v>
      </c>
      <c r="AJ88" s="2">
        <v>78.022000000000006</v>
      </c>
      <c r="AK88" s="2">
        <v>23.611000000000001</v>
      </c>
      <c r="AL88" s="2">
        <v>25</v>
      </c>
      <c r="AM88" s="2">
        <v>87.066000000000003</v>
      </c>
      <c r="AN88" s="2">
        <v>74.135999999999996</v>
      </c>
      <c r="AO88" s="2">
        <v>91.326999999999998</v>
      </c>
      <c r="AP88" s="2">
        <v>76.600000000000009</v>
      </c>
      <c r="AQ88" s="2">
        <v>1.2590000000000001</v>
      </c>
      <c r="AR88" s="2"/>
      <c r="AS88" s="2"/>
      <c r="AT88" s="2">
        <v>0.90900000000000003</v>
      </c>
      <c r="AU88" s="2">
        <v>51.724000000000004</v>
      </c>
      <c r="AV88" s="2"/>
      <c r="AW88" s="1"/>
      <c r="AX88" s="2">
        <v>57.161999999999999</v>
      </c>
      <c r="AY88" s="2">
        <v>71.046999999999997</v>
      </c>
      <c r="AZ88" s="2"/>
      <c r="BA88" s="2">
        <v>8.7000000000000008E-2</v>
      </c>
      <c r="BB88" s="2"/>
      <c r="BC88" s="2"/>
      <c r="BD88" s="2"/>
      <c r="BE88" s="2">
        <v>34.779000000000003</v>
      </c>
      <c r="BF88" s="2">
        <v>93.912999999999997</v>
      </c>
      <c r="BG88" s="2"/>
      <c r="BH88" s="1"/>
      <c r="BI88" s="2"/>
      <c r="BJ88" s="2">
        <v>1.077</v>
      </c>
      <c r="BK88" s="2"/>
      <c r="BL88" s="2">
        <v>14.116</v>
      </c>
      <c r="BM88" s="2">
        <v>61.78</v>
      </c>
      <c r="BN88" s="2">
        <v>70.772999999999996</v>
      </c>
      <c r="BO88" s="2">
        <v>1.5230000000000001</v>
      </c>
      <c r="BP88" s="2">
        <v>12.028</v>
      </c>
      <c r="BQ88" s="2"/>
      <c r="BR88" s="2">
        <v>0.90500000000000003</v>
      </c>
      <c r="BS88" s="2">
        <v>0</v>
      </c>
      <c r="BT88" s="2">
        <v>100</v>
      </c>
      <c r="BU88" s="2"/>
      <c r="BV88" s="2">
        <v>4.1900000000000004</v>
      </c>
      <c r="BW88" s="2">
        <v>55</v>
      </c>
      <c r="BX88" s="2">
        <v>63.5</v>
      </c>
      <c r="BY88" s="2">
        <v>18.02</v>
      </c>
      <c r="BZ88" s="2"/>
      <c r="CA88" s="2">
        <v>20.706</v>
      </c>
      <c r="CB88" s="2">
        <v>8.463000000000001</v>
      </c>
      <c r="CC88" s="2">
        <v>55.244</v>
      </c>
    </row>
    <row r="89" spans="1:81">
      <c r="A89" t="s">
        <v>16</v>
      </c>
      <c r="B89" t="s">
        <v>33</v>
      </c>
      <c r="C89" s="2">
        <v>2018</v>
      </c>
      <c r="D89" s="2">
        <v>543764</v>
      </c>
      <c r="E89" s="2">
        <v>2.13</v>
      </c>
      <c r="F89" s="2">
        <v>15.85</v>
      </c>
      <c r="G89" s="2"/>
      <c r="H89" s="2">
        <v>16.2</v>
      </c>
      <c r="I89" s="2"/>
      <c r="J89" s="2"/>
      <c r="K89" s="2"/>
      <c r="L89" s="2">
        <v>0.123</v>
      </c>
      <c r="M89" s="2"/>
      <c r="N89" s="2"/>
      <c r="O89" s="2">
        <v>9.6</v>
      </c>
      <c r="P89" s="2">
        <v>15.8</v>
      </c>
      <c r="Q89" s="2">
        <v>46</v>
      </c>
      <c r="R89" s="2">
        <v>1</v>
      </c>
      <c r="S89" s="2">
        <v>94</v>
      </c>
      <c r="T89" s="2"/>
      <c r="U89" s="2">
        <v>0</v>
      </c>
      <c r="V89" s="1">
        <v>70.332999999999998</v>
      </c>
      <c r="W89" s="2">
        <v>17.580000000000002</v>
      </c>
      <c r="X89" s="2">
        <v>26.32</v>
      </c>
      <c r="Y89" s="2"/>
      <c r="Z89" s="2"/>
      <c r="AA89" s="2"/>
      <c r="AB89" s="2">
        <v>98</v>
      </c>
      <c r="AC89" s="2"/>
      <c r="AD89" s="2">
        <v>93.555000000000007</v>
      </c>
      <c r="AE89" s="2">
        <v>68.222999999999999</v>
      </c>
      <c r="AF89" s="2">
        <v>6.2</v>
      </c>
      <c r="AG89" s="2"/>
      <c r="AH89" s="2"/>
      <c r="AI89" s="2">
        <v>92.308000000000007</v>
      </c>
      <c r="AJ89" s="2">
        <v>78.067999999999998</v>
      </c>
      <c r="AK89" s="2">
        <v>23.611000000000001</v>
      </c>
      <c r="AL89" s="2"/>
      <c r="AM89" s="2">
        <v>87.647000000000006</v>
      </c>
      <c r="AN89" s="2">
        <v>75.814999999999998</v>
      </c>
      <c r="AO89" s="2">
        <v>93.43</v>
      </c>
      <c r="AP89" s="2">
        <v>77.100000000000009</v>
      </c>
      <c r="AQ89" s="2">
        <v>1.621</v>
      </c>
      <c r="AR89" s="2"/>
      <c r="AS89" s="2"/>
      <c r="AT89" s="2">
        <v>1.67</v>
      </c>
      <c r="AU89" s="2">
        <v>48.681000000000004</v>
      </c>
      <c r="AV89" s="2"/>
      <c r="AW89" s="1"/>
      <c r="AX89" s="2">
        <v>59.5</v>
      </c>
      <c r="AY89" s="2">
        <v>66.834000000000003</v>
      </c>
      <c r="AZ89" s="2"/>
      <c r="BA89" s="2">
        <v>6.8000000000000005E-2</v>
      </c>
      <c r="BB89" s="2"/>
      <c r="BC89" s="2">
        <v>2.097</v>
      </c>
      <c r="BD89" s="2"/>
      <c r="BE89" s="2">
        <v>35.621000000000002</v>
      </c>
      <c r="BF89" s="2">
        <v>94.823000000000008</v>
      </c>
      <c r="BG89" s="2"/>
      <c r="BH89" s="1"/>
      <c r="BI89" s="2"/>
      <c r="BJ89" s="2">
        <v>1.0980000000000001</v>
      </c>
      <c r="BK89" s="2"/>
      <c r="BL89" s="2">
        <v>14.116</v>
      </c>
      <c r="BM89" s="2">
        <v>61.99</v>
      </c>
      <c r="BN89" s="2">
        <v>55.335999999999999</v>
      </c>
      <c r="BO89" s="2">
        <v>6.5709999999999997</v>
      </c>
      <c r="BP89" s="2">
        <v>12.028</v>
      </c>
      <c r="BQ89" s="2"/>
      <c r="BR89" s="2">
        <v>0.90500000000000003</v>
      </c>
      <c r="BS89" s="2"/>
      <c r="BT89" s="2">
        <v>100</v>
      </c>
      <c r="BU89" s="2">
        <v>31.334</v>
      </c>
      <c r="BV89" s="2">
        <v>4.0780000000000003</v>
      </c>
      <c r="BW89" s="2">
        <v>57</v>
      </c>
      <c r="BX89" s="2">
        <v>66.400000000000006</v>
      </c>
      <c r="BY89" s="2">
        <v>20.39</v>
      </c>
      <c r="BZ89" s="2"/>
      <c r="CA89" s="2">
        <v>22.132999999999999</v>
      </c>
      <c r="CB89" s="2">
        <v>8.5779999999999994</v>
      </c>
      <c r="CC89" s="2">
        <v>54.556000000000004</v>
      </c>
    </row>
    <row r="90" spans="1:81">
      <c r="A90" t="s">
        <v>16</v>
      </c>
      <c r="B90" t="s">
        <v>33</v>
      </c>
      <c r="C90" s="2">
        <v>2019</v>
      </c>
      <c r="D90" s="2">
        <v>549936</v>
      </c>
      <c r="E90" s="2">
        <v>1.1500000000000001</v>
      </c>
      <c r="F90" s="2">
        <v>14.370000000000001</v>
      </c>
      <c r="G90" s="2"/>
      <c r="H90" s="2">
        <v>15.4</v>
      </c>
      <c r="I90" s="2">
        <v>11.668000000000001</v>
      </c>
      <c r="J90" s="2">
        <v>4.2729999999999997</v>
      </c>
      <c r="K90" s="2"/>
      <c r="L90" s="2"/>
      <c r="M90" s="2"/>
      <c r="N90" s="2"/>
      <c r="O90" s="2">
        <v>9</v>
      </c>
      <c r="P90" s="2">
        <v>14.9</v>
      </c>
      <c r="Q90" s="2">
        <v>46</v>
      </c>
      <c r="R90" s="2">
        <v>1</v>
      </c>
      <c r="S90" s="2">
        <v>98</v>
      </c>
      <c r="T90" s="2"/>
      <c r="U90" s="2">
        <v>0</v>
      </c>
      <c r="V90" s="1">
        <v>62.639000000000003</v>
      </c>
      <c r="W90" s="2">
        <v>17.440000000000001</v>
      </c>
      <c r="X90" s="2">
        <v>26.78</v>
      </c>
      <c r="Y90" s="2">
        <v>74.03</v>
      </c>
      <c r="Z90" s="2"/>
      <c r="AA90" s="2"/>
      <c r="AB90" s="2">
        <v>96</v>
      </c>
      <c r="AC90" s="2">
        <v>69</v>
      </c>
      <c r="AD90" s="2">
        <v>92.277000000000001</v>
      </c>
      <c r="AE90" s="2">
        <v>71.274000000000001</v>
      </c>
      <c r="AF90" s="2">
        <v>6.3</v>
      </c>
      <c r="AG90" s="2"/>
      <c r="AH90" s="2"/>
      <c r="AI90" s="2">
        <v>90.909000000000006</v>
      </c>
      <c r="AJ90" s="2">
        <v>77.009</v>
      </c>
      <c r="AK90" s="2">
        <v>23.611000000000001</v>
      </c>
      <c r="AL90" s="2">
        <v>21.400000000000002</v>
      </c>
      <c r="AM90" s="2">
        <v>88.215000000000003</v>
      </c>
      <c r="AN90" s="2">
        <v>77.475000000000009</v>
      </c>
      <c r="AO90" s="2">
        <v>95.534000000000006</v>
      </c>
      <c r="AP90" s="2">
        <v>78</v>
      </c>
      <c r="AQ90" s="2">
        <v>1.6120000000000001</v>
      </c>
      <c r="AR90" s="2"/>
      <c r="AS90" s="2"/>
      <c r="AT90" s="2">
        <v>2.698</v>
      </c>
      <c r="AU90" s="2">
        <v>50.242000000000004</v>
      </c>
      <c r="AV90" s="2"/>
      <c r="AW90" s="1"/>
      <c r="AX90" s="2">
        <v>61.942999999999998</v>
      </c>
      <c r="AY90" s="2">
        <v>76.539000000000001</v>
      </c>
      <c r="AZ90" s="2"/>
      <c r="BA90" s="2">
        <v>9.0999999999999998E-2</v>
      </c>
      <c r="BB90" s="2"/>
      <c r="BC90" s="2"/>
      <c r="BD90" s="2"/>
      <c r="BE90" s="2">
        <v>36.463999999999999</v>
      </c>
      <c r="BF90" s="2">
        <v>95.733000000000004</v>
      </c>
      <c r="BG90" s="2"/>
      <c r="BH90" s="1"/>
      <c r="BI90" s="2"/>
      <c r="BJ90" s="2">
        <v>1.095</v>
      </c>
      <c r="BK90" s="2"/>
      <c r="BL90" s="2">
        <v>14.116</v>
      </c>
      <c r="BM90" s="2">
        <v>62.36</v>
      </c>
      <c r="BN90" s="2"/>
      <c r="BO90" s="2"/>
      <c r="BP90" s="2">
        <v>12.028</v>
      </c>
      <c r="BQ90" s="2"/>
      <c r="BR90" s="2">
        <v>0.90500000000000003</v>
      </c>
      <c r="BS90" s="2"/>
      <c r="BT90" s="2">
        <v>100</v>
      </c>
      <c r="BU90" s="2"/>
      <c r="BV90" s="2">
        <v>4.1680000000000001</v>
      </c>
      <c r="BW90" s="2">
        <v>58</v>
      </c>
      <c r="BX90" s="2">
        <v>68.400000000000006</v>
      </c>
      <c r="BY90" s="2">
        <v>19.809999999999999</v>
      </c>
      <c r="BZ90" s="2"/>
      <c r="CA90" s="2">
        <v>21.523</v>
      </c>
      <c r="CB90" s="2">
        <v>7.98</v>
      </c>
      <c r="CC90" s="2">
        <v>54.669000000000004</v>
      </c>
    </row>
    <row r="91" spans="1:81">
      <c r="A91" t="s">
        <v>16</v>
      </c>
      <c r="B91" t="s">
        <v>33</v>
      </c>
      <c r="C91" s="2">
        <v>2020</v>
      </c>
      <c r="D91" s="2">
        <v>555988</v>
      </c>
      <c r="E91" s="2">
        <v>3.94</v>
      </c>
      <c r="F91" s="2">
        <v>18.580000000000002</v>
      </c>
      <c r="G91" s="2"/>
      <c r="H91" s="2"/>
      <c r="I91" s="2"/>
      <c r="J91" s="2"/>
      <c r="K91" s="2"/>
      <c r="L91" s="2"/>
      <c r="M91" s="2"/>
      <c r="N91" s="2"/>
      <c r="O91" s="2">
        <v>8.5</v>
      </c>
      <c r="P91" s="2">
        <v>14.200000000000001</v>
      </c>
      <c r="Q91" s="2">
        <v>39</v>
      </c>
      <c r="R91" s="2">
        <v>1</v>
      </c>
      <c r="S91" s="2">
        <v>98</v>
      </c>
      <c r="T91" s="2"/>
      <c r="U91" s="2">
        <v>0</v>
      </c>
      <c r="V91" s="1">
        <v>54.667000000000002</v>
      </c>
      <c r="W91" s="2"/>
      <c r="X91" s="2"/>
      <c r="Y91" s="2"/>
      <c r="Z91" s="2"/>
      <c r="AA91" s="2"/>
      <c r="AB91" s="2">
        <v>93</v>
      </c>
      <c r="AC91" s="2"/>
      <c r="AD91" s="2"/>
      <c r="AE91" s="2"/>
      <c r="AF91" s="2"/>
      <c r="AG91" s="2"/>
      <c r="AH91" s="2"/>
      <c r="AI91" s="2"/>
      <c r="AJ91" s="2">
        <v>74.832999999999998</v>
      </c>
      <c r="AK91" s="2">
        <v>25</v>
      </c>
      <c r="AL91" s="2">
        <v>21.400000000000002</v>
      </c>
      <c r="AM91" s="2">
        <v>88.77</v>
      </c>
      <c r="AN91" s="2">
        <v>79.116</v>
      </c>
      <c r="AO91" s="2"/>
      <c r="AP91" s="2"/>
      <c r="AQ91" s="2"/>
      <c r="AR91" s="2"/>
      <c r="AS91" s="2"/>
      <c r="AT91" s="2">
        <v>-0.39700000000000002</v>
      </c>
      <c r="AU91" s="2">
        <v>44.877000000000002</v>
      </c>
      <c r="AV91" s="2"/>
      <c r="AW91" s="1"/>
      <c r="AX91" s="2">
        <v>64.5</v>
      </c>
      <c r="AY91" s="2"/>
      <c r="AZ91" s="2"/>
      <c r="BA91" s="2">
        <v>0.121</v>
      </c>
      <c r="BB91" s="2"/>
      <c r="BC91" s="2"/>
      <c r="BD91" s="2"/>
      <c r="BE91" s="2"/>
      <c r="BF91" s="2">
        <v>96.643000000000001</v>
      </c>
      <c r="BG91" s="2"/>
      <c r="BH91" s="1"/>
      <c r="BI91" s="2"/>
      <c r="BJ91" s="2">
        <v>0.98899999999999999</v>
      </c>
      <c r="BK91" s="2"/>
      <c r="BL91" s="2">
        <v>14.116</v>
      </c>
      <c r="BM91" s="2">
        <v>62.4</v>
      </c>
      <c r="BN91" s="2"/>
      <c r="BO91" s="2"/>
      <c r="BP91" s="2">
        <v>12.028</v>
      </c>
      <c r="BQ91" s="2"/>
      <c r="BR91" s="2">
        <v>0.90500000000000003</v>
      </c>
      <c r="BS91" s="2">
        <v>3.1E-2</v>
      </c>
      <c r="BT91" s="2"/>
      <c r="BU91" s="2"/>
      <c r="BV91" s="2">
        <v>4.351</v>
      </c>
      <c r="BW91" s="2">
        <v>58</v>
      </c>
      <c r="BX91" s="2"/>
      <c r="BY91" s="2">
        <v>20.150000000000002</v>
      </c>
      <c r="BZ91" s="2"/>
      <c r="CA91" s="2">
        <v>19.548000000000002</v>
      </c>
      <c r="CB91" s="2"/>
      <c r="CC91" s="2"/>
    </row>
    <row r="92" spans="1:81">
      <c r="A92" t="s">
        <v>16</v>
      </c>
      <c r="B92" t="s">
        <v>33</v>
      </c>
      <c r="C92" s="2">
        <v>2021</v>
      </c>
      <c r="D92" s="2">
        <v>561901</v>
      </c>
      <c r="E92" s="2">
        <v>3.27</v>
      </c>
      <c r="F92" s="2">
        <v>17.580000000000002</v>
      </c>
      <c r="G92" s="2"/>
      <c r="H92" s="2"/>
      <c r="I92" s="2"/>
      <c r="J92" s="2"/>
      <c r="K92" s="2"/>
      <c r="L92" s="2"/>
      <c r="M92" s="2"/>
      <c r="N92" s="2"/>
      <c r="O92" s="2"/>
      <c r="P92" s="2"/>
      <c r="Q92" s="2"/>
      <c r="R92" s="2"/>
      <c r="S92" s="2"/>
      <c r="T92" s="2"/>
      <c r="U92" s="2"/>
      <c r="V92" s="1"/>
      <c r="W92" s="2"/>
      <c r="X92" s="2"/>
      <c r="Y92" s="2"/>
      <c r="Z92" s="2"/>
      <c r="AA92" s="2"/>
      <c r="AB92" s="2"/>
      <c r="AC92" s="2"/>
      <c r="AD92" s="2"/>
      <c r="AE92" s="2"/>
      <c r="AF92" s="2"/>
      <c r="AG92" s="2"/>
      <c r="AH92" s="2"/>
      <c r="AI92" s="2"/>
      <c r="AJ92" s="2"/>
      <c r="AK92" s="2"/>
      <c r="AL92" s="2">
        <v>14.3</v>
      </c>
      <c r="AM92" s="2"/>
      <c r="AN92" s="2"/>
      <c r="AO92" s="2"/>
      <c r="AP92" s="2"/>
      <c r="AQ92" s="2"/>
      <c r="AR92" s="2"/>
      <c r="AS92" s="2"/>
      <c r="AT92" s="2"/>
      <c r="AU92" s="2">
        <v>45.936999999999998</v>
      </c>
      <c r="AV92" s="2"/>
      <c r="AW92" s="1"/>
      <c r="AX92" s="2"/>
      <c r="AY92" s="2"/>
      <c r="AZ92" s="2"/>
      <c r="BA92" s="2"/>
      <c r="BB92" s="2"/>
      <c r="BC92" s="2"/>
      <c r="BD92" s="2"/>
      <c r="BE92" s="2"/>
      <c r="BF92" s="2"/>
      <c r="BG92" s="2"/>
      <c r="BH92" s="1"/>
      <c r="BI92" s="2"/>
      <c r="BJ92" s="2"/>
      <c r="BK92" s="2"/>
      <c r="BL92" s="2"/>
      <c r="BM92" s="2"/>
      <c r="BN92" s="2"/>
      <c r="BO92" s="2"/>
      <c r="BP92" s="2"/>
      <c r="BQ92" s="2"/>
      <c r="BR92" s="2">
        <v>0.90500000000000003</v>
      </c>
      <c r="BS92" s="2"/>
      <c r="BT92" s="2"/>
      <c r="BU92" s="2"/>
      <c r="BV92" s="2"/>
      <c r="BW92" s="2">
        <v>58</v>
      </c>
      <c r="BX92" s="2"/>
      <c r="BY92" s="2">
        <v>20.09</v>
      </c>
      <c r="BZ92" s="2"/>
      <c r="CA92" s="2"/>
      <c r="CB92" s="2"/>
      <c r="CC92" s="2"/>
    </row>
    <row r="93" spans="1:81">
      <c r="A93" t="s">
        <v>16</v>
      </c>
      <c r="B93" t="s">
        <v>33</v>
      </c>
      <c r="C93" s="2">
        <v>2022</v>
      </c>
      <c r="D93" s="2">
        <v>567676</v>
      </c>
      <c r="E93" s="2">
        <v>2.11</v>
      </c>
      <c r="F93" s="2">
        <v>15.84</v>
      </c>
      <c r="G93" s="2"/>
      <c r="H93" s="2"/>
      <c r="I93" s="2"/>
      <c r="J93" s="2"/>
      <c r="K93" s="2"/>
      <c r="L93" s="2"/>
      <c r="M93" s="2"/>
      <c r="N93" s="2"/>
      <c r="O93" s="2"/>
      <c r="P93" s="2"/>
      <c r="Q93" s="2"/>
      <c r="R93" s="2"/>
      <c r="S93" s="2"/>
      <c r="T93" s="2"/>
      <c r="U93" s="2"/>
      <c r="V93" s="1"/>
      <c r="W93" s="2"/>
      <c r="X93" s="2"/>
      <c r="Y93" s="2"/>
      <c r="Z93" s="2"/>
      <c r="AA93" s="2"/>
      <c r="AB93" s="2"/>
      <c r="AC93" s="2"/>
      <c r="AD93" s="2"/>
      <c r="AE93" s="2"/>
      <c r="AF93" s="2"/>
      <c r="AG93" s="2"/>
      <c r="AH93" s="2"/>
      <c r="AI93" s="2"/>
      <c r="AJ93" s="2"/>
      <c r="AK93" s="2"/>
      <c r="AL93" s="2"/>
      <c r="AM93" s="2"/>
      <c r="AN93" s="2"/>
      <c r="AO93" s="2"/>
      <c r="AP93" s="2"/>
      <c r="AQ93" s="2"/>
      <c r="AR93" s="2"/>
      <c r="AS93" s="2"/>
      <c r="AT93" s="2"/>
      <c r="AU93" s="2">
        <v>47.363</v>
      </c>
      <c r="AV93" s="2"/>
      <c r="AW93" s="1"/>
      <c r="AX93" s="2"/>
      <c r="AY93" s="2"/>
      <c r="AZ93" s="2"/>
      <c r="BA93" s="2"/>
      <c r="BB93" s="2"/>
      <c r="BC93" s="2"/>
      <c r="BD93" s="2"/>
      <c r="BE93" s="2"/>
      <c r="BF93" s="2"/>
      <c r="BG93" s="2"/>
      <c r="BH93" s="1"/>
      <c r="BI93" s="2"/>
      <c r="BJ93" s="2"/>
      <c r="BK93" s="2"/>
      <c r="BL93" s="2"/>
      <c r="BM93" s="2"/>
      <c r="BN93" s="2"/>
      <c r="BO93" s="2"/>
      <c r="BP93" s="2"/>
      <c r="BQ93" s="2"/>
      <c r="BR93" s="2"/>
      <c r="BS93" s="2"/>
      <c r="BT93" s="2"/>
      <c r="BU93" s="2"/>
      <c r="BV93" s="2"/>
      <c r="BW93" s="2"/>
      <c r="BX93" s="2"/>
      <c r="BY93" s="2"/>
      <c r="BZ93" s="2"/>
      <c r="CA93" s="2"/>
      <c r="CB93" s="2"/>
      <c r="CC93" s="2"/>
    </row>
    <row r="94" spans="1:81">
      <c r="A94" t="s">
        <v>1</v>
      </c>
      <c r="B94" t="s">
        <v>18</v>
      </c>
      <c r="C94" s="2">
        <v>2000</v>
      </c>
      <c r="D94" s="2">
        <v>19278850</v>
      </c>
      <c r="E94" s="2"/>
      <c r="F94" s="2"/>
      <c r="G94" s="2"/>
      <c r="H94" s="2"/>
      <c r="I94" s="2">
        <v>33.414000000000001</v>
      </c>
      <c r="J94" s="2">
        <v>10.449</v>
      </c>
      <c r="K94" s="2">
        <v>5.5</v>
      </c>
      <c r="L94" s="2">
        <v>1.3089999999999999</v>
      </c>
      <c r="M94" s="2">
        <v>3.0089999999999999</v>
      </c>
      <c r="N94" s="2">
        <v>484</v>
      </c>
      <c r="O94" s="2">
        <v>35.800000000000004</v>
      </c>
      <c r="P94" s="2">
        <v>99.7</v>
      </c>
      <c r="Q94" s="2">
        <v>216</v>
      </c>
      <c r="R94" s="2">
        <v>1.61</v>
      </c>
      <c r="S94" s="2">
        <v>0</v>
      </c>
      <c r="T94" s="2"/>
      <c r="U94" s="2">
        <v>100.566</v>
      </c>
      <c r="V94" s="1"/>
      <c r="W94" s="2">
        <v>23.78</v>
      </c>
      <c r="X94" s="2">
        <v>25.82</v>
      </c>
      <c r="Y94" s="2">
        <v>59.24</v>
      </c>
      <c r="Z94" s="2">
        <v>56.1</v>
      </c>
      <c r="AA94" s="2"/>
      <c r="AB94" s="2">
        <v>88</v>
      </c>
      <c r="AC94" s="2">
        <v>24</v>
      </c>
      <c r="AD94" s="2">
        <v>67.924000000000007</v>
      </c>
      <c r="AE94" s="2">
        <v>53.375999999999998</v>
      </c>
      <c r="AF94" s="2">
        <v>6.1000000000000005</v>
      </c>
      <c r="AG94" s="2">
        <v>70.662999999999997</v>
      </c>
      <c r="AH94" s="2">
        <v>28.2</v>
      </c>
      <c r="AI94" s="2">
        <v>64</v>
      </c>
      <c r="AJ94" s="2">
        <v>94.731999999999999</v>
      </c>
      <c r="AK94" s="2"/>
      <c r="AL94" s="2"/>
      <c r="AM94" s="2">
        <v>63.844000000000001</v>
      </c>
      <c r="AN94" s="2">
        <v>7.41</v>
      </c>
      <c r="AO94" s="2">
        <v>43.7</v>
      </c>
      <c r="AP94" s="2">
        <v>6.1000000000000005</v>
      </c>
      <c r="AQ94" s="2">
        <v>0.746</v>
      </c>
      <c r="AR94" s="2">
        <v>70.441000000000003</v>
      </c>
      <c r="AS94" s="2"/>
      <c r="AT94" s="2">
        <v>1.7450000000000001</v>
      </c>
      <c r="AU94" s="2">
        <v>66.805999999999997</v>
      </c>
      <c r="AV94" s="2"/>
      <c r="AW94" s="1"/>
      <c r="AX94" s="2">
        <v>0.154</v>
      </c>
      <c r="AY94" s="2"/>
      <c r="AZ94" s="2"/>
      <c r="BA94" s="2">
        <v>1.2E-2</v>
      </c>
      <c r="BB94" s="2"/>
      <c r="BC94" s="2"/>
      <c r="BD94" s="2">
        <v>52.1</v>
      </c>
      <c r="BE94" s="2">
        <v>35.765999999999998</v>
      </c>
      <c r="BF94" s="2">
        <v>75.100999999999999</v>
      </c>
      <c r="BG94" s="2"/>
      <c r="BH94" s="1"/>
      <c r="BI94" s="2"/>
      <c r="BJ94" s="2">
        <v>0.316</v>
      </c>
      <c r="BK94" s="2"/>
      <c r="BL94" s="2">
        <v>19.559999999999999</v>
      </c>
      <c r="BM94" s="2"/>
      <c r="BN94" s="2">
        <v>3.9660000000000002</v>
      </c>
      <c r="BO94" s="2">
        <v>22.016000000000002</v>
      </c>
      <c r="BP94" s="2">
        <v>66.588999999999999</v>
      </c>
      <c r="BQ94" s="2">
        <v>80.512</v>
      </c>
      <c r="BR94" s="2">
        <v>0.83899999999999997</v>
      </c>
      <c r="BS94" s="2"/>
      <c r="BT94" s="2"/>
      <c r="BU94" s="2"/>
      <c r="BV94" s="2"/>
      <c r="BW94" s="2"/>
      <c r="BX94" s="2"/>
      <c r="BY94" s="2"/>
      <c r="BZ94" s="2"/>
      <c r="CA94" s="2">
        <v>7.0629999999999997</v>
      </c>
      <c r="CB94" s="2">
        <v>4.8860000000000001</v>
      </c>
      <c r="CC94" s="2"/>
    </row>
    <row r="95" spans="1:81">
      <c r="A95" t="s">
        <v>1</v>
      </c>
      <c r="B95" t="s">
        <v>18</v>
      </c>
      <c r="C95" s="2">
        <v>2001</v>
      </c>
      <c r="D95" s="2">
        <v>19756929</v>
      </c>
      <c r="E95" s="2"/>
      <c r="F95" s="2"/>
      <c r="G95" s="2"/>
      <c r="H95" s="2">
        <v>14.9</v>
      </c>
      <c r="I95" s="2"/>
      <c r="J95" s="2"/>
      <c r="K95" s="2">
        <v>5.8</v>
      </c>
      <c r="L95" s="2">
        <v>1.1859999999999999</v>
      </c>
      <c r="M95" s="2">
        <v>7.6420000000000003</v>
      </c>
      <c r="N95" s="2">
        <v>445</v>
      </c>
      <c r="O95" s="2">
        <v>34.9</v>
      </c>
      <c r="P95" s="2">
        <v>95.7</v>
      </c>
      <c r="Q95" s="2">
        <v>214</v>
      </c>
      <c r="R95" s="2">
        <v>1.55</v>
      </c>
      <c r="S95" s="2">
        <v>0</v>
      </c>
      <c r="T95" s="2"/>
      <c r="U95" s="2">
        <v>93.308999999999997</v>
      </c>
      <c r="V95" s="1"/>
      <c r="W95" s="2">
        <v>24.26</v>
      </c>
      <c r="X95" s="2">
        <v>25.79</v>
      </c>
      <c r="Y95" s="2"/>
      <c r="Z95" s="2"/>
      <c r="AA95" s="2"/>
      <c r="AB95" s="2">
        <v>78</v>
      </c>
      <c r="AC95" s="2"/>
      <c r="AD95" s="2">
        <v>62.475999999999999</v>
      </c>
      <c r="AE95" s="2">
        <v>49.514000000000003</v>
      </c>
      <c r="AF95" s="2">
        <v>6.2</v>
      </c>
      <c r="AG95" s="2"/>
      <c r="AH95" s="2">
        <v>29.8</v>
      </c>
      <c r="AI95" s="2"/>
      <c r="AJ95" s="2">
        <v>94.358000000000004</v>
      </c>
      <c r="AK95" s="2">
        <v>9</v>
      </c>
      <c r="AL95" s="2"/>
      <c r="AM95" s="2">
        <v>64.718000000000004</v>
      </c>
      <c r="AN95" s="2">
        <v>7.5209999999999999</v>
      </c>
      <c r="AO95" s="2">
        <v>44.853999999999999</v>
      </c>
      <c r="AP95" s="2">
        <v>6.6000000000000005</v>
      </c>
      <c r="AQ95" s="2">
        <v>0.77200000000000002</v>
      </c>
      <c r="AR95" s="2">
        <v>67.661000000000001</v>
      </c>
      <c r="AS95" s="2"/>
      <c r="AT95" s="2">
        <v>1.6580000000000001</v>
      </c>
      <c r="AU95" s="2">
        <v>67.216000000000008</v>
      </c>
      <c r="AV95" s="2"/>
      <c r="AW95" s="1"/>
      <c r="AX95" s="2">
        <v>0.2</v>
      </c>
      <c r="AY95" s="2"/>
      <c r="AZ95" s="2"/>
      <c r="BA95" s="2">
        <v>1.0999999999999999E-2</v>
      </c>
      <c r="BB95" s="2"/>
      <c r="BC95" s="2"/>
      <c r="BD95" s="2"/>
      <c r="BE95" s="2"/>
      <c r="BF95" s="2">
        <v>73.399000000000001</v>
      </c>
      <c r="BG95" s="2"/>
      <c r="BH95" s="1"/>
      <c r="BI95" s="2"/>
      <c r="BJ95" s="2">
        <v>0.34100000000000003</v>
      </c>
      <c r="BK95" s="2"/>
      <c r="BL95" s="2">
        <v>19.559999999999999</v>
      </c>
      <c r="BM95" s="2"/>
      <c r="BN95" s="2">
        <v>5.22</v>
      </c>
      <c r="BO95" s="2">
        <v>22.275000000000002</v>
      </c>
      <c r="BP95" s="2">
        <v>66.588999999999999</v>
      </c>
      <c r="BQ95" s="2">
        <v>80.512</v>
      </c>
      <c r="BR95" s="2">
        <v>0.83899999999999997</v>
      </c>
      <c r="BS95" s="2"/>
      <c r="BT95" s="2"/>
      <c r="BU95" s="2"/>
      <c r="BV95" s="2"/>
      <c r="BW95" s="2"/>
      <c r="BX95" s="2"/>
      <c r="BY95" s="2"/>
      <c r="BZ95" s="2"/>
      <c r="CA95" s="2">
        <v>7.4820000000000002</v>
      </c>
      <c r="CB95" s="2">
        <v>6.4180000000000001</v>
      </c>
      <c r="CC95" s="2"/>
    </row>
    <row r="96" spans="1:81">
      <c r="A96" t="s">
        <v>1</v>
      </c>
      <c r="B96" t="s">
        <v>18</v>
      </c>
      <c r="C96" s="2">
        <v>2002</v>
      </c>
      <c r="D96" s="2">
        <v>20246376</v>
      </c>
      <c r="E96" s="2"/>
      <c r="F96" s="2"/>
      <c r="G96" s="2"/>
      <c r="H96" s="2">
        <v>13.5</v>
      </c>
      <c r="I96" s="2"/>
      <c r="J96" s="2"/>
      <c r="K96" s="2">
        <v>6.1000000000000005</v>
      </c>
      <c r="L96" s="2">
        <v>1.349</v>
      </c>
      <c r="M96" s="2">
        <v>3.746</v>
      </c>
      <c r="N96" s="2">
        <v>415</v>
      </c>
      <c r="O96" s="2">
        <v>34.200000000000003</v>
      </c>
      <c r="P96" s="2">
        <v>91.9</v>
      </c>
      <c r="Q96" s="2">
        <v>212</v>
      </c>
      <c r="R96" s="2">
        <v>1.49</v>
      </c>
      <c r="S96" s="2">
        <v>0</v>
      </c>
      <c r="T96" s="2"/>
      <c r="U96" s="2">
        <v>83.653999999999996</v>
      </c>
      <c r="V96" s="1"/>
      <c r="W96" s="2">
        <v>24.46</v>
      </c>
      <c r="X96" s="2">
        <v>25.92</v>
      </c>
      <c r="Y96" s="2"/>
      <c r="Z96" s="2">
        <v>73.7</v>
      </c>
      <c r="AA96" s="2"/>
      <c r="AB96" s="2">
        <v>78</v>
      </c>
      <c r="AC96" s="2"/>
      <c r="AD96" s="2">
        <v>66.491</v>
      </c>
      <c r="AE96" s="2">
        <v>53.538000000000004</v>
      </c>
      <c r="AF96" s="2">
        <v>6.2</v>
      </c>
      <c r="AG96" s="2"/>
      <c r="AH96" s="2">
        <v>31.400000000000002</v>
      </c>
      <c r="AI96" s="2"/>
      <c r="AJ96" s="2">
        <v>93.978000000000009</v>
      </c>
      <c r="AK96" s="2">
        <v>9</v>
      </c>
      <c r="AL96" s="2"/>
      <c r="AM96" s="2">
        <v>65.804000000000002</v>
      </c>
      <c r="AN96" s="2">
        <v>8.266</v>
      </c>
      <c r="AO96" s="2">
        <v>46.898000000000003</v>
      </c>
      <c r="AP96" s="2">
        <v>7.2</v>
      </c>
      <c r="AQ96" s="2">
        <v>0.91300000000000003</v>
      </c>
      <c r="AR96" s="2">
        <v>63.01</v>
      </c>
      <c r="AS96" s="2"/>
      <c r="AT96" s="2">
        <v>1.7330000000000001</v>
      </c>
      <c r="AU96" s="2">
        <v>67.622</v>
      </c>
      <c r="AV96" s="2"/>
      <c r="AW96" s="1"/>
      <c r="AX96" s="2">
        <v>0.83000000000000007</v>
      </c>
      <c r="AY96" s="2"/>
      <c r="AZ96" s="2"/>
      <c r="BA96" s="2">
        <v>1.0999999999999999E-2</v>
      </c>
      <c r="BB96" s="2"/>
      <c r="BC96" s="2"/>
      <c r="BD96" s="2"/>
      <c r="BE96" s="2"/>
      <c r="BF96" s="2">
        <v>71.698000000000008</v>
      </c>
      <c r="BG96" s="2"/>
      <c r="BH96" s="1"/>
      <c r="BI96" s="2"/>
      <c r="BJ96" s="2">
        <v>0.35699999999999998</v>
      </c>
      <c r="BK96" s="2"/>
      <c r="BL96" s="2">
        <v>19.559999999999999</v>
      </c>
      <c r="BM96" s="2"/>
      <c r="BN96" s="2">
        <v>7.0150000000000006</v>
      </c>
      <c r="BO96" s="2">
        <v>24.465</v>
      </c>
      <c r="BP96" s="2">
        <v>66.588999999999999</v>
      </c>
      <c r="BQ96" s="2">
        <v>80.512</v>
      </c>
      <c r="BR96" s="2">
        <v>0.83899999999999997</v>
      </c>
      <c r="BS96" s="2"/>
      <c r="BT96" s="2"/>
      <c r="BU96" s="2"/>
      <c r="BV96" s="2"/>
      <c r="BW96" s="2"/>
      <c r="BX96" s="2"/>
      <c r="BY96" s="2"/>
      <c r="BZ96" s="2"/>
      <c r="CA96" s="2">
        <v>7.5890000000000004</v>
      </c>
      <c r="CB96" s="2">
        <v>6.0520000000000005</v>
      </c>
      <c r="CC96" s="2"/>
    </row>
    <row r="97" spans="1:81">
      <c r="A97" t="s">
        <v>1</v>
      </c>
      <c r="B97" t="s">
        <v>18</v>
      </c>
      <c r="C97" s="2">
        <v>2003</v>
      </c>
      <c r="D97" s="2">
        <v>20750308</v>
      </c>
      <c r="E97" s="2"/>
      <c r="F97" s="2"/>
      <c r="G97" s="2"/>
      <c r="H97" s="2">
        <v>12.6</v>
      </c>
      <c r="I97" s="2"/>
      <c r="J97" s="2"/>
      <c r="K97" s="2">
        <v>6.4</v>
      </c>
      <c r="L97" s="2">
        <v>1.3960000000000001</v>
      </c>
      <c r="M97" s="2">
        <v>6.8390000000000004</v>
      </c>
      <c r="N97" s="2">
        <v>398</v>
      </c>
      <c r="O97" s="2">
        <v>33.5</v>
      </c>
      <c r="P97" s="2">
        <v>88.5</v>
      </c>
      <c r="Q97" s="2">
        <v>209</v>
      </c>
      <c r="R97" s="2">
        <v>1.4000000000000001</v>
      </c>
      <c r="S97" s="2">
        <v>0</v>
      </c>
      <c r="T97" s="2"/>
      <c r="U97" s="2">
        <v>76.668999999999997</v>
      </c>
      <c r="V97" s="1"/>
      <c r="W97" s="2">
        <v>24.69</v>
      </c>
      <c r="X97" s="2">
        <v>25.64</v>
      </c>
      <c r="Y97" s="2"/>
      <c r="Z97" s="2"/>
      <c r="AA97" s="2">
        <v>47.1</v>
      </c>
      <c r="AB97" s="2">
        <v>80</v>
      </c>
      <c r="AC97" s="2"/>
      <c r="AD97" s="2">
        <v>65.832000000000008</v>
      </c>
      <c r="AE97" s="2">
        <v>50.712000000000003</v>
      </c>
      <c r="AF97" s="2">
        <v>6.3</v>
      </c>
      <c r="AG97" s="2"/>
      <c r="AH97" s="2">
        <v>32.799999999999997</v>
      </c>
      <c r="AI97" s="2"/>
      <c r="AJ97" s="2">
        <v>93.591999999999999</v>
      </c>
      <c r="AK97" s="2">
        <v>9</v>
      </c>
      <c r="AL97" s="2"/>
      <c r="AM97" s="2">
        <v>66.891999999999996</v>
      </c>
      <c r="AN97" s="2">
        <v>9.0240000000000009</v>
      </c>
      <c r="AO97" s="2">
        <v>48.300000000000004</v>
      </c>
      <c r="AP97" s="2">
        <v>7.8</v>
      </c>
      <c r="AQ97" s="2">
        <v>1.17</v>
      </c>
      <c r="AR97" s="2">
        <v>62.292000000000002</v>
      </c>
      <c r="AS97" s="2"/>
      <c r="AT97" s="2">
        <v>1.833</v>
      </c>
      <c r="AU97" s="2">
        <v>68.022999999999996</v>
      </c>
      <c r="AV97" s="2"/>
      <c r="AW97" s="1"/>
      <c r="AX97" s="2">
        <v>1.1930000000000001</v>
      </c>
      <c r="AY97" s="2"/>
      <c r="AZ97" s="2"/>
      <c r="BA97" s="2">
        <v>1.3000000000000001E-2</v>
      </c>
      <c r="BB97" s="2"/>
      <c r="BC97" s="2"/>
      <c r="BD97" s="2"/>
      <c r="BE97" s="2"/>
      <c r="BF97" s="2">
        <v>69.995999999999995</v>
      </c>
      <c r="BG97" s="2"/>
      <c r="BH97" s="1"/>
      <c r="BI97" s="2"/>
      <c r="BJ97" s="2">
        <v>0.35799999999999998</v>
      </c>
      <c r="BK97" s="2"/>
      <c r="BL97" s="2">
        <v>19.559999999999999</v>
      </c>
      <c r="BM97" s="2"/>
      <c r="BN97" s="2">
        <v>8.7530000000000001</v>
      </c>
      <c r="BO97" s="2">
        <v>22.471</v>
      </c>
      <c r="BP97" s="2">
        <v>68.875</v>
      </c>
      <c r="BQ97" s="2">
        <v>80.512</v>
      </c>
      <c r="BR97" s="2">
        <v>0.83899999999999997</v>
      </c>
      <c r="BS97" s="2"/>
      <c r="BT97" s="2"/>
      <c r="BU97" s="2"/>
      <c r="BV97" s="2"/>
      <c r="BW97" s="2"/>
      <c r="BX97" s="2"/>
      <c r="BY97" s="2"/>
      <c r="BZ97" s="2"/>
      <c r="CA97" s="2">
        <v>8.6739999999999995</v>
      </c>
      <c r="CB97" s="2">
        <v>6.1790000000000003</v>
      </c>
      <c r="CC97" s="2"/>
    </row>
    <row r="98" spans="1:81">
      <c r="A98" t="s">
        <v>1</v>
      </c>
      <c r="B98" t="s">
        <v>18</v>
      </c>
      <c r="C98" s="2">
        <v>2004</v>
      </c>
      <c r="D98" s="2">
        <v>21272328</v>
      </c>
      <c r="E98" s="2"/>
      <c r="F98" s="2"/>
      <c r="G98" s="2"/>
      <c r="H98" s="2">
        <v>12.200000000000001</v>
      </c>
      <c r="I98" s="2"/>
      <c r="J98" s="2"/>
      <c r="K98" s="2">
        <v>6.7</v>
      </c>
      <c r="L98" s="2">
        <v>1.373</v>
      </c>
      <c r="M98" s="2">
        <v>13.200000000000001</v>
      </c>
      <c r="N98" s="2">
        <v>384</v>
      </c>
      <c r="O98" s="2">
        <v>33</v>
      </c>
      <c r="P98" s="2">
        <v>85.600000000000009</v>
      </c>
      <c r="Q98" s="2">
        <v>206</v>
      </c>
      <c r="R98" s="2">
        <v>1.34</v>
      </c>
      <c r="S98" s="2">
        <v>1</v>
      </c>
      <c r="T98" s="2"/>
      <c r="U98" s="2">
        <v>71.007999999999996</v>
      </c>
      <c r="V98" s="1"/>
      <c r="W98" s="2">
        <v>24.830000000000002</v>
      </c>
      <c r="X98" s="2">
        <v>25.44</v>
      </c>
      <c r="Y98" s="2"/>
      <c r="Z98" s="2">
        <v>60.1</v>
      </c>
      <c r="AA98" s="2"/>
      <c r="AB98" s="2">
        <v>80</v>
      </c>
      <c r="AC98" s="2"/>
      <c r="AD98" s="2"/>
      <c r="AE98" s="2">
        <v>52.17</v>
      </c>
      <c r="AF98" s="2">
        <v>6.4</v>
      </c>
      <c r="AG98" s="2"/>
      <c r="AH98" s="2">
        <v>32.700000000000003</v>
      </c>
      <c r="AI98" s="2"/>
      <c r="AJ98" s="2">
        <v>93.2</v>
      </c>
      <c r="AK98" s="2">
        <v>10.870000000000001</v>
      </c>
      <c r="AL98" s="2"/>
      <c r="AM98" s="2">
        <v>67.983000000000004</v>
      </c>
      <c r="AN98" s="2">
        <v>9.7949999999999999</v>
      </c>
      <c r="AO98" s="2">
        <v>50.957999999999998</v>
      </c>
      <c r="AP98" s="2">
        <v>8.5</v>
      </c>
      <c r="AQ98" s="2">
        <v>1.099</v>
      </c>
      <c r="AR98" s="2">
        <v>63.134999999999998</v>
      </c>
      <c r="AS98" s="2"/>
      <c r="AT98" s="2">
        <v>2.06</v>
      </c>
      <c r="AU98" s="2">
        <v>68.414000000000001</v>
      </c>
      <c r="AV98" s="2"/>
      <c r="AW98" s="1"/>
      <c r="AX98" s="2">
        <v>1.7170000000000001</v>
      </c>
      <c r="AY98" s="2"/>
      <c r="AZ98" s="2"/>
      <c r="BA98" s="2">
        <v>1.4999999999999999E-2</v>
      </c>
      <c r="BB98" s="2"/>
      <c r="BC98" s="2"/>
      <c r="BD98" s="2"/>
      <c r="BE98" s="2"/>
      <c r="BF98" s="2">
        <v>68.295000000000002</v>
      </c>
      <c r="BG98" s="2"/>
      <c r="BH98" s="1"/>
      <c r="BI98" s="2"/>
      <c r="BJ98" s="2">
        <v>0.33600000000000002</v>
      </c>
      <c r="BK98" s="2"/>
      <c r="BL98" s="2">
        <v>19.559999999999999</v>
      </c>
      <c r="BM98" s="2"/>
      <c r="BN98" s="2">
        <v>7.47</v>
      </c>
      <c r="BO98" s="2">
        <v>18.114000000000001</v>
      </c>
      <c r="BP98" s="2">
        <v>68.875</v>
      </c>
      <c r="BQ98" s="2">
        <v>80.512</v>
      </c>
      <c r="BR98" s="2">
        <v>0.83899999999999997</v>
      </c>
      <c r="BS98" s="2"/>
      <c r="BT98" s="2"/>
      <c r="BU98" s="2"/>
      <c r="BV98" s="2"/>
      <c r="BW98" s="2"/>
      <c r="BX98" s="2"/>
      <c r="BY98" s="2"/>
      <c r="BZ98" s="2"/>
      <c r="CA98" s="2">
        <v>9.7469999999999999</v>
      </c>
      <c r="CB98" s="2">
        <v>8.26</v>
      </c>
      <c r="CC98" s="2"/>
    </row>
    <row r="99" spans="1:81">
      <c r="A99" t="s">
        <v>1</v>
      </c>
      <c r="B99" t="s">
        <v>18</v>
      </c>
      <c r="C99" s="2">
        <v>2005</v>
      </c>
      <c r="D99" s="2">
        <v>21814648</v>
      </c>
      <c r="E99" s="2"/>
      <c r="F99" s="2"/>
      <c r="G99" s="2">
        <v>31.900000000000002</v>
      </c>
      <c r="H99" s="2">
        <v>11.200000000000001</v>
      </c>
      <c r="I99" s="2">
        <v>30.922000000000001</v>
      </c>
      <c r="J99" s="2">
        <v>10.284000000000001</v>
      </c>
      <c r="K99" s="2">
        <v>7</v>
      </c>
      <c r="L99" s="2">
        <v>1.4319999999999999</v>
      </c>
      <c r="M99" s="2">
        <v>5.9990000000000006</v>
      </c>
      <c r="N99" s="2">
        <v>371</v>
      </c>
      <c r="O99" s="2">
        <v>32.6</v>
      </c>
      <c r="P99" s="2">
        <v>83</v>
      </c>
      <c r="Q99" s="2">
        <v>203</v>
      </c>
      <c r="R99" s="2">
        <v>1.26</v>
      </c>
      <c r="S99" s="2">
        <v>1</v>
      </c>
      <c r="T99" s="2"/>
      <c r="U99" s="2">
        <v>67.353999999999999</v>
      </c>
      <c r="V99" s="1"/>
      <c r="W99" s="2">
        <v>25.12</v>
      </c>
      <c r="X99" s="2">
        <v>25.52</v>
      </c>
      <c r="Y99" s="2"/>
      <c r="Z99" s="2"/>
      <c r="AA99" s="2"/>
      <c r="AB99" s="2">
        <v>83</v>
      </c>
      <c r="AC99" s="2">
        <v>25</v>
      </c>
      <c r="AD99" s="2">
        <v>70.608999999999995</v>
      </c>
      <c r="AE99" s="2">
        <v>55.304000000000002</v>
      </c>
      <c r="AF99" s="2">
        <v>6.4</v>
      </c>
      <c r="AG99" s="2"/>
      <c r="AH99" s="2">
        <v>32.4</v>
      </c>
      <c r="AI99" s="2">
        <v>68.421000000000006</v>
      </c>
      <c r="AJ99" s="2">
        <v>92.802000000000007</v>
      </c>
      <c r="AK99" s="2">
        <v>10.870000000000001</v>
      </c>
      <c r="AL99" s="2"/>
      <c r="AM99" s="2">
        <v>69.076999999999998</v>
      </c>
      <c r="AN99" s="2">
        <v>10.579000000000001</v>
      </c>
      <c r="AO99" s="2">
        <v>41.25</v>
      </c>
      <c r="AP99" s="2">
        <v>9.6</v>
      </c>
      <c r="AQ99" s="2">
        <v>0.91700000000000004</v>
      </c>
      <c r="AR99" s="2">
        <v>62.453000000000003</v>
      </c>
      <c r="AS99" s="2"/>
      <c r="AT99" s="2">
        <v>2.476</v>
      </c>
      <c r="AU99" s="2">
        <v>68.798000000000002</v>
      </c>
      <c r="AV99" s="2"/>
      <c r="AW99" s="1"/>
      <c r="AX99" s="2">
        <v>1.831</v>
      </c>
      <c r="AY99" s="2"/>
      <c r="AZ99" s="2"/>
      <c r="BA99" s="2">
        <v>1.7000000000000001E-2</v>
      </c>
      <c r="BB99" s="2">
        <v>42.800000000000004</v>
      </c>
      <c r="BC99" s="2"/>
      <c r="BD99" s="2">
        <v>45.4</v>
      </c>
      <c r="BE99" s="2">
        <v>27.382000000000001</v>
      </c>
      <c r="BF99" s="2">
        <v>66.593000000000004</v>
      </c>
      <c r="BG99" s="2"/>
      <c r="BH99" s="1"/>
      <c r="BI99" s="2"/>
      <c r="BJ99" s="2">
        <v>0.312</v>
      </c>
      <c r="BK99" s="2"/>
      <c r="BL99" s="2">
        <v>19.559999999999999</v>
      </c>
      <c r="BM99" s="2"/>
      <c r="BN99" s="2">
        <v>8.2210000000000001</v>
      </c>
      <c r="BO99" s="2">
        <v>19.481000000000002</v>
      </c>
      <c r="BP99" s="2">
        <v>68.875</v>
      </c>
      <c r="BQ99" s="2">
        <v>80.512</v>
      </c>
      <c r="BR99" s="2">
        <v>0.83899999999999997</v>
      </c>
      <c r="BS99" s="2"/>
      <c r="BT99" s="2"/>
      <c r="BU99" s="2">
        <v>29.157</v>
      </c>
      <c r="BV99" s="2"/>
      <c r="BW99" s="2"/>
      <c r="BX99" s="2"/>
      <c r="BY99" s="2"/>
      <c r="BZ99" s="2"/>
      <c r="CA99" s="2">
        <v>9.5210000000000008</v>
      </c>
      <c r="CB99" s="2">
        <v>8.8919999999999995</v>
      </c>
      <c r="CC99" s="2"/>
    </row>
    <row r="100" spans="1:81">
      <c r="A100" t="s">
        <v>1</v>
      </c>
      <c r="B100" t="s">
        <v>18</v>
      </c>
      <c r="C100" s="2">
        <v>2006</v>
      </c>
      <c r="D100" s="2">
        <v>22379057</v>
      </c>
      <c r="E100" s="2"/>
      <c r="F100" s="2"/>
      <c r="G100" s="2"/>
      <c r="H100" s="2">
        <v>10.6</v>
      </c>
      <c r="I100" s="2"/>
      <c r="J100" s="2"/>
      <c r="K100" s="2">
        <v>7.4</v>
      </c>
      <c r="L100" s="2">
        <v>1.335</v>
      </c>
      <c r="M100" s="2">
        <v>20.059999999999999</v>
      </c>
      <c r="N100" s="2">
        <v>359</v>
      </c>
      <c r="O100" s="2">
        <v>32.200000000000003</v>
      </c>
      <c r="P100" s="2">
        <v>80.600000000000009</v>
      </c>
      <c r="Q100" s="2">
        <v>199</v>
      </c>
      <c r="R100" s="2">
        <v>1.23</v>
      </c>
      <c r="S100" s="2">
        <v>2</v>
      </c>
      <c r="T100" s="2"/>
      <c r="U100" s="2">
        <v>66.692000000000007</v>
      </c>
      <c r="V100" s="1"/>
      <c r="W100" s="2">
        <v>25.330000000000002</v>
      </c>
      <c r="X100" s="2">
        <v>24.61</v>
      </c>
      <c r="Y100" s="2"/>
      <c r="Z100" s="2">
        <v>84.100000000000009</v>
      </c>
      <c r="AA100" s="2">
        <v>49.7</v>
      </c>
      <c r="AB100" s="2">
        <v>84</v>
      </c>
      <c r="AC100" s="2"/>
      <c r="AD100" s="2">
        <v>72.728999999999999</v>
      </c>
      <c r="AE100" s="2"/>
      <c r="AF100" s="2">
        <v>6.5</v>
      </c>
      <c r="AG100" s="2"/>
      <c r="AH100" s="2">
        <v>32.299999999999997</v>
      </c>
      <c r="AI100" s="2"/>
      <c r="AJ100" s="2">
        <v>92.396000000000001</v>
      </c>
      <c r="AK100" s="2">
        <v>10.870000000000001</v>
      </c>
      <c r="AL100" s="2"/>
      <c r="AM100" s="2">
        <v>70.173000000000002</v>
      </c>
      <c r="AN100" s="2">
        <v>11.377000000000001</v>
      </c>
      <c r="AO100" s="2">
        <v>55.093000000000004</v>
      </c>
      <c r="AP100" s="2">
        <v>10.6</v>
      </c>
      <c r="AQ100" s="2">
        <v>1.038</v>
      </c>
      <c r="AR100" s="2">
        <v>56.637999999999998</v>
      </c>
      <c r="AS100" s="2"/>
      <c r="AT100" s="2">
        <v>2.9220000000000002</v>
      </c>
      <c r="AU100" s="2">
        <v>69.176000000000002</v>
      </c>
      <c r="AV100" s="2"/>
      <c r="AW100" s="1"/>
      <c r="AX100" s="2">
        <v>2.7229999999999999</v>
      </c>
      <c r="AY100" s="2"/>
      <c r="AZ100" s="2"/>
      <c r="BA100" s="2">
        <v>1.7000000000000001E-2</v>
      </c>
      <c r="BB100" s="2"/>
      <c r="BC100" s="2"/>
      <c r="BD100" s="2"/>
      <c r="BE100" s="2"/>
      <c r="BF100" s="2">
        <v>64.891000000000005</v>
      </c>
      <c r="BG100" s="2"/>
      <c r="BH100" s="1"/>
      <c r="BI100" s="2"/>
      <c r="BJ100" s="2">
        <v>0.40900000000000003</v>
      </c>
      <c r="BK100" s="2"/>
      <c r="BL100" s="2">
        <v>19.559999999999999</v>
      </c>
      <c r="BM100" s="2"/>
      <c r="BN100" s="2">
        <v>8.4450000000000003</v>
      </c>
      <c r="BO100" s="2">
        <v>20.341000000000001</v>
      </c>
      <c r="BP100" s="2">
        <v>68.875</v>
      </c>
      <c r="BQ100" s="2">
        <v>80.512</v>
      </c>
      <c r="BR100" s="2">
        <v>0.83899999999999997</v>
      </c>
      <c r="BS100" s="2"/>
      <c r="BT100" s="2"/>
      <c r="BU100" s="2"/>
      <c r="BV100" s="2"/>
      <c r="BW100" s="2"/>
      <c r="BX100" s="2"/>
      <c r="BY100" s="2"/>
      <c r="BZ100" s="2"/>
      <c r="CA100" s="2">
        <v>9.3109999999999999</v>
      </c>
      <c r="CB100" s="2">
        <v>6.7350000000000003</v>
      </c>
      <c r="CC100" s="2"/>
    </row>
    <row r="101" spans="1:81">
      <c r="A101" t="s">
        <v>1</v>
      </c>
      <c r="B101" t="s">
        <v>18</v>
      </c>
      <c r="C101" s="2">
        <v>2007</v>
      </c>
      <c r="D101" s="2">
        <v>22963946</v>
      </c>
      <c r="E101" s="2"/>
      <c r="F101" s="2"/>
      <c r="G101" s="2"/>
      <c r="H101" s="2">
        <v>9.4</v>
      </c>
      <c r="I101" s="2"/>
      <c r="J101" s="2"/>
      <c r="K101" s="2">
        <v>7.7</v>
      </c>
      <c r="L101" s="2">
        <v>1.3169999999999999</v>
      </c>
      <c r="M101" s="2">
        <v>17.760000000000002</v>
      </c>
      <c r="N101" s="2">
        <v>349</v>
      </c>
      <c r="O101" s="2">
        <v>31.7</v>
      </c>
      <c r="P101" s="2">
        <v>78</v>
      </c>
      <c r="Q101" s="2">
        <v>196</v>
      </c>
      <c r="R101" s="2">
        <v>1.1500000000000001</v>
      </c>
      <c r="S101" s="2">
        <v>4</v>
      </c>
      <c r="T101" s="2"/>
      <c r="U101" s="2">
        <v>62.82</v>
      </c>
      <c r="V101" s="1"/>
      <c r="W101" s="2">
        <v>25.71</v>
      </c>
      <c r="X101" s="2">
        <v>24</v>
      </c>
      <c r="Y101" s="2"/>
      <c r="Z101" s="2">
        <v>65.599999999999994</v>
      </c>
      <c r="AA101" s="2">
        <v>55.2</v>
      </c>
      <c r="AB101" s="2">
        <v>94</v>
      </c>
      <c r="AC101" s="2"/>
      <c r="AD101" s="2">
        <v>78.031000000000006</v>
      </c>
      <c r="AE101" s="2"/>
      <c r="AF101" s="2">
        <v>6.5</v>
      </c>
      <c r="AG101" s="2"/>
      <c r="AH101" s="2">
        <v>32.200000000000003</v>
      </c>
      <c r="AI101" s="2"/>
      <c r="AJ101" s="2">
        <v>91.984999999999999</v>
      </c>
      <c r="AK101" s="2">
        <v>10.870000000000001</v>
      </c>
      <c r="AL101" s="2"/>
      <c r="AM101" s="2">
        <v>71.272000000000006</v>
      </c>
      <c r="AN101" s="2">
        <v>12.186</v>
      </c>
      <c r="AO101" s="2">
        <v>56.975000000000001</v>
      </c>
      <c r="AP101" s="2">
        <v>11.8</v>
      </c>
      <c r="AQ101" s="2">
        <v>1.331</v>
      </c>
      <c r="AR101" s="2">
        <v>54.469000000000001</v>
      </c>
      <c r="AS101" s="2"/>
      <c r="AT101" s="2">
        <v>2.8650000000000002</v>
      </c>
      <c r="AU101" s="2">
        <v>68.691000000000003</v>
      </c>
      <c r="AV101" s="2"/>
      <c r="AW101" s="1"/>
      <c r="AX101" s="2">
        <v>3.85</v>
      </c>
      <c r="AY101" s="2"/>
      <c r="AZ101" s="2"/>
      <c r="BA101" s="2">
        <v>2.1999999999999999E-2</v>
      </c>
      <c r="BB101" s="2"/>
      <c r="BC101" s="2"/>
      <c r="BD101" s="2"/>
      <c r="BE101" s="2"/>
      <c r="BF101" s="2">
        <v>63.190000000000005</v>
      </c>
      <c r="BG101" s="2"/>
      <c r="BH101" s="1"/>
      <c r="BI101" s="2"/>
      <c r="BJ101" s="2">
        <v>0.41899999999999998</v>
      </c>
      <c r="BK101" s="2"/>
      <c r="BL101" s="2">
        <v>19.559999999999999</v>
      </c>
      <c r="BM101" s="2"/>
      <c r="BN101" s="2">
        <v>11.605</v>
      </c>
      <c r="BO101" s="2">
        <v>21.963000000000001</v>
      </c>
      <c r="BP101" s="2">
        <v>68.875</v>
      </c>
      <c r="BQ101" s="2">
        <v>80.512</v>
      </c>
      <c r="BR101" s="2">
        <v>0.83899999999999997</v>
      </c>
      <c r="BS101" s="2"/>
      <c r="BT101" s="2"/>
      <c r="BU101" s="2"/>
      <c r="BV101" s="2"/>
      <c r="BW101" s="2"/>
      <c r="BX101" s="2"/>
      <c r="BY101" s="2"/>
      <c r="BZ101" s="2"/>
      <c r="CA101" s="2">
        <v>9.4139999999999997</v>
      </c>
      <c r="CB101" s="2">
        <v>7.1680000000000001</v>
      </c>
      <c r="CC101" s="2"/>
    </row>
    <row r="102" spans="1:81">
      <c r="A102" t="s">
        <v>1</v>
      </c>
      <c r="B102" t="s">
        <v>18</v>
      </c>
      <c r="C102" s="2">
        <v>2008</v>
      </c>
      <c r="D102" s="2">
        <v>23563832</v>
      </c>
      <c r="E102" s="2"/>
      <c r="F102" s="2"/>
      <c r="G102" s="2"/>
      <c r="H102" s="2">
        <v>8.1999999999999993</v>
      </c>
      <c r="I102" s="2"/>
      <c r="J102" s="2"/>
      <c r="K102" s="2">
        <v>8</v>
      </c>
      <c r="L102" s="2">
        <v>1.5980000000000001</v>
      </c>
      <c r="M102" s="2">
        <v>14.55</v>
      </c>
      <c r="N102" s="2">
        <v>342</v>
      </c>
      <c r="O102" s="2">
        <v>31.2</v>
      </c>
      <c r="P102" s="2">
        <v>75.3</v>
      </c>
      <c r="Q102" s="2">
        <v>191</v>
      </c>
      <c r="R102" s="2">
        <v>1.1000000000000001</v>
      </c>
      <c r="S102" s="2">
        <v>7</v>
      </c>
      <c r="T102" s="2">
        <v>47.7</v>
      </c>
      <c r="U102" s="2">
        <v>62.634</v>
      </c>
      <c r="V102" s="1"/>
      <c r="W102" s="2">
        <v>25.75</v>
      </c>
      <c r="X102" s="2">
        <v>23.88</v>
      </c>
      <c r="Y102" s="2"/>
      <c r="Z102" s="2"/>
      <c r="AA102" s="2">
        <v>54.7</v>
      </c>
      <c r="AB102" s="2">
        <v>86</v>
      </c>
      <c r="AC102" s="2"/>
      <c r="AD102" s="2">
        <v>83.632999999999996</v>
      </c>
      <c r="AE102" s="2">
        <v>63.369</v>
      </c>
      <c r="AF102" s="2">
        <v>6.6000000000000005</v>
      </c>
      <c r="AG102" s="2"/>
      <c r="AH102" s="2">
        <v>32.299999999999997</v>
      </c>
      <c r="AI102" s="2"/>
      <c r="AJ102" s="2">
        <v>91.567999999999998</v>
      </c>
      <c r="AK102" s="2">
        <v>7.8950000000000005</v>
      </c>
      <c r="AL102" s="2">
        <v>15.9</v>
      </c>
      <c r="AM102" s="2">
        <v>72.373000000000005</v>
      </c>
      <c r="AN102" s="2">
        <v>13.008000000000001</v>
      </c>
      <c r="AO102" s="2">
        <v>60.5</v>
      </c>
      <c r="AP102" s="2">
        <v>13.1</v>
      </c>
      <c r="AQ102" s="2">
        <v>1.022</v>
      </c>
      <c r="AR102" s="2">
        <v>54.01</v>
      </c>
      <c r="AS102" s="2"/>
      <c r="AT102" s="2">
        <v>3.6110000000000002</v>
      </c>
      <c r="AU102" s="2">
        <v>68.242999999999995</v>
      </c>
      <c r="AV102" s="2"/>
      <c r="AW102" s="1"/>
      <c r="AX102" s="2">
        <v>4.2700000000000005</v>
      </c>
      <c r="AY102" s="2"/>
      <c r="AZ102" s="2"/>
      <c r="BA102" s="2">
        <v>2.3E-2</v>
      </c>
      <c r="BB102" s="2"/>
      <c r="BC102" s="2"/>
      <c r="BD102" s="2"/>
      <c r="BE102" s="2"/>
      <c r="BF102" s="2">
        <v>61.488</v>
      </c>
      <c r="BG102" s="2"/>
      <c r="BH102" s="1"/>
      <c r="BI102" s="2"/>
      <c r="BJ102" s="2">
        <v>0.379</v>
      </c>
      <c r="BK102" s="2"/>
      <c r="BL102" s="2">
        <v>19.559999999999999</v>
      </c>
      <c r="BM102" s="2"/>
      <c r="BN102" s="2">
        <v>9.9770000000000003</v>
      </c>
      <c r="BO102" s="2">
        <v>19.919</v>
      </c>
      <c r="BP102" s="2">
        <v>68.875</v>
      </c>
      <c r="BQ102" s="2">
        <v>80.512</v>
      </c>
      <c r="BR102" s="2">
        <v>0.83899999999999997</v>
      </c>
      <c r="BS102" s="2"/>
      <c r="BT102" s="2"/>
      <c r="BU102" s="2"/>
      <c r="BV102" s="2"/>
      <c r="BW102" s="2"/>
      <c r="BX102" s="2"/>
      <c r="BY102" s="2"/>
      <c r="BZ102" s="2"/>
      <c r="CA102" s="2">
        <v>9.2000000000000011</v>
      </c>
      <c r="CB102" s="2">
        <v>7.5179999999999998</v>
      </c>
      <c r="CC102" s="2"/>
    </row>
    <row r="103" spans="1:81">
      <c r="A103" t="s">
        <v>1</v>
      </c>
      <c r="B103" t="s">
        <v>18</v>
      </c>
      <c r="C103" s="2">
        <v>2009</v>
      </c>
      <c r="D103" s="2">
        <v>24170943</v>
      </c>
      <c r="E103" s="2"/>
      <c r="F103" s="2"/>
      <c r="G103" s="2"/>
      <c r="H103" s="2">
        <v>6.7</v>
      </c>
      <c r="I103" s="2"/>
      <c r="J103" s="2"/>
      <c r="K103" s="2">
        <v>8.4</v>
      </c>
      <c r="L103" s="2">
        <v>1.6600000000000001</v>
      </c>
      <c r="M103" s="2">
        <v>18.98</v>
      </c>
      <c r="N103" s="2">
        <v>339</v>
      </c>
      <c r="O103" s="2">
        <v>30.5</v>
      </c>
      <c r="P103" s="2">
        <v>72.3</v>
      </c>
      <c r="Q103" s="2">
        <v>187</v>
      </c>
      <c r="R103" s="2">
        <v>1.05</v>
      </c>
      <c r="S103" s="2">
        <v>10</v>
      </c>
      <c r="T103" s="2"/>
      <c r="U103" s="2">
        <v>65.040999999999997</v>
      </c>
      <c r="V103" s="1"/>
      <c r="W103" s="2">
        <v>25.740000000000002</v>
      </c>
      <c r="X103" s="2">
        <v>23.88</v>
      </c>
      <c r="Y103" s="2"/>
      <c r="Z103" s="2"/>
      <c r="AA103" s="2"/>
      <c r="AB103" s="2">
        <v>93</v>
      </c>
      <c r="AC103" s="2"/>
      <c r="AD103" s="2">
        <v>84.105000000000004</v>
      </c>
      <c r="AE103" s="2">
        <v>69.698999999999998</v>
      </c>
      <c r="AF103" s="2">
        <v>6.7</v>
      </c>
      <c r="AG103" s="2"/>
      <c r="AH103" s="2">
        <v>33.700000000000003</v>
      </c>
      <c r="AI103" s="2"/>
      <c r="AJ103" s="2">
        <v>91.143000000000001</v>
      </c>
      <c r="AK103" s="2">
        <v>8.261000000000001</v>
      </c>
      <c r="AL103" s="2"/>
      <c r="AM103" s="2">
        <v>73.477000000000004</v>
      </c>
      <c r="AN103" s="2">
        <v>13.842000000000001</v>
      </c>
      <c r="AO103" s="2">
        <v>60.993000000000002</v>
      </c>
      <c r="AP103" s="2">
        <v>14.5</v>
      </c>
      <c r="AQ103" s="2">
        <v>0.78400000000000003</v>
      </c>
      <c r="AR103" s="2">
        <v>54.38</v>
      </c>
      <c r="AS103" s="2"/>
      <c r="AT103" s="2">
        <v>3.4510000000000001</v>
      </c>
      <c r="AU103" s="2">
        <v>67.739999999999995</v>
      </c>
      <c r="AV103" s="2"/>
      <c r="AW103" s="1"/>
      <c r="AX103" s="2">
        <v>5.44</v>
      </c>
      <c r="AY103" s="2"/>
      <c r="AZ103" s="2"/>
      <c r="BA103" s="2">
        <v>2.8000000000000001E-2</v>
      </c>
      <c r="BB103" s="2"/>
      <c r="BC103" s="2"/>
      <c r="BD103" s="2"/>
      <c r="BE103" s="2"/>
      <c r="BF103" s="2">
        <v>59.786999999999999</v>
      </c>
      <c r="BG103" s="2"/>
      <c r="BH103" s="1"/>
      <c r="BI103" s="2"/>
      <c r="BJ103" s="2">
        <v>0.31</v>
      </c>
      <c r="BK103" s="2"/>
      <c r="BL103" s="2">
        <v>19.559999999999999</v>
      </c>
      <c r="BM103" s="2"/>
      <c r="BN103" s="2">
        <v>9.9280000000000008</v>
      </c>
      <c r="BO103" s="2">
        <v>23.175000000000001</v>
      </c>
      <c r="BP103" s="2">
        <v>68.875</v>
      </c>
      <c r="BQ103" s="2">
        <v>80.512</v>
      </c>
      <c r="BR103" s="2">
        <v>0.83899999999999997</v>
      </c>
      <c r="BS103" s="2"/>
      <c r="BT103" s="2"/>
      <c r="BU103" s="2"/>
      <c r="BV103" s="2"/>
      <c r="BW103" s="2"/>
      <c r="BX103" s="2"/>
      <c r="BY103" s="2"/>
      <c r="BZ103" s="2"/>
      <c r="CA103" s="2">
        <v>8.8830000000000009</v>
      </c>
      <c r="CB103" s="2">
        <v>7.5</v>
      </c>
      <c r="CC103" s="2"/>
    </row>
    <row r="104" spans="1:81">
      <c r="A104" t="s">
        <v>1</v>
      </c>
      <c r="B104" t="s">
        <v>18</v>
      </c>
      <c r="C104" s="2">
        <v>2010</v>
      </c>
      <c r="D104" s="2">
        <v>24779614</v>
      </c>
      <c r="E104" s="2">
        <v>17.46</v>
      </c>
      <c r="F104" s="2">
        <v>37.4</v>
      </c>
      <c r="G104" s="2"/>
      <c r="H104" s="2">
        <v>6.6000000000000005</v>
      </c>
      <c r="I104" s="2">
        <v>27.118000000000002</v>
      </c>
      <c r="J104" s="2">
        <v>9.86</v>
      </c>
      <c r="K104" s="2">
        <v>8.7000000000000011</v>
      </c>
      <c r="L104" s="2">
        <v>1.8140000000000001</v>
      </c>
      <c r="M104" s="2">
        <v>18.7</v>
      </c>
      <c r="N104" s="2">
        <v>339</v>
      </c>
      <c r="O104" s="2">
        <v>29.8</v>
      </c>
      <c r="P104" s="2">
        <v>69.100000000000009</v>
      </c>
      <c r="Q104" s="2">
        <v>183</v>
      </c>
      <c r="R104" s="2">
        <v>1.02</v>
      </c>
      <c r="S104" s="2">
        <v>13</v>
      </c>
      <c r="T104" s="2"/>
      <c r="U104" s="2">
        <v>63.802</v>
      </c>
      <c r="V104" s="1">
        <v>62.28</v>
      </c>
      <c r="W104" s="2">
        <v>25.740000000000002</v>
      </c>
      <c r="X104" s="2">
        <v>23.75</v>
      </c>
      <c r="Y104" s="2">
        <v>62</v>
      </c>
      <c r="Z104" s="2">
        <v>67.7</v>
      </c>
      <c r="AA104" s="2"/>
      <c r="AB104" s="2">
        <v>93</v>
      </c>
      <c r="AC104" s="2">
        <v>34</v>
      </c>
      <c r="AD104" s="2"/>
      <c r="AE104" s="2"/>
      <c r="AF104" s="2">
        <v>6.7</v>
      </c>
      <c r="AG104" s="2">
        <v>85.716000000000008</v>
      </c>
      <c r="AH104" s="2">
        <v>35.1</v>
      </c>
      <c r="AI104" s="2">
        <v>72.152000000000001</v>
      </c>
      <c r="AJ104" s="2">
        <v>90.713000000000008</v>
      </c>
      <c r="AK104" s="2">
        <v>8.261000000000001</v>
      </c>
      <c r="AL104" s="2">
        <v>21.6</v>
      </c>
      <c r="AM104" s="2">
        <v>74.585000000000008</v>
      </c>
      <c r="AN104" s="2">
        <v>14.687000000000001</v>
      </c>
      <c r="AO104" s="2">
        <v>64.2</v>
      </c>
      <c r="AP104" s="2">
        <v>15.8</v>
      </c>
      <c r="AQ104" s="2">
        <v>0.90300000000000002</v>
      </c>
      <c r="AR104" s="2">
        <v>50.4</v>
      </c>
      <c r="AS104" s="2">
        <v>88</v>
      </c>
      <c r="AT104" s="2">
        <v>3.847</v>
      </c>
      <c r="AU104" s="2">
        <v>67.28</v>
      </c>
      <c r="AV104" s="2"/>
      <c r="AW104" s="1"/>
      <c r="AX104" s="2">
        <v>7.8</v>
      </c>
      <c r="AY104" s="2">
        <v>6.75</v>
      </c>
      <c r="AZ104" s="2">
        <v>2.5220000000000002</v>
      </c>
      <c r="BA104" s="2">
        <v>0.03</v>
      </c>
      <c r="BB104" s="2"/>
      <c r="BC104" s="2"/>
      <c r="BD104" s="2">
        <v>40.1</v>
      </c>
      <c r="BE104" s="2">
        <v>28.094999999999999</v>
      </c>
      <c r="BF104" s="2">
        <v>58.085000000000001</v>
      </c>
      <c r="BG104" s="2">
        <v>3.8420000000000001</v>
      </c>
      <c r="BH104" s="1">
        <v>0.19900000000000001</v>
      </c>
      <c r="BI104" s="2"/>
      <c r="BJ104" s="2">
        <v>0.39200000000000002</v>
      </c>
      <c r="BK104" s="2">
        <v>0.191</v>
      </c>
      <c r="BL104" s="2">
        <v>19.559999999999999</v>
      </c>
      <c r="BM104" s="2"/>
      <c r="BN104" s="2">
        <v>7.9489999999999998</v>
      </c>
      <c r="BO104" s="2">
        <v>25.826000000000001</v>
      </c>
      <c r="BP104" s="2">
        <v>68.875</v>
      </c>
      <c r="BQ104" s="2">
        <v>80.512</v>
      </c>
      <c r="BR104" s="2">
        <v>0.83899999999999997</v>
      </c>
      <c r="BS104" s="2"/>
      <c r="BT104" s="2">
        <v>99.2</v>
      </c>
      <c r="BU104" s="2">
        <v>25.001999999999999</v>
      </c>
      <c r="BV104" s="2"/>
      <c r="BW104" s="2"/>
      <c r="BX104" s="2">
        <v>71.600000000000009</v>
      </c>
      <c r="BY104" s="2"/>
      <c r="BZ104" s="2"/>
      <c r="CA104" s="2">
        <v>9.6769999999999996</v>
      </c>
      <c r="CB104" s="2">
        <v>7.9249999999999998</v>
      </c>
      <c r="CC104" s="2"/>
    </row>
    <row r="105" spans="1:81">
      <c r="A105" t="s">
        <v>1</v>
      </c>
      <c r="B105" t="s">
        <v>18</v>
      </c>
      <c r="C105" s="2">
        <v>2011</v>
      </c>
      <c r="D105" s="2">
        <v>25387713</v>
      </c>
      <c r="E105" s="2">
        <v>15.91</v>
      </c>
      <c r="F105" s="2">
        <v>35.06</v>
      </c>
      <c r="G105" s="2"/>
      <c r="H105" s="2">
        <v>6.7</v>
      </c>
      <c r="I105" s="2"/>
      <c r="J105" s="2"/>
      <c r="K105" s="2">
        <v>9.1</v>
      </c>
      <c r="L105" s="2">
        <v>1.5940000000000001</v>
      </c>
      <c r="M105" s="2">
        <v>13.231</v>
      </c>
      <c r="N105" s="2">
        <v>339</v>
      </c>
      <c r="O105" s="2">
        <v>29</v>
      </c>
      <c r="P105" s="2">
        <v>65.900000000000006</v>
      </c>
      <c r="Q105" s="2">
        <v>178</v>
      </c>
      <c r="R105" s="2">
        <v>0.96</v>
      </c>
      <c r="S105" s="2">
        <v>19</v>
      </c>
      <c r="T105" s="2"/>
      <c r="U105" s="2">
        <v>66.335000000000008</v>
      </c>
      <c r="V105" s="1">
        <v>88.51</v>
      </c>
      <c r="W105" s="2">
        <v>25.400000000000002</v>
      </c>
      <c r="X105" s="2">
        <v>23.400000000000002</v>
      </c>
      <c r="Y105" s="2"/>
      <c r="Z105" s="2"/>
      <c r="AA105" s="2">
        <v>67.2</v>
      </c>
      <c r="AB105" s="2">
        <v>91</v>
      </c>
      <c r="AC105" s="2"/>
      <c r="AD105" s="2">
        <v>92.027000000000001</v>
      </c>
      <c r="AE105" s="2">
        <v>64.426000000000002</v>
      </c>
      <c r="AF105" s="2">
        <v>6.8</v>
      </c>
      <c r="AG105" s="2"/>
      <c r="AH105" s="2">
        <v>36.5</v>
      </c>
      <c r="AI105" s="2">
        <v>72.152000000000001</v>
      </c>
      <c r="AJ105" s="2">
        <v>90.277000000000001</v>
      </c>
      <c r="AK105" s="2">
        <v>8.261000000000001</v>
      </c>
      <c r="AL105" s="2"/>
      <c r="AM105" s="2">
        <v>75.695000000000007</v>
      </c>
      <c r="AN105" s="2">
        <v>15.544</v>
      </c>
      <c r="AO105" s="2">
        <v>64.063000000000002</v>
      </c>
      <c r="AP105" s="2">
        <v>17.3</v>
      </c>
      <c r="AQ105" s="2">
        <v>0.97099999999999997</v>
      </c>
      <c r="AR105" s="2">
        <v>50.747999999999998</v>
      </c>
      <c r="AS105" s="2">
        <v>88</v>
      </c>
      <c r="AT105" s="2">
        <v>5.367</v>
      </c>
      <c r="AU105" s="2">
        <v>66.781999999999996</v>
      </c>
      <c r="AV105" s="2">
        <v>29.425000000000001</v>
      </c>
      <c r="AW105" s="1"/>
      <c r="AX105" s="2">
        <v>9</v>
      </c>
      <c r="AY105" s="2">
        <v>22.64</v>
      </c>
      <c r="AZ105" s="2"/>
      <c r="BA105" s="2">
        <v>3.6999999999999998E-2</v>
      </c>
      <c r="BB105" s="2"/>
      <c r="BC105" s="2"/>
      <c r="BD105" s="2"/>
      <c r="BE105" s="2">
        <v>28.632999999999999</v>
      </c>
      <c r="BF105" s="2">
        <v>56.384</v>
      </c>
      <c r="BG105" s="2">
        <v>3.839</v>
      </c>
      <c r="BH105" s="1">
        <v>0.26400000000000001</v>
      </c>
      <c r="BI105" s="2"/>
      <c r="BJ105" s="2">
        <v>0.442</v>
      </c>
      <c r="BK105" s="2">
        <v>0.23500000000000001</v>
      </c>
      <c r="BL105" s="2">
        <v>19.559999999999999</v>
      </c>
      <c r="BM105" s="2"/>
      <c r="BN105" s="2">
        <v>7.0330000000000004</v>
      </c>
      <c r="BO105" s="2">
        <v>19.937000000000001</v>
      </c>
      <c r="BP105" s="2">
        <v>68.875</v>
      </c>
      <c r="BQ105" s="2">
        <v>80.512</v>
      </c>
      <c r="BR105" s="2">
        <v>0.83899999999999997</v>
      </c>
      <c r="BS105" s="2"/>
      <c r="BT105" s="2">
        <v>99.5</v>
      </c>
      <c r="BU105" s="2"/>
      <c r="BV105" s="2"/>
      <c r="BW105" s="2"/>
      <c r="BX105" s="2">
        <v>71.5</v>
      </c>
      <c r="BY105" s="2"/>
      <c r="BZ105" s="2"/>
      <c r="CA105" s="2">
        <v>11.119</v>
      </c>
      <c r="CB105" s="2">
        <v>10.507</v>
      </c>
      <c r="CC105" s="2"/>
    </row>
    <row r="106" spans="1:81">
      <c r="A106" t="s">
        <v>1</v>
      </c>
      <c r="B106" t="s">
        <v>18</v>
      </c>
      <c r="C106" s="2">
        <v>2012</v>
      </c>
      <c r="D106" s="2">
        <v>25996454</v>
      </c>
      <c r="E106" s="2">
        <v>14.36</v>
      </c>
      <c r="F106" s="2">
        <v>32.72</v>
      </c>
      <c r="G106" s="2">
        <v>24.2</v>
      </c>
      <c r="H106" s="2">
        <v>7.2</v>
      </c>
      <c r="I106" s="2"/>
      <c r="J106" s="2"/>
      <c r="K106" s="2">
        <v>9.4</v>
      </c>
      <c r="L106" s="2">
        <v>1.768</v>
      </c>
      <c r="M106" s="2">
        <v>34.758000000000003</v>
      </c>
      <c r="N106" s="2">
        <v>336</v>
      </c>
      <c r="O106" s="2">
        <v>28.2</v>
      </c>
      <c r="P106" s="2">
        <v>62.7</v>
      </c>
      <c r="Q106" s="2">
        <v>173</v>
      </c>
      <c r="R106" s="2">
        <v>0.9</v>
      </c>
      <c r="S106" s="2">
        <v>22</v>
      </c>
      <c r="T106" s="2"/>
      <c r="U106" s="2">
        <v>62.631999999999998</v>
      </c>
      <c r="V106" s="1">
        <v>63.59</v>
      </c>
      <c r="W106" s="2">
        <v>25.18</v>
      </c>
      <c r="X106" s="2">
        <v>23.28</v>
      </c>
      <c r="Y106" s="2"/>
      <c r="Z106" s="2">
        <v>64</v>
      </c>
      <c r="AA106" s="2"/>
      <c r="AB106" s="2">
        <v>88</v>
      </c>
      <c r="AC106" s="2"/>
      <c r="AD106" s="2">
        <v>91.218000000000004</v>
      </c>
      <c r="AE106" s="2">
        <v>63.262</v>
      </c>
      <c r="AF106" s="2">
        <v>6.8</v>
      </c>
      <c r="AG106" s="2"/>
      <c r="AH106" s="2">
        <v>37.1</v>
      </c>
      <c r="AI106" s="2">
        <v>73.418000000000006</v>
      </c>
      <c r="AJ106" s="2">
        <v>89.834000000000003</v>
      </c>
      <c r="AK106" s="2"/>
      <c r="AL106" s="2">
        <v>18.400000000000002</v>
      </c>
      <c r="AM106" s="2">
        <v>76.807000000000002</v>
      </c>
      <c r="AN106" s="2">
        <v>16.411999999999999</v>
      </c>
      <c r="AO106" s="2">
        <v>56.51</v>
      </c>
      <c r="AP106" s="2">
        <v>18.5</v>
      </c>
      <c r="AQ106" s="2">
        <v>1.075</v>
      </c>
      <c r="AR106" s="2">
        <v>46.454999999999998</v>
      </c>
      <c r="AS106" s="2">
        <v>88</v>
      </c>
      <c r="AT106" s="2">
        <v>6.3760000000000003</v>
      </c>
      <c r="AU106" s="2">
        <v>66.212000000000003</v>
      </c>
      <c r="AV106" s="2"/>
      <c r="AW106" s="1"/>
      <c r="AX106" s="2">
        <v>10.6</v>
      </c>
      <c r="AY106" s="2">
        <v>32.725000000000001</v>
      </c>
      <c r="AZ106" s="2">
        <v>2.0539999999999998</v>
      </c>
      <c r="BA106" s="2">
        <v>4.1000000000000002E-2</v>
      </c>
      <c r="BB106" s="2">
        <v>42.4</v>
      </c>
      <c r="BC106" s="2"/>
      <c r="BD106" s="2"/>
      <c r="BE106" s="2">
        <v>29.577000000000002</v>
      </c>
      <c r="BF106" s="2">
        <v>54.682000000000002</v>
      </c>
      <c r="BG106" s="2">
        <v>3.899</v>
      </c>
      <c r="BH106" s="1">
        <v>0.26300000000000001</v>
      </c>
      <c r="BI106" s="2"/>
      <c r="BJ106" s="2">
        <v>0.55100000000000005</v>
      </c>
      <c r="BK106" s="2">
        <v>0.26400000000000001</v>
      </c>
      <c r="BL106" s="2">
        <v>19.559999999999999</v>
      </c>
      <c r="BM106" s="2">
        <v>35.39</v>
      </c>
      <c r="BN106" s="2">
        <v>6.9740000000000002</v>
      </c>
      <c r="BO106" s="2">
        <v>22.51</v>
      </c>
      <c r="BP106" s="2">
        <v>68.875</v>
      </c>
      <c r="BQ106" s="2">
        <v>80.512</v>
      </c>
      <c r="BR106" s="2">
        <v>0.83899999999999997</v>
      </c>
      <c r="BS106" s="2"/>
      <c r="BT106" s="2">
        <v>97.8</v>
      </c>
      <c r="BU106" s="2"/>
      <c r="BV106" s="2"/>
      <c r="BW106" s="2">
        <v>45</v>
      </c>
      <c r="BX106" s="2">
        <v>71</v>
      </c>
      <c r="BY106" s="2"/>
      <c r="BZ106" s="2"/>
      <c r="CA106" s="2">
        <v>11.337</v>
      </c>
      <c r="CB106" s="2">
        <v>9.9030000000000005</v>
      </c>
      <c r="CC106" s="2"/>
    </row>
    <row r="107" spans="1:81">
      <c r="A107" t="s">
        <v>1</v>
      </c>
      <c r="B107" t="s">
        <v>18</v>
      </c>
      <c r="C107" s="2">
        <v>2013</v>
      </c>
      <c r="D107" s="2">
        <v>26607641</v>
      </c>
      <c r="E107" s="2">
        <v>14.21</v>
      </c>
      <c r="F107" s="2">
        <v>32.06</v>
      </c>
      <c r="G107" s="2"/>
      <c r="H107" s="2">
        <v>7.1000000000000005</v>
      </c>
      <c r="I107" s="2"/>
      <c r="J107" s="2"/>
      <c r="K107" s="2">
        <v>9.8000000000000007</v>
      </c>
      <c r="L107" s="2">
        <v>1.6890000000000001</v>
      </c>
      <c r="M107" s="2">
        <v>25.259</v>
      </c>
      <c r="N107" s="2">
        <v>331</v>
      </c>
      <c r="O107" s="2">
        <v>27.5</v>
      </c>
      <c r="P107" s="2">
        <v>59.800000000000004</v>
      </c>
      <c r="Q107" s="2">
        <v>168</v>
      </c>
      <c r="R107" s="2">
        <v>0.89</v>
      </c>
      <c r="S107" s="2">
        <v>24</v>
      </c>
      <c r="T107" s="2"/>
      <c r="U107" s="2">
        <v>58.404000000000003</v>
      </c>
      <c r="V107" s="1">
        <v>98.65</v>
      </c>
      <c r="W107" s="2">
        <v>24.86</v>
      </c>
      <c r="X107" s="2">
        <v>23.43</v>
      </c>
      <c r="Y107" s="2"/>
      <c r="Z107" s="2">
        <v>76.3</v>
      </c>
      <c r="AA107" s="2"/>
      <c r="AB107" s="2">
        <v>89</v>
      </c>
      <c r="AC107" s="2"/>
      <c r="AD107" s="2"/>
      <c r="AE107" s="2">
        <v>66.301000000000002</v>
      </c>
      <c r="AF107" s="2">
        <v>6.9</v>
      </c>
      <c r="AG107" s="2"/>
      <c r="AH107" s="2">
        <v>37.9</v>
      </c>
      <c r="AI107" s="2">
        <v>73.418000000000006</v>
      </c>
      <c r="AJ107" s="2">
        <v>89.385000000000005</v>
      </c>
      <c r="AK107" s="2">
        <v>10.909000000000001</v>
      </c>
      <c r="AL107" s="2"/>
      <c r="AM107" s="2">
        <v>77.921999999999997</v>
      </c>
      <c r="AN107" s="2">
        <v>17.289000000000001</v>
      </c>
      <c r="AO107" s="2">
        <v>70.7</v>
      </c>
      <c r="AP107" s="2">
        <v>19.400000000000002</v>
      </c>
      <c r="AQ107" s="2">
        <v>1.006</v>
      </c>
      <c r="AR107" s="2">
        <v>47.968000000000004</v>
      </c>
      <c r="AS107" s="2">
        <v>88</v>
      </c>
      <c r="AT107" s="2">
        <v>6.0709999999999997</v>
      </c>
      <c r="AU107" s="2">
        <v>65.658000000000001</v>
      </c>
      <c r="AV107" s="2"/>
      <c r="AW107" s="1"/>
      <c r="AX107" s="2">
        <v>15</v>
      </c>
      <c r="AY107" s="2">
        <v>38.801000000000002</v>
      </c>
      <c r="AZ107" s="2"/>
      <c r="BA107" s="2">
        <v>4.3999999999999997E-2</v>
      </c>
      <c r="BB107" s="2"/>
      <c r="BC107" s="2"/>
      <c r="BD107" s="2"/>
      <c r="BE107" s="2">
        <v>27.374000000000002</v>
      </c>
      <c r="BF107" s="2">
        <v>52.981000000000002</v>
      </c>
      <c r="BG107" s="2">
        <v>3.9820000000000002</v>
      </c>
      <c r="BH107" s="1">
        <v>0.26</v>
      </c>
      <c r="BI107" s="2"/>
      <c r="BJ107" s="2">
        <v>0.53300000000000003</v>
      </c>
      <c r="BK107" s="2">
        <v>0.248</v>
      </c>
      <c r="BL107" s="2">
        <v>19.559999999999999</v>
      </c>
      <c r="BM107" s="2">
        <v>37.840000000000003</v>
      </c>
      <c r="BN107" s="2">
        <v>8.4659999999999993</v>
      </c>
      <c r="BO107" s="2">
        <v>23.89</v>
      </c>
      <c r="BP107" s="2">
        <v>68.875</v>
      </c>
      <c r="BQ107" s="2">
        <v>80.512</v>
      </c>
      <c r="BR107" s="2">
        <v>0.83899999999999997</v>
      </c>
      <c r="BS107" s="2"/>
      <c r="BT107" s="2">
        <v>98.4</v>
      </c>
      <c r="BU107" s="2">
        <v>21.481999999999999</v>
      </c>
      <c r="BV107" s="2"/>
      <c r="BW107" s="2">
        <v>46</v>
      </c>
      <c r="BX107" s="2">
        <v>70.400000000000006</v>
      </c>
      <c r="BY107" s="2">
        <v>16.29</v>
      </c>
      <c r="BZ107" s="2"/>
      <c r="CA107" s="2">
        <v>10.672000000000001</v>
      </c>
      <c r="CB107" s="2">
        <v>6.4470000000000001</v>
      </c>
      <c r="CC107" s="2"/>
    </row>
    <row r="108" spans="1:81">
      <c r="A108" t="s">
        <v>1</v>
      </c>
      <c r="B108" t="s">
        <v>18</v>
      </c>
      <c r="C108" s="2">
        <v>2014</v>
      </c>
      <c r="D108" s="2">
        <v>27224480</v>
      </c>
      <c r="E108" s="2">
        <v>14.07</v>
      </c>
      <c r="F108" s="2">
        <v>31.38</v>
      </c>
      <c r="G108" s="2"/>
      <c r="H108" s="2">
        <v>7.4</v>
      </c>
      <c r="I108" s="2"/>
      <c r="J108" s="2"/>
      <c r="K108" s="2">
        <v>10.1</v>
      </c>
      <c r="L108" s="2">
        <v>1.7030000000000001</v>
      </c>
      <c r="M108" s="2">
        <v>15.702</v>
      </c>
      <c r="N108" s="2">
        <v>325</v>
      </c>
      <c r="O108" s="2">
        <v>26.8</v>
      </c>
      <c r="P108" s="2">
        <v>57.1</v>
      </c>
      <c r="Q108" s="2">
        <v>165</v>
      </c>
      <c r="R108" s="2">
        <v>0.86</v>
      </c>
      <c r="S108" s="2">
        <v>26</v>
      </c>
      <c r="T108" s="2">
        <v>78.2</v>
      </c>
      <c r="U108" s="2">
        <v>51.825000000000003</v>
      </c>
      <c r="V108" s="1">
        <v>50.63</v>
      </c>
      <c r="W108" s="2">
        <v>24.48</v>
      </c>
      <c r="X108" s="2">
        <v>23.96</v>
      </c>
      <c r="Y108" s="2"/>
      <c r="Z108" s="2"/>
      <c r="AA108" s="2">
        <v>70.8</v>
      </c>
      <c r="AB108" s="2">
        <v>92</v>
      </c>
      <c r="AC108" s="2"/>
      <c r="AD108" s="2"/>
      <c r="AE108" s="2">
        <v>65.557000000000002</v>
      </c>
      <c r="AF108" s="2">
        <v>6.9</v>
      </c>
      <c r="AG108" s="2"/>
      <c r="AH108" s="2">
        <v>40.200000000000003</v>
      </c>
      <c r="AI108" s="2">
        <v>73.418000000000006</v>
      </c>
      <c r="AJ108" s="2">
        <v>88.930999999999997</v>
      </c>
      <c r="AK108" s="2">
        <v>10.909000000000001</v>
      </c>
      <c r="AL108" s="2">
        <v>22.5</v>
      </c>
      <c r="AM108" s="2">
        <v>79.039000000000001</v>
      </c>
      <c r="AN108" s="2">
        <v>18.178000000000001</v>
      </c>
      <c r="AO108" s="2">
        <v>78.3</v>
      </c>
      <c r="AP108" s="2">
        <v>20.5</v>
      </c>
      <c r="AQ108" s="2">
        <v>1.0529999999999999</v>
      </c>
      <c r="AR108" s="2">
        <v>48.234999999999999</v>
      </c>
      <c r="AS108" s="2">
        <v>88</v>
      </c>
      <c r="AT108" s="2">
        <v>5.734</v>
      </c>
      <c r="AU108" s="2">
        <v>65.084000000000003</v>
      </c>
      <c r="AV108" s="2">
        <v>40.506</v>
      </c>
      <c r="AW108" s="1">
        <v>0.58199999999999996</v>
      </c>
      <c r="AX108" s="2">
        <v>19</v>
      </c>
      <c r="AY108" s="2">
        <v>58.058</v>
      </c>
      <c r="AZ108" s="2">
        <v>2.669</v>
      </c>
      <c r="BA108" s="2">
        <v>5.1000000000000004E-2</v>
      </c>
      <c r="BB108" s="2"/>
      <c r="BC108" s="2"/>
      <c r="BD108" s="2">
        <v>37.9</v>
      </c>
      <c r="BE108" s="2">
        <v>25.513000000000002</v>
      </c>
      <c r="BF108" s="2">
        <v>51.279000000000003</v>
      </c>
      <c r="BG108" s="2">
        <v>4.2610000000000001</v>
      </c>
      <c r="BH108" s="1">
        <v>0.26600000000000001</v>
      </c>
      <c r="BI108" s="2"/>
      <c r="BJ108" s="2">
        <v>0.54200000000000004</v>
      </c>
      <c r="BK108" s="2">
        <v>0.19900000000000001</v>
      </c>
      <c r="BL108" s="2">
        <v>19.559999999999999</v>
      </c>
      <c r="BM108" s="2">
        <v>38.42</v>
      </c>
      <c r="BN108" s="2">
        <v>7.665</v>
      </c>
      <c r="BO108" s="2">
        <v>25.044</v>
      </c>
      <c r="BP108" s="2">
        <v>68.875</v>
      </c>
      <c r="BQ108" s="2">
        <v>80.512</v>
      </c>
      <c r="BR108" s="2">
        <v>0.83899999999999997</v>
      </c>
      <c r="BS108" s="2"/>
      <c r="BT108" s="2">
        <v>99</v>
      </c>
      <c r="BU108" s="2"/>
      <c r="BV108" s="2"/>
      <c r="BW108" s="2">
        <v>48</v>
      </c>
      <c r="BX108" s="2">
        <v>68.7</v>
      </c>
      <c r="BY108" s="2">
        <v>15.5</v>
      </c>
      <c r="BZ108" s="2">
        <v>0.45600000000000002</v>
      </c>
      <c r="CA108" s="2">
        <v>11.252000000000001</v>
      </c>
      <c r="CB108" s="2">
        <v>6.0990000000000002</v>
      </c>
      <c r="CC108" s="2"/>
    </row>
    <row r="109" spans="1:81">
      <c r="A109" t="s">
        <v>1</v>
      </c>
      <c r="B109" t="s">
        <v>18</v>
      </c>
      <c r="C109" s="2">
        <v>2015</v>
      </c>
      <c r="D109" s="2">
        <v>27849203</v>
      </c>
      <c r="E109" s="2">
        <v>13.93</v>
      </c>
      <c r="F109" s="2">
        <v>30.71</v>
      </c>
      <c r="G109" s="2"/>
      <c r="H109" s="2">
        <v>7.7</v>
      </c>
      <c r="I109" s="2">
        <v>23.55</v>
      </c>
      <c r="J109" s="2">
        <v>9.3410000000000011</v>
      </c>
      <c r="K109" s="2">
        <v>10.5</v>
      </c>
      <c r="L109" s="2">
        <v>1.83</v>
      </c>
      <c r="M109" s="2">
        <v>23.745000000000001</v>
      </c>
      <c r="N109" s="2">
        <v>320</v>
      </c>
      <c r="O109" s="2">
        <v>26</v>
      </c>
      <c r="P109" s="2">
        <v>54.6</v>
      </c>
      <c r="Q109" s="2">
        <v>160</v>
      </c>
      <c r="R109" s="2">
        <v>0.84</v>
      </c>
      <c r="S109" s="2">
        <v>25</v>
      </c>
      <c r="T109" s="2"/>
      <c r="U109" s="2">
        <v>45.893999999999998</v>
      </c>
      <c r="V109" s="1">
        <v>32.520000000000003</v>
      </c>
      <c r="W109" s="2">
        <v>24.09</v>
      </c>
      <c r="X109" s="2">
        <v>24.36</v>
      </c>
      <c r="Y109" s="2">
        <v>64.55</v>
      </c>
      <c r="Z109" s="2">
        <v>76</v>
      </c>
      <c r="AA109" s="2"/>
      <c r="AB109" s="2">
        <v>88</v>
      </c>
      <c r="AC109" s="2">
        <v>41</v>
      </c>
      <c r="AD109" s="2"/>
      <c r="AE109" s="2">
        <v>74.099000000000004</v>
      </c>
      <c r="AF109" s="2">
        <v>6.9</v>
      </c>
      <c r="AG109" s="2"/>
      <c r="AH109" s="2">
        <v>43.6</v>
      </c>
      <c r="AI109" s="2">
        <v>73.418000000000006</v>
      </c>
      <c r="AJ109" s="2">
        <v>88.469000000000008</v>
      </c>
      <c r="AK109" s="2">
        <v>10.909000000000001</v>
      </c>
      <c r="AL109" s="2">
        <v>23.1</v>
      </c>
      <c r="AM109" s="2">
        <v>80.158000000000001</v>
      </c>
      <c r="AN109" s="2">
        <v>19.074999999999999</v>
      </c>
      <c r="AO109" s="2">
        <v>74.171000000000006</v>
      </c>
      <c r="AP109" s="2">
        <v>20.8</v>
      </c>
      <c r="AQ109" s="2">
        <v>1.333</v>
      </c>
      <c r="AR109" s="2">
        <v>43.822000000000003</v>
      </c>
      <c r="AS109" s="2">
        <v>88</v>
      </c>
      <c r="AT109" s="2">
        <v>4.6500000000000004</v>
      </c>
      <c r="AU109" s="2">
        <v>64.534000000000006</v>
      </c>
      <c r="AV109" s="2"/>
      <c r="AW109" s="1">
        <v>0.55000000000000004</v>
      </c>
      <c r="AX109" s="2">
        <v>23</v>
      </c>
      <c r="AY109" s="2">
        <v>64.745999999999995</v>
      </c>
      <c r="AZ109" s="2"/>
      <c r="BA109" s="2">
        <v>5.9000000000000004E-2</v>
      </c>
      <c r="BB109" s="2"/>
      <c r="BC109" s="2"/>
      <c r="BD109" s="2"/>
      <c r="BE109" s="2">
        <v>34.554000000000002</v>
      </c>
      <c r="BF109" s="2">
        <v>49.578000000000003</v>
      </c>
      <c r="BG109" s="2">
        <v>4.49</v>
      </c>
      <c r="BH109" s="1">
        <v>0.26500000000000001</v>
      </c>
      <c r="BI109" s="2"/>
      <c r="BJ109" s="2">
        <v>0.57899999999999996</v>
      </c>
      <c r="BK109" s="2">
        <v>0.223</v>
      </c>
      <c r="BL109" s="2">
        <v>19.559999999999999</v>
      </c>
      <c r="BM109" s="2">
        <v>36.32</v>
      </c>
      <c r="BN109" s="2">
        <v>8.01</v>
      </c>
      <c r="BO109" s="2">
        <v>23.384</v>
      </c>
      <c r="BP109" s="2">
        <v>68.875</v>
      </c>
      <c r="BQ109" s="2">
        <v>80.512</v>
      </c>
      <c r="BR109" s="2">
        <v>0.83899999999999997</v>
      </c>
      <c r="BS109" s="2"/>
      <c r="BT109" s="2">
        <v>97.9</v>
      </c>
      <c r="BU109" s="2">
        <v>16.899999999999999</v>
      </c>
      <c r="BV109" s="2"/>
      <c r="BW109" s="2">
        <v>47</v>
      </c>
      <c r="BX109" s="2">
        <v>68.8</v>
      </c>
      <c r="BY109" s="2">
        <v>17.95</v>
      </c>
      <c r="BZ109" s="2">
        <v>0.54200000000000004</v>
      </c>
      <c r="CA109" s="2">
        <v>11.691000000000001</v>
      </c>
      <c r="CB109" s="2">
        <v>6.234</v>
      </c>
      <c r="CC109" s="2"/>
    </row>
    <row r="110" spans="1:81">
      <c r="A110" t="s">
        <v>1</v>
      </c>
      <c r="B110" t="s">
        <v>18</v>
      </c>
      <c r="C110" s="2">
        <v>2016</v>
      </c>
      <c r="D110" s="2">
        <v>28481947</v>
      </c>
      <c r="E110" s="2">
        <v>13.8</v>
      </c>
      <c r="F110" s="2">
        <v>30.03</v>
      </c>
      <c r="G110" s="2">
        <v>23.400000000000002</v>
      </c>
      <c r="H110" s="2">
        <v>7.6000000000000005</v>
      </c>
      <c r="I110" s="2"/>
      <c r="J110" s="2"/>
      <c r="K110" s="2">
        <v>10.9</v>
      </c>
      <c r="L110" s="2">
        <v>1.8420000000000001</v>
      </c>
      <c r="M110" s="2">
        <v>21.426000000000002</v>
      </c>
      <c r="N110" s="2">
        <v>314</v>
      </c>
      <c r="O110" s="2">
        <v>25.400000000000002</v>
      </c>
      <c r="P110" s="2">
        <v>52.2</v>
      </c>
      <c r="Q110" s="2">
        <v>156</v>
      </c>
      <c r="R110" s="2">
        <v>0.82000000000000006</v>
      </c>
      <c r="S110" s="2">
        <v>28</v>
      </c>
      <c r="T110" s="2">
        <v>58.800000000000004</v>
      </c>
      <c r="U110" s="2">
        <v>40.756</v>
      </c>
      <c r="V110" s="1">
        <v>46.02</v>
      </c>
      <c r="W110" s="2">
        <v>23.79</v>
      </c>
      <c r="X110" s="2">
        <v>24.64</v>
      </c>
      <c r="Y110" s="2"/>
      <c r="Z110" s="2">
        <v>75.100000000000009</v>
      </c>
      <c r="AA110" s="2"/>
      <c r="AB110" s="2">
        <v>89</v>
      </c>
      <c r="AC110" s="2"/>
      <c r="AD110" s="2"/>
      <c r="AE110" s="2"/>
      <c r="AF110" s="2">
        <v>7.1000000000000005</v>
      </c>
      <c r="AG110" s="2"/>
      <c r="AH110" s="2">
        <v>45</v>
      </c>
      <c r="AI110" s="2">
        <v>79.747</v>
      </c>
      <c r="AJ110" s="2">
        <v>88.713000000000008</v>
      </c>
      <c r="AK110" s="2">
        <v>10.909000000000001</v>
      </c>
      <c r="AL110" s="2"/>
      <c r="AM110" s="2">
        <v>81.28</v>
      </c>
      <c r="AN110" s="2">
        <v>19.983000000000001</v>
      </c>
      <c r="AO110" s="2">
        <v>79.3</v>
      </c>
      <c r="AP110" s="2">
        <v>21.400000000000002</v>
      </c>
      <c r="AQ110" s="2">
        <v>1.343</v>
      </c>
      <c r="AR110" s="2">
        <v>42.984999999999999</v>
      </c>
      <c r="AS110" s="2">
        <v>88</v>
      </c>
      <c r="AT110" s="2">
        <v>2.6030000000000002</v>
      </c>
      <c r="AU110" s="2">
        <v>65.387</v>
      </c>
      <c r="AV110" s="2"/>
      <c r="AW110" s="1"/>
      <c r="AX110" s="2">
        <v>28</v>
      </c>
      <c r="AY110" s="2">
        <v>69.33</v>
      </c>
      <c r="AZ110" s="2">
        <v>2.484</v>
      </c>
      <c r="BA110" s="2">
        <v>7.1000000000000008E-2</v>
      </c>
      <c r="BB110" s="2">
        <v>43.5</v>
      </c>
      <c r="BC110" s="2"/>
      <c r="BD110" s="2">
        <v>30.400000000000002</v>
      </c>
      <c r="BE110" s="2">
        <v>35.283000000000001</v>
      </c>
      <c r="BF110" s="2">
        <v>47.875999999999998</v>
      </c>
      <c r="BG110" s="2"/>
      <c r="BH110" s="1"/>
      <c r="BI110" s="2"/>
      <c r="BJ110" s="2">
        <v>0.58099999999999996</v>
      </c>
      <c r="BK110" s="2">
        <v>0.23200000000000001</v>
      </c>
      <c r="BL110" s="2">
        <v>19.559999999999999</v>
      </c>
      <c r="BM110" s="2">
        <v>36.700000000000003</v>
      </c>
      <c r="BN110" s="2">
        <v>7.9809999999999999</v>
      </c>
      <c r="BO110" s="2">
        <v>23.567</v>
      </c>
      <c r="BP110" s="2">
        <v>68.875</v>
      </c>
      <c r="BQ110" s="2">
        <v>80.512</v>
      </c>
      <c r="BR110" s="2">
        <v>0.83899999999999997</v>
      </c>
      <c r="BS110" s="2"/>
      <c r="BT110" s="2">
        <v>97.8</v>
      </c>
      <c r="BU110" s="2">
        <v>12.89</v>
      </c>
      <c r="BV110" s="2"/>
      <c r="BW110" s="2">
        <v>43</v>
      </c>
      <c r="BX110" s="2">
        <v>69</v>
      </c>
      <c r="BY110" s="2"/>
      <c r="BZ110" s="2"/>
      <c r="CA110" s="2">
        <v>11.808</v>
      </c>
      <c r="CB110" s="2">
        <v>5.8570000000000002</v>
      </c>
      <c r="CC110" s="2">
        <v>56.838999999999999</v>
      </c>
    </row>
    <row r="111" spans="1:81">
      <c r="A111" t="s">
        <v>1</v>
      </c>
      <c r="B111" t="s">
        <v>18</v>
      </c>
      <c r="C111" s="2">
        <v>2017</v>
      </c>
      <c r="D111" s="2">
        <v>29121464</v>
      </c>
      <c r="E111" s="2">
        <v>13.51</v>
      </c>
      <c r="F111" s="2">
        <v>29.580000000000002</v>
      </c>
      <c r="G111" s="2"/>
      <c r="H111" s="2">
        <v>7.1000000000000005</v>
      </c>
      <c r="I111" s="2">
        <v>21.861000000000001</v>
      </c>
      <c r="J111" s="2">
        <v>9.1330000000000009</v>
      </c>
      <c r="K111" s="2"/>
      <c r="L111" s="2">
        <v>1.907</v>
      </c>
      <c r="M111" s="2">
        <v>37.149000000000001</v>
      </c>
      <c r="N111" s="2">
        <v>308</v>
      </c>
      <c r="O111" s="2">
        <v>24.7</v>
      </c>
      <c r="P111" s="2">
        <v>50.1</v>
      </c>
      <c r="Q111" s="2">
        <v>152</v>
      </c>
      <c r="R111" s="2">
        <v>0.78</v>
      </c>
      <c r="S111" s="2">
        <v>31</v>
      </c>
      <c r="T111" s="2"/>
      <c r="U111" s="2">
        <v>39.057000000000002</v>
      </c>
      <c r="V111" s="1">
        <v>26.87</v>
      </c>
      <c r="W111" s="2">
        <v>23.330000000000002</v>
      </c>
      <c r="X111" s="2">
        <v>24.92</v>
      </c>
      <c r="Y111" s="2"/>
      <c r="Z111" s="2"/>
      <c r="AA111" s="2">
        <v>78.100000000000009</v>
      </c>
      <c r="AB111" s="2">
        <v>95</v>
      </c>
      <c r="AC111" s="2">
        <v>42</v>
      </c>
      <c r="AD111" s="2">
        <v>97.822000000000003</v>
      </c>
      <c r="AE111" s="2">
        <v>73.453000000000003</v>
      </c>
      <c r="AF111" s="2">
        <v>7.1000000000000005</v>
      </c>
      <c r="AG111" s="2"/>
      <c r="AH111" s="2">
        <v>45.6</v>
      </c>
      <c r="AI111" s="2">
        <v>79.747</v>
      </c>
      <c r="AJ111" s="2">
        <v>89.007999999999996</v>
      </c>
      <c r="AK111" s="2">
        <v>12.727</v>
      </c>
      <c r="AL111" s="2">
        <v>17.400000000000002</v>
      </c>
      <c r="AM111" s="2">
        <v>82.403999999999996</v>
      </c>
      <c r="AN111" s="2">
        <v>20.900000000000002</v>
      </c>
      <c r="AO111" s="2">
        <v>79</v>
      </c>
      <c r="AP111" s="2">
        <v>21.7</v>
      </c>
      <c r="AQ111" s="2">
        <v>1.01</v>
      </c>
      <c r="AR111" s="2">
        <v>45.957000000000001</v>
      </c>
      <c r="AS111" s="2">
        <v>88</v>
      </c>
      <c r="AT111" s="2">
        <v>2.407</v>
      </c>
      <c r="AU111" s="2">
        <v>66.25</v>
      </c>
      <c r="AV111" s="2">
        <v>57.718000000000004</v>
      </c>
      <c r="AW111" s="1">
        <v>0.52100000000000002</v>
      </c>
      <c r="AX111" s="2">
        <v>37.884</v>
      </c>
      <c r="AY111" s="2">
        <v>80.873999999999995</v>
      </c>
      <c r="AZ111" s="2"/>
      <c r="BA111" s="2">
        <v>7.8E-2</v>
      </c>
      <c r="BB111" s="2"/>
      <c r="BC111" s="2"/>
      <c r="BD111" s="2"/>
      <c r="BE111" s="2">
        <v>35.939</v>
      </c>
      <c r="BF111" s="2">
        <v>46.175000000000004</v>
      </c>
      <c r="BG111" s="2"/>
      <c r="BH111" s="1"/>
      <c r="BI111" s="2"/>
      <c r="BJ111" s="2">
        <v>0.47200000000000003</v>
      </c>
      <c r="BK111" s="2">
        <v>0.222</v>
      </c>
      <c r="BL111" s="2">
        <v>19.559999999999999</v>
      </c>
      <c r="BM111" s="2">
        <v>36.630000000000003</v>
      </c>
      <c r="BN111" s="2">
        <v>6.6879999999999997</v>
      </c>
      <c r="BO111" s="2">
        <v>23.885000000000002</v>
      </c>
      <c r="BP111" s="2">
        <v>68.875</v>
      </c>
      <c r="BQ111" s="2">
        <v>80.512</v>
      </c>
      <c r="BR111" s="2">
        <v>0.83899999999999997</v>
      </c>
      <c r="BS111" s="2">
        <v>0.77500000000000002</v>
      </c>
      <c r="BT111" s="2">
        <v>97.9</v>
      </c>
      <c r="BU111" s="2">
        <v>12.030000000000001</v>
      </c>
      <c r="BV111" s="2">
        <v>4.3079999999999998</v>
      </c>
      <c r="BW111" s="2">
        <v>40</v>
      </c>
      <c r="BX111" s="2">
        <v>69.2</v>
      </c>
      <c r="BY111" s="2">
        <v>17.95</v>
      </c>
      <c r="BZ111" s="2">
        <v>0.55500000000000005</v>
      </c>
      <c r="CA111" s="2">
        <v>11.922000000000001</v>
      </c>
      <c r="CB111" s="2">
        <v>4.7149999999999999</v>
      </c>
      <c r="CC111" s="2">
        <v>60.167000000000002</v>
      </c>
    </row>
    <row r="112" spans="1:81">
      <c r="A112" t="s">
        <v>1</v>
      </c>
      <c r="B112" t="s">
        <v>18</v>
      </c>
      <c r="C112" s="2">
        <v>2018</v>
      </c>
      <c r="D112" s="2">
        <v>29767108</v>
      </c>
      <c r="E112" s="2">
        <v>13.14</v>
      </c>
      <c r="F112" s="2">
        <v>28.97</v>
      </c>
      <c r="G112" s="2"/>
      <c r="H112" s="2">
        <v>6.4</v>
      </c>
      <c r="I112" s="2"/>
      <c r="J112" s="2"/>
      <c r="K112" s="2"/>
      <c r="L112" s="2">
        <v>1.8640000000000001</v>
      </c>
      <c r="M112" s="2">
        <v>29.446999999999999</v>
      </c>
      <c r="N112" s="2"/>
      <c r="O112" s="2">
        <v>24.1</v>
      </c>
      <c r="P112" s="2">
        <v>48.1</v>
      </c>
      <c r="Q112" s="2">
        <v>148</v>
      </c>
      <c r="R112" s="2">
        <v>0.76</v>
      </c>
      <c r="S112" s="2">
        <v>33</v>
      </c>
      <c r="T112" s="2"/>
      <c r="U112" s="2">
        <v>39.614000000000004</v>
      </c>
      <c r="V112" s="1">
        <v>0</v>
      </c>
      <c r="W112" s="2">
        <v>22.77</v>
      </c>
      <c r="X112" s="2">
        <v>25.29</v>
      </c>
      <c r="Y112" s="2"/>
      <c r="Z112" s="2">
        <v>78</v>
      </c>
      <c r="AA112" s="2"/>
      <c r="AB112" s="2">
        <v>92</v>
      </c>
      <c r="AC112" s="2"/>
      <c r="AD112" s="2">
        <v>96.376000000000005</v>
      </c>
      <c r="AE112" s="2">
        <v>78.042000000000002</v>
      </c>
      <c r="AF112" s="2">
        <v>7.2</v>
      </c>
      <c r="AG112" s="2">
        <v>92.491</v>
      </c>
      <c r="AH112" s="2">
        <v>46.6</v>
      </c>
      <c r="AI112" s="2">
        <v>81.013000000000005</v>
      </c>
      <c r="AJ112" s="2">
        <v>89.335999999999999</v>
      </c>
      <c r="AK112" s="2">
        <v>12.727</v>
      </c>
      <c r="AL112" s="2"/>
      <c r="AM112" s="2">
        <v>83.531000000000006</v>
      </c>
      <c r="AN112" s="2">
        <v>21.824999999999999</v>
      </c>
      <c r="AO112" s="2">
        <v>80.400000000000006</v>
      </c>
      <c r="AP112" s="2">
        <v>22.2</v>
      </c>
      <c r="AQ112" s="2">
        <v>1.1599999999999999</v>
      </c>
      <c r="AR112" s="2">
        <v>43.881999999999998</v>
      </c>
      <c r="AS112" s="2">
        <v>88</v>
      </c>
      <c r="AT112" s="2">
        <v>2.2170000000000001</v>
      </c>
      <c r="AU112" s="2">
        <v>66.164000000000001</v>
      </c>
      <c r="AV112" s="2"/>
      <c r="AW112" s="1">
        <v>0.51700000000000002</v>
      </c>
      <c r="AX112" s="2">
        <v>43</v>
      </c>
      <c r="AY112" s="2">
        <v>91.754999999999995</v>
      </c>
      <c r="AZ112" s="2">
        <v>2.4430000000000001</v>
      </c>
      <c r="BA112" s="2">
        <v>9.2999999999999999E-2</v>
      </c>
      <c r="BB112" s="2"/>
      <c r="BC112" s="2">
        <v>2.2520000000000002</v>
      </c>
      <c r="BD112" s="2">
        <v>29.2</v>
      </c>
      <c r="BE112" s="2">
        <v>38.015999999999998</v>
      </c>
      <c r="BF112" s="2">
        <v>44.472999999999999</v>
      </c>
      <c r="BG112" s="2"/>
      <c r="BH112" s="1"/>
      <c r="BI112" s="2"/>
      <c r="BJ112" s="2">
        <v>0.56000000000000005</v>
      </c>
      <c r="BK112" s="2">
        <v>0.252</v>
      </c>
      <c r="BL112" s="2">
        <v>19.559999999999999</v>
      </c>
      <c r="BM112" s="2">
        <v>36.520000000000003</v>
      </c>
      <c r="BN112" s="2">
        <v>7.3970000000000002</v>
      </c>
      <c r="BO112" s="2">
        <v>25.673000000000002</v>
      </c>
      <c r="BP112" s="2">
        <v>68.875</v>
      </c>
      <c r="BQ112" s="2">
        <v>80.512</v>
      </c>
      <c r="BR112" s="2">
        <v>0.83899999999999997</v>
      </c>
      <c r="BS112" s="2"/>
      <c r="BT112" s="2">
        <v>97</v>
      </c>
      <c r="BU112" s="2"/>
      <c r="BV112" s="2">
        <v>4.415</v>
      </c>
      <c r="BW112" s="2">
        <v>41</v>
      </c>
      <c r="BX112" s="2">
        <v>69</v>
      </c>
      <c r="BY112" s="2">
        <v>18.41</v>
      </c>
      <c r="BZ112" s="2">
        <v>0.57699999999999996</v>
      </c>
      <c r="CA112" s="2">
        <v>12.47</v>
      </c>
      <c r="CB112" s="2">
        <v>5.3810000000000002</v>
      </c>
      <c r="CC112" s="2">
        <v>60.173000000000002</v>
      </c>
    </row>
    <row r="113" spans="1:81">
      <c r="A113" t="s">
        <v>1</v>
      </c>
      <c r="B113" t="s">
        <v>18</v>
      </c>
      <c r="C113" s="2">
        <v>2019</v>
      </c>
      <c r="D113" s="2">
        <v>30417858</v>
      </c>
      <c r="E113" s="2">
        <v>10.78</v>
      </c>
      <c r="F113" s="2">
        <v>25.05</v>
      </c>
      <c r="G113" s="2"/>
      <c r="H113" s="2">
        <v>6.1000000000000005</v>
      </c>
      <c r="I113" s="2">
        <v>20.518000000000001</v>
      </c>
      <c r="J113" s="2">
        <v>8.9890000000000008</v>
      </c>
      <c r="K113" s="2"/>
      <c r="L113" s="2"/>
      <c r="M113" s="2"/>
      <c r="N113" s="2"/>
      <c r="O113" s="2">
        <v>23.5</v>
      </c>
      <c r="P113" s="2">
        <v>46.4</v>
      </c>
      <c r="Q113" s="2">
        <v>144</v>
      </c>
      <c r="R113" s="2">
        <v>0.72</v>
      </c>
      <c r="S113" s="2">
        <v>45</v>
      </c>
      <c r="T113" s="2">
        <v>84.5</v>
      </c>
      <c r="U113" s="2">
        <v>39.045999999999999</v>
      </c>
      <c r="V113" s="1">
        <v>51.158000000000001</v>
      </c>
      <c r="W113" s="2">
        <v>22.47</v>
      </c>
      <c r="X113" s="2">
        <v>25.67</v>
      </c>
      <c r="Y113" s="2">
        <v>66.28</v>
      </c>
      <c r="Z113" s="2"/>
      <c r="AA113" s="2"/>
      <c r="AB113" s="2">
        <v>92</v>
      </c>
      <c r="AC113" s="2">
        <v>45</v>
      </c>
      <c r="AD113" s="2">
        <v>99.183999999999997</v>
      </c>
      <c r="AE113" s="2">
        <v>78.177000000000007</v>
      </c>
      <c r="AF113" s="2">
        <v>7.3</v>
      </c>
      <c r="AG113" s="2"/>
      <c r="AH113" s="2">
        <v>47.6</v>
      </c>
      <c r="AI113" s="2">
        <v>81.481000000000009</v>
      </c>
      <c r="AJ113" s="2">
        <v>89.680999999999997</v>
      </c>
      <c r="AK113" s="2">
        <v>13.091000000000001</v>
      </c>
      <c r="AL113" s="2">
        <v>25</v>
      </c>
      <c r="AM113" s="2">
        <v>84.659000000000006</v>
      </c>
      <c r="AN113" s="2">
        <v>22.76</v>
      </c>
      <c r="AO113" s="2">
        <v>83.5</v>
      </c>
      <c r="AP113" s="2">
        <v>22.6</v>
      </c>
      <c r="AQ113" s="2">
        <v>1.0010000000000001</v>
      </c>
      <c r="AR113" s="2">
        <v>43.323999999999998</v>
      </c>
      <c r="AS113" s="2">
        <v>88</v>
      </c>
      <c r="AT113" s="2">
        <v>2.9569999999999999</v>
      </c>
      <c r="AU113" s="2">
        <v>66.088000000000008</v>
      </c>
      <c r="AV113" s="2"/>
      <c r="AW113" s="1">
        <v>0.53100000000000003</v>
      </c>
      <c r="AX113" s="2">
        <v>53</v>
      </c>
      <c r="AY113" s="2">
        <v>99.9</v>
      </c>
      <c r="AZ113" s="2"/>
      <c r="BA113" s="2">
        <v>0.11</v>
      </c>
      <c r="BB113" s="2"/>
      <c r="BC113" s="2"/>
      <c r="BD113" s="2"/>
      <c r="BE113" s="2">
        <v>40.093000000000004</v>
      </c>
      <c r="BF113" s="2">
        <v>42.771999999999998</v>
      </c>
      <c r="BG113" s="2"/>
      <c r="BH113" s="1"/>
      <c r="BI113" s="2">
        <v>1.4E-2</v>
      </c>
      <c r="BJ113" s="2">
        <v>0.55600000000000005</v>
      </c>
      <c r="BK113" s="2"/>
      <c r="BL113" s="2">
        <v>19.559999999999999</v>
      </c>
      <c r="BM113" s="2">
        <v>36.33</v>
      </c>
      <c r="BN113" s="2"/>
      <c r="BO113" s="2"/>
      <c r="BP113" s="2">
        <v>68.875</v>
      </c>
      <c r="BQ113" s="2">
        <v>80.512</v>
      </c>
      <c r="BR113" s="2">
        <v>0.83899999999999997</v>
      </c>
      <c r="BS113" s="2"/>
      <c r="BT113" s="2">
        <v>94.600000000000009</v>
      </c>
      <c r="BU113" s="2"/>
      <c r="BV113" s="2">
        <v>4.1130000000000004</v>
      </c>
      <c r="BW113" s="2">
        <v>41</v>
      </c>
      <c r="BX113" s="2">
        <v>68.3</v>
      </c>
      <c r="BY113" s="2">
        <v>20.81</v>
      </c>
      <c r="BZ113" s="2">
        <v>0.56600000000000006</v>
      </c>
      <c r="CA113" s="2">
        <v>12.040000000000001</v>
      </c>
      <c r="CB113" s="2">
        <v>5.38</v>
      </c>
      <c r="CC113" s="2">
        <v>61.996000000000002</v>
      </c>
    </row>
    <row r="114" spans="1:81">
      <c r="A114" t="s">
        <v>1</v>
      </c>
      <c r="B114" t="s">
        <v>18</v>
      </c>
      <c r="C114" s="2">
        <v>2020</v>
      </c>
      <c r="D114" s="2">
        <v>31072945</v>
      </c>
      <c r="E114" s="2">
        <v>10.950000000000001</v>
      </c>
      <c r="F114" s="2">
        <v>25.330000000000002</v>
      </c>
      <c r="G114" s="2"/>
      <c r="H114" s="2"/>
      <c r="I114" s="2"/>
      <c r="J114" s="2"/>
      <c r="K114" s="2"/>
      <c r="L114" s="2"/>
      <c r="M114" s="2"/>
      <c r="N114" s="2"/>
      <c r="O114" s="2">
        <v>22.900000000000002</v>
      </c>
      <c r="P114" s="2">
        <v>44.7</v>
      </c>
      <c r="Q114" s="2">
        <v>143</v>
      </c>
      <c r="R114" s="2">
        <v>0.63</v>
      </c>
      <c r="S114" s="2">
        <v>60</v>
      </c>
      <c r="T114" s="2"/>
      <c r="U114" s="2">
        <v>38.889000000000003</v>
      </c>
      <c r="V114" s="1">
        <v>0</v>
      </c>
      <c r="W114" s="2"/>
      <c r="X114" s="2"/>
      <c r="Y114" s="2"/>
      <c r="Z114" s="2"/>
      <c r="AA114" s="2"/>
      <c r="AB114" s="2">
        <v>88</v>
      </c>
      <c r="AC114" s="2"/>
      <c r="AD114" s="2">
        <v>94.016000000000005</v>
      </c>
      <c r="AE114" s="2"/>
      <c r="AF114" s="2"/>
      <c r="AG114" s="2"/>
      <c r="AH114" s="2">
        <v>48.7</v>
      </c>
      <c r="AI114" s="2"/>
      <c r="AJ114" s="2">
        <v>89.679000000000002</v>
      </c>
      <c r="AK114" s="2">
        <v>13.091000000000001</v>
      </c>
      <c r="AL114" s="2">
        <v>25</v>
      </c>
      <c r="AM114" s="2">
        <v>85.790999999999997</v>
      </c>
      <c r="AN114" s="2">
        <v>23.702000000000002</v>
      </c>
      <c r="AO114" s="2"/>
      <c r="AP114" s="2"/>
      <c r="AQ114" s="2"/>
      <c r="AR114" s="2"/>
      <c r="AS114" s="2"/>
      <c r="AT114" s="2">
        <v>2.6510000000000002</v>
      </c>
      <c r="AU114" s="2">
        <v>65.230999999999995</v>
      </c>
      <c r="AV114" s="2"/>
      <c r="AW114" s="1">
        <v>0.56300000000000006</v>
      </c>
      <c r="AX114" s="2">
        <v>58</v>
      </c>
      <c r="AY114" s="2"/>
      <c r="AZ114" s="2"/>
      <c r="BA114" s="2">
        <v>0.13500000000000001</v>
      </c>
      <c r="BB114" s="2"/>
      <c r="BC114" s="2"/>
      <c r="BD114" s="2"/>
      <c r="BE114" s="2"/>
      <c r="BF114" s="2">
        <v>41.07</v>
      </c>
      <c r="BG114" s="2"/>
      <c r="BH114" s="1"/>
      <c r="BI114" s="2"/>
      <c r="BJ114" s="2">
        <v>0.51500000000000001</v>
      </c>
      <c r="BK114" s="2"/>
      <c r="BL114" s="2">
        <v>19.559999999999999</v>
      </c>
      <c r="BM114" s="2">
        <v>36.33</v>
      </c>
      <c r="BN114" s="2"/>
      <c r="BO114" s="2"/>
      <c r="BP114" s="2">
        <v>68.875</v>
      </c>
      <c r="BQ114" s="2">
        <v>80.512</v>
      </c>
      <c r="BR114" s="2">
        <v>0.83899999999999997</v>
      </c>
      <c r="BS114" s="2">
        <v>1.0589999999999999</v>
      </c>
      <c r="BT114" s="2"/>
      <c r="BU114" s="2"/>
      <c r="BV114" s="2">
        <v>4.0659999999999998</v>
      </c>
      <c r="BW114" s="2">
        <v>43</v>
      </c>
      <c r="BX114" s="2"/>
      <c r="BY114" s="2">
        <v>22.26</v>
      </c>
      <c r="BZ114" s="2">
        <v>0.56700000000000006</v>
      </c>
      <c r="CA114" s="2"/>
      <c r="CB114" s="2"/>
      <c r="CC114" s="2"/>
    </row>
    <row r="115" spans="1:81">
      <c r="A115" t="s">
        <v>1</v>
      </c>
      <c r="B115" t="s">
        <v>18</v>
      </c>
      <c r="C115" s="2">
        <v>2021</v>
      </c>
      <c r="D115" s="2">
        <v>31732128</v>
      </c>
      <c r="E115" s="2">
        <v>10.42</v>
      </c>
      <c r="F115" s="2">
        <v>24.43</v>
      </c>
      <c r="G115" s="2"/>
      <c r="H115" s="2"/>
      <c r="I115" s="2"/>
      <c r="J115" s="2"/>
      <c r="K115" s="2"/>
      <c r="L115" s="2"/>
      <c r="M115" s="2"/>
      <c r="N115" s="2"/>
      <c r="O115" s="2"/>
      <c r="P115" s="2"/>
      <c r="Q115" s="2"/>
      <c r="R115" s="2"/>
      <c r="S115" s="2"/>
      <c r="T115" s="2"/>
      <c r="U115" s="2"/>
      <c r="V115" s="1"/>
      <c r="W115" s="2"/>
      <c r="X115" s="2"/>
      <c r="Y115" s="2"/>
      <c r="Z115" s="2"/>
      <c r="AA115" s="2"/>
      <c r="AB115" s="2"/>
      <c r="AC115" s="2"/>
      <c r="AD115" s="2"/>
      <c r="AE115" s="2"/>
      <c r="AF115" s="2"/>
      <c r="AG115" s="2"/>
      <c r="AH115" s="2">
        <v>49.800000000000004</v>
      </c>
      <c r="AI115" s="2"/>
      <c r="AJ115" s="2"/>
      <c r="AK115" s="2"/>
      <c r="AL115" s="2">
        <v>25</v>
      </c>
      <c r="AM115" s="2"/>
      <c r="AN115" s="2"/>
      <c r="AO115" s="2"/>
      <c r="AP115" s="2"/>
      <c r="AQ115" s="2"/>
      <c r="AR115" s="2"/>
      <c r="AS115" s="2"/>
      <c r="AT115" s="2"/>
      <c r="AU115" s="2">
        <v>65.198999999999998</v>
      </c>
      <c r="AV115" s="2"/>
      <c r="AW115" s="1"/>
      <c r="AX115" s="2"/>
      <c r="AY115" s="2"/>
      <c r="AZ115" s="2"/>
      <c r="BA115" s="2"/>
      <c r="BB115" s="2"/>
      <c r="BC115" s="2"/>
      <c r="BD115" s="2"/>
      <c r="BE115" s="2"/>
      <c r="BF115" s="2"/>
      <c r="BG115" s="2"/>
      <c r="BH115" s="1"/>
      <c r="BI115" s="2"/>
      <c r="BJ115" s="2"/>
      <c r="BK115" s="2"/>
      <c r="BL115" s="2"/>
      <c r="BM115" s="2"/>
      <c r="BN115" s="2"/>
      <c r="BO115" s="2"/>
      <c r="BP115" s="2"/>
      <c r="BQ115" s="2"/>
      <c r="BR115" s="2">
        <v>0.83899999999999997</v>
      </c>
      <c r="BS115" s="2"/>
      <c r="BT115" s="2"/>
      <c r="BU115" s="2"/>
      <c r="BV115" s="2"/>
      <c r="BW115" s="2">
        <v>43</v>
      </c>
      <c r="BX115" s="2"/>
      <c r="BY115" s="2">
        <v>21.330000000000002</v>
      </c>
      <c r="BZ115" s="2"/>
      <c r="CA115" s="2"/>
      <c r="CB115" s="2"/>
      <c r="CC115" s="2"/>
    </row>
    <row r="116" spans="1:81">
      <c r="A116" t="s">
        <v>1</v>
      </c>
      <c r="B116" t="s">
        <v>18</v>
      </c>
      <c r="C116" s="2">
        <v>2022</v>
      </c>
      <c r="D116" s="2">
        <v>32395454</v>
      </c>
      <c r="E116" s="2">
        <v>9.65</v>
      </c>
      <c r="F116" s="2">
        <v>23.09</v>
      </c>
      <c r="G116" s="2"/>
      <c r="H116" s="2"/>
      <c r="I116" s="2"/>
      <c r="J116" s="2"/>
      <c r="K116" s="2"/>
      <c r="L116" s="2"/>
      <c r="M116" s="2"/>
      <c r="N116" s="2"/>
      <c r="O116" s="2"/>
      <c r="P116" s="2"/>
      <c r="Q116" s="2"/>
      <c r="R116" s="2"/>
      <c r="S116" s="2"/>
      <c r="T116" s="2"/>
      <c r="U116" s="2"/>
      <c r="V116" s="1"/>
      <c r="W116" s="2"/>
      <c r="X116" s="2"/>
      <c r="Y116" s="2"/>
      <c r="Z116" s="2"/>
      <c r="AA116" s="2"/>
      <c r="AB116" s="2"/>
      <c r="AC116" s="2"/>
      <c r="AD116" s="2"/>
      <c r="AE116" s="2"/>
      <c r="AF116" s="2"/>
      <c r="AG116" s="2"/>
      <c r="AH116" s="2">
        <v>50.800000000000004</v>
      </c>
      <c r="AI116" s="2"/>
      <c r="AJ116" s="2"/>
      <c r="AK116" s="2"/>
      <c r="AL116" s="2"/>
      <c r="AM116" s="2"/>
      <c r="AN116" s="2"/>
      <c r="AO116" s="2"/>
      <c r="AP116" s="2"/>
      <c r="AQ116" s="2"/>
      <c r="AR116" s="2"/>
      <c r="AS116" s="2"/>
      <c r="AT116" s="2"/>
      <c r="AU116" s="2">
        <v>65.412000000000006</v>
      </c>
      <c r="AV116" s="2"/>
      <c r="AW116" s="1"/>
      <c r="AX116" s="2"/>
      <c r="AY116" s="2"/>
      <c r="AZ116" s="2"/>
      <c r="BA116" s="2"/>
      <c r="BB116" s="2"/>
      <c r="BC116" s="2"/>
      <c r="BD116" s="2"/>
      <c r="BE116" s="2"/>
      <c r="BF116" s="2"/>
      <c r="BG116" s="2"/>
      <c r="BH116" s="1"/>
      <c r="BI116" s="2"/>
      <c r="BJ116" s="2"/>
      <c r="BK116" s="2"/>
      <c r="BL116" s="2"/>
      <c r="BM116" s="2"/>
      <c r="BN116" s="2"/>
      <c r="BO116" s="2"/>
      <c r="BP116" s="2"/>
      <c r="BQ116" s="2"/>
      <c r="BR116" s="2"/>
      <c r="BS116" s="2"/>
      <c r="BT116" s="2"/>
      <c r="BU116" s="2"/>
      <c r="BV116" s="2"/>
      <c r="BW116" s="2"/>
      <c r="BX116" s="2"/>
      <c r="BY116" s="2"/>
      <c r="BZ116" s="2"/>
      <c r="CA116" s="2"/>
      <c r="CB116" s="2"/>
      <c r="CC116" s="2"/>
    </row>
    <row r="117" spans="1:81">
      <c r="A117" t="s">
        <v>10</v>
      </c>
      <c r="B117" t="s">
        <v>27</v>
      </c>
      <c r="C117" s="2">
        <v>2000</v>
      </c>
      <c r="D117" s="2">
        <v>8240735.0000000009</v>
      </c>
      <c r="E117" s="2"/>
      <c r="F117" s="2"/>
      <c r="G117" s="2"/>
      <c r="H117" s="2"/>
      <c r="I117" s="2">
        <v>37.688000000000002</v>
      </c>
      <c r="J117" s="2">
        <v>9.6050000000000004</v>
      </c>
      <c r="K117" s="2">
        <v>3.7</v>
      </c>
      <c r="L117" s="2">
        <v>1.492</v>
      </c>
      <c r="M117" s="2">
        <v>1.4890000000000001</v>
      </c>
      <c r="N117" s="2">
        <v>1020</v>
      </c>
      <c r="O117" s="2">
        <v>45.5</v>
      </c>
      <c r="P117" s="2">
        <v>164.20000000000002</v>
      </c>
      <c r="Q117" s="2">
        <v>228</v>
      </c>
      <c r="R117" s="2">
        <v>1.24</v>
      </c>
      <c r="S117" s="2">
        <v>0</v>
      </c>
      <c r="T117" s="2"/>
      <c r="U117" s="2">
        <v>198.96299999999999</v>
      </c>
      <c r="V117" s="1"/>
      <c r="W117" s="2">
        <v>22.42</v>
      </c>
      <c r="X117" s="2">
        <v>31.09</v>
      </c>
      <c r="Y117" s="2">
        <v>54.26</v>
      </c>
      <c r="Z117" s="2"/>
      <c r="AA117" s="2"/>
      <c r="AB117" s="2">
        <v>42</v>
      </c>
      <c r="AC117" s="2">
        <v>16</v>
      </c>
      <c r="AD117" s="2">
        <v>45.759</v>
      </c>
      <c r="AE117" s="2">
        <v>11.31</v>
      </c>
      <c r="AF117" s="2">
        <v>1.5</v>
      </c>
      <c r="AG117" s="2"/>
      <c r="AH117" s="2">
        <v>17.600000000000001</v>
      </c>
      <c r="AI117" s="2">
        <v>36.363999999999997</v>
      </c>
      <c r="AJ117" s="2">
        <v>95.289000000000001</v>
      </c>
      <c r="AK117" s="2">
        <v>8.7720000000000002</v>
      </c>
      <c r="AL117" s="2"/>
      <c r="AM117" s="2">
        <v>53.207000000000001</v>
      </c>
      <c r="AN117" s="2">
        <v>8.777000000000001</v>
      </c>
      <c r="AO117" s="2">
        <v>15.466000000000001</v>
      </c>
      <c r="AP117" s="2">
        <v>0.70000000000000007</v>
      </c>
      <c r="AQ117" s="2">
        <v>2.0049999999999999</v>
      </c>
      <c r="AR117" s="2"/>
      <c r="AS117" s="2"/>
      <c r="AT117" s="2">
        <v>1.3460000000000001</v>
      </c>
      <c r="AU117" s="2">
        <v>61.399000000000001</v>
      </c>
      <c r="AV117" s="2"/>
      <c r="AW117" s="1"/>
      <c r="AX117" s="2">
        <v>9.5000000000000001E-2</v>
      </c>
      <c r="AY117" s="2"/>
      <c r="AZ117" s="2"/>
      <c r="BA117" s="2">
        <v>1E-3</v>
      </c>
      <c r="BB117" s="2"/>
      <c r="BC117" s="2"/>
      <c r="BD117" s="2">
        <v>57.300000000000004</v>
      </c>
      <c r="BE117" s="2">
        <v>23.645</v>
      </c>
      <c r="BF117" s="2">
        <v>74.195999999999998</v>
      </c>
      <c r="BG117" s="2"/>
      <c r="BH117" s="1"/>
      <c r="BI117" s="2"/>
      <c r="BJ117" s="2">
        <v>0.18099999999999999</v>
      </c>
      <c r="BK117" s="2"/>
      <c r="BL117" s="2">
        <v>69.281000000000006</v>
      </c>
      <c r="BM117" s="2"/>
      <c r="BN117" s="2">
        <v>32.350999999999999</v>
      </c>
      <c r="BO117" s="2">
        <v>9.652000000000001</v>
      </c>
      <c r="BP117" s="2">
        <v>65.248000000000005</v>
      </c>
      <c r="BQ117" s="2">
        <v>90.418999999999997</v>
      </c>
      <c r="BR117" s="2">
        <v>0.89200000000000002</v>
      </c>
      <c r="BS117" s="2"/>
      <c r="BT117" s="2"/>
      <c r="BU117" s="2"/>
      <c r="BV117" s="2"/>
      <c r="BW117" s="2"/>
      <c r="BX117" s="2"/>
      <c r="BY117" s="2"/>
      <c r="BZ117" s="2"/>
      <c r="CA117" s="2">
        <v>7.6619999999999999</v>
      </c>
      <c r="CB117" s="2">
        <v>2.895</v>
      </c>
      <c r="CC117" s="2"/>
    </row>
    <row r="118" spans="1:81">
      <c r="A118" t="s">
        <v>10</v>
      </c>
      <c r="B118" t="s">
        <v>27</v>
      </c>
      <c r="C118" s="2">
        <v>2001</v>
      </c>
      <c r="D118" s="2">
        <v>8417082</v>
      </c>
      <c r="E118" s="2"/>
      <c r="F118" s="2"/>
      <c r="G118" s="2"/>
      <c r="H118" s="2"/>
      <c r="I118" s="2"/>
      <c r="J118" s="2"/>
      <c r="K118" s="2">
        <v>3.9</v>
      </c>
      <c r="L118" s="2">
        <v>1.4830000000000001</v>
      </c>
      <c r="M118" s="2">
        <v>1.4550000000000001</v>
      </c>
      <c r="N118" s="2">
        <v>1070</v>
      </c>
      <c r="O118" s="2">
        <v>43.4</v>
      </c>
      <c r="P118" s="2">
        <v>157.4</v>
      </c>
      <c r="Q118" s="2">
        <v>224</v>
      </c>
      <c r="R118" s="2">
        <v>1.18</v>
      </c>
      <c r="S118" s="2">
        <v>0</v>
      </c>
      <c r="T118" s="2"/>
      <c r="U118" s="2">
        <v>189.12700000000001</v>
      </c>
      <c r="V118" s="1"/>
      <c r="W118" s="2">
        <v>22.45</v>
      </c>
      <c r="X118" s="2">
        <v>30.69</v>
      </c>
      <c r="Y118" s="2"/>
      <c r="Z118" s="2"/>
      <c r="AA118" s="2"/>
      <c r="AB118" s="2">
        <v>44</v>
      </c>
      <c r="AC118" s="2"/>
      <c r="AD118" s="2">
        <v>48.926000000000002</v>
      </c>
      <c r="AE118" s="2">
        <v>12.391999999999999</v>
      </c>
      <c r="AF118" s="2">
        <v>1.5</v>
      </c>
      <c r="AG118" s="2"/>
      <c r="AH118" s="2">
        <v>18.900000000000002</v>
      </c>
      <c r="AI118" s="2"/>
      <c r="AJ118" s="2">
        <v>94.873000000000005</v>
      </c>
      <c r="AK118" s="2">
        <v>8.7720000000000002</v>
      </c>
      <c r="AL118" s="2"/>
      <c r="AM118" s="2">
        <v>54.175000000000004</v>
      </c>
      <c r="AN118" s="2">
        <v>9.5410000000000004</v>
      </c>
      <c r="AO118" s="2">
        <v>16.707000000000001</v>
      </c>
      <c r="AP118" s="2">
        <v>0.70000000000000007</v>
      </c>
      <c r="AQ118" s="2">
        <v>1.6719999999999999</v>
      </c>
      <c r="AR118" s="2"/>
      <c r="AS118" s="2"/>
      <c r="AT118" s="2">
        <v>1.294</v>
      </c>
      <c r="AU118" s="2">
        <v>61.453000000000003</v>
      </c>
      <c r="AV118" s="2"/>
      <c r="AW118" s="1"/>
      <c r="AX118" s="2">
        <v>0.17599999999999999</v>
      </c>
      <c r="AY118" s="2"/>
      <c r="AZ118" s="2"/>
      <c r="BA118" s="2">
        <v>3.0000000000000001E-3</v>
      </c>
      <c r="BB118" s="2"/>
      <c r="BC118" s="2"/>
      <c r="BD118" s="2"/>
      <c r="BE118" s="2"/>
      <c r="BF118" s="2">
        <v>73.171000000000006</v>
      </c>
      <c r="BG118" s="2"/>
      <c r="BH118" s="1"/>
      <c r="BI118" s="2"/>
      <c r="BJ118" s="2">
        <v>0.185</v>
      </c>
      <c r="BK118" s="2"/>
      <c r="BL118" s="2">
        <v>69.281000000000006</v>
      </c>
      <c r="BM118" s="2"/>
      <c r="BN118" s="2">
        <v>24.22</v>
      </c>
      <c r="BO118" s="2">
        <v>8.9710000000000001</v>
      </c>
      <c r="BP118" s="2">
        <v>65.248000000000005</v>
      </c>
      <c r="BQ118" s="2">
        <v>90.418999999999997</v>
      </c>
      <c r="BR118" s="2">
        <v>0.89200000000000002</v>
      </c>
      <c r="BS118" s="2"/>
      <c r="BT118" s="2"/>
      <c r="BU118" s="2"/>
      <c r="BV118" s="2"/>
      <c r="BW118" s="2"/>
      <c r="BX118" s="2"/>
      <c r="BY118" s="2"/>
      <c r="BZ118" s="2"/>
      <c r="CA118" s="2">
        <v>8.1780000000000008</v>
      </c>
      <c r="CB118" s="2">
        <v>2.4529999999999998</v>
      </c>
      <c r="CC118" s="2"/>
    </row>
    <row r="119" spans="1:81">
      <c r="A119" t="s">
        <v>10</v>
      </c>
      <c r="B119" t="s">
        <v>27</v>
      </c>
      <c r="C119" s="2">
        <v>2002</v>
      </c>
      <c r="D119" s="2">
        <v>8586077</v>
      </c>
      <c r="E119" s="2"/>
      <c r="F119" s="2"/>
      <c r="G119" s="2"/>
      <c r="H119" s="2"/>
      <c r="I119" s="2"/>
      <c r="J119" s="2"/>
      <c r="K119" s="2">
        <v>4.0999999999999996</v>
      </c>
      <c r="L119" s="2">
        <v>1.4870000000000001</v>
      </c>
      <c r="M119" s="2">
        <v>1.004</v>
      </c>
      <c r="N119" s="2">
        <v>1090</v>
      </c>
      <c r="O119" s="2">
        <v>41.9</v>
      </c>
      <c r="P119" s="2">
        <v>150.9</v>
      </c>
      <c r="Q119" s="2">
        <v>221</v>
      </c>
      <c r="R119" s="2">
        <v>1.1200000000000001</v>
      </c>
      <c r="S119" s="2">
        <v>0</v>
      </c>
      <c r="T119" s="2"/>
      <c r="U119" s="2">
        <v>168.41200000000001</v>
      </c>
      <c r="V119" s="1"/>
      <c r="W119" s="2">
        <v>22.95</v>
      </c>
      <c r="X119" s="2">
        <v>30.19</v>
      </c>
      <c r="Y119" s="2"/>
      <c r="Z119" s="2">
        <v>153</v>
      </c>
      <c r="AA119" s="2"/>
      <c r="AB119" s="2">
        <v>46</v>
      </c>
      <c r="AC119" s="2"/>
      <c r="AD119" s="2">
        <v>55.944000000000003</v>
      </c>
      <c r="AE119" s="2"/>
      <c r="AF119" s="2">
        <v>1.5</v>
      </c>
      <c r="AG119" s="2"/>
      <c r="AH119" s="2">
        <v>20.100000000000001</v>
      </c>
      <c r="AI119" s="2"/>
      <c r="AJ119" s="2">
        <v>94.608000000000004</v>
      </c>
      <c r="AK119" s="2"/>
      <c r="AL119" s="2"/>
      <c r="AM119" s="2">
        <v>55.140999999999998</v>
      </c>
      <c r="AN119" s="2">
        <v>10.306000000000001</v>
      </c>
      <c r="AO119" s="2">
        <v>17.940000000000001</v>
      </c>
      <c r="AP119" s="2">
        <v>0.70000000000000007</v>
      </c>
      <c r="AQ119" s="2">
        <v>1.6460000000000001</v>
      </c>
      <c r="AR119" s="2"/>
      <c r="AS119" s="2"/>
      <c r="AT119" s="2">
        <v>1.421</v>
      </c>
      <c r="AU119" s="2">
        <v>61.489000000000004</v>
      </c>
      <c r="AV119" s="2"/>
      <c r="AW119" s="1"/>
      <c r="AX119" s="2">
        <v>0.40200000000000002</v>
      </c>
      <c r="AY119" s="2"/>
      <c r="AZ119" s="2"/>
      <c r="BA119" s="2">
        <v>2E-3</v>
      </c>
      <c r="BB119" s="2">
        <v>43</v>
      </c>
      <c r="BC119" s="2"/>
      <c r="BD119" s="2"/>
      <c r="BE119" s="2"/>
      <c r="BF119" s="2">
        <v>72.144999999999996</v>
      </c>
      <c r="BG119" s="2"/>
      <c r="BH119" s="1"/>
      <c r="BI119" s="2"/>
      <c r="BJ119" s="2">
        <v>0.189</v>
      </c>
      <c r="BK119" s="2"/>
      <c r="BL119" s="2">
        <v>69.281000000000006</v>
      </c>
      <c r="BM119" s="2"/>
      <c r="BN119" s="2">
        <v>27.193999999999999</v>
      </c>
      <c r="BO119" s="2">
        <v>12.308</v>
      </c>
      <c r="BP119" s="2">
        <v>69.790999999999997</v>
      </c>
      <c r="BQ119" s="2">
        <v>90.418999999999997</v>
      </c>
      <c r="BR119" s="2">
        <v>0.89200000000000002</v>
      </c>
      <c r="BS119" s="2"/>
      <c r="BT119" s="2"/>
      <c r="BU119" s="2"/>
      <c r="BV119" s="2"/>
      <c r="BW119" s="2"/>
      <c r="BX119" s="2"/>
      <c r="BY119" s="2"/>
      <c r="BZ119" s="2"/>
      <c r="CA119" s="2">
        <v>8.7159999999999993</v>
      </c>
      <c r="CB119" s="2">
        <v>3.234</v>
      </c>
      <c r="CC119" s="2"/>
    </row>
    <row r="120" spans="1:81">
      <c r="A120" t="s">
        <v>10</v>
      </c>
      <c r="B120" t="s">
        <v>27</v>
      </c>
      <c r="C120" s="2">
        <v>2003</v>
      </c>
      <c r="D120" s="2">
        <v>8753097</v>
      </c>
      <c r="E120" s="2"/>
      <c r="F120" s="2"/>
      <c r="G120" s="2"/>
      <c r="H120" s="2"/>
      <c r="I120" s="2"/>
      <c r="J120" s="2"/>
      <c r="K120" s="2">
        <v>4.3</v>
      </c>
      <c r="L120" s="2">
        <v>1.4850000000000001</v>
      </c>
      <c r="M120" s="2">
        <v>0.79400000000000004</v>
      </c>
      <c r="N120" s="2">
        <v>1080</v>
      </c>
      <c r="O120" s="2">
        <v>40.700000000000003</v>
      </c>
      <c r="P120" s="2">
        <v>144.9</v>
      </c>
      <c r="Q120" s="2">
        <v>218</v>
      </c>
      <c r="R120" s="2">
        <v>1.07</v>
      </c>
      <c r="S120" s="2">
        <v>1</v>
      </c>
      <c r="T120" s="2"/>
      <c r="U120" s="2">
        <v>146.73699999999999</v>
      </c>
      <c r="V120" s="1"/>
      <c r="W120" s="2">
        <v>23.09</v>
      </c>
      <c r="X120" s="2">
        <v>30.330000000000002</v>
      </c>
      <c r="Y120" s="2"/>
      <c r="Z120" s="2">
        <v>154</v>
      </c>
      <c r="AA120" s="2">
        <v>48.7</v>
      </c>
      <c r="AB120" s="2">
        <v>48</v>
      </c>
      <c r="AC120" s="2"/>
      <c r="AD120" s="2">
        <v>59.1</v>
      </c>
      <c r="AE120" s="2">
        <v>16.376000000000001</v>
      </c>
      <c r="AF120" s="2">
        <v>1.5</v>
      </c>
      <c r="AG120" s="2">
        <v>47.091000000000001</v>
      </c>
      <c r="AH120" s="2">
        <v>21.400000000000002</v>
      </c>
      <c r="AI120" s="2"/>
      <c r="AJ120" s="2">
        <v>94.484000000000009</v>
      </c>
      <c r="AK120" s="2">
        <v>19.298000000000002</v>
      </c>
      <c r="AL120" s="2"/>
      <c r="AM120" s="2">
        <v>56.105000000000004</v>
      </c>
      <c r="AN120" s="2">
        <v>11.071</v>
      </c>
      <c r="AO120" s="2">
        <v>19.164000000000001</v>
      </c>
      <c r="AP120" s="2">
        <v>0.70000000000000007</v>
      </c>
      <c r="AQ120" s="2">
        <v>1.9650000000000001</v>
      </c>
      <c r="AR120" s="2"/>
      <c r="AS120" s="2"/>
      <c r="AT120" s="2">
        <v>1.08</v>
      </c>
      <c r="AU120" s="2">
        <v>61.463000000000001</v>
      </c>
      <c r="AV120" s="2"/>
      <c r="AW120" s="1"/>
      <c r="AX120" s="2">
        <v>0.45100000000000001</v>
      </c>
      <c r="AY120" s="2"/>
      <c r="AZ120" s="2"/>
      <c r="BA120" s="2">
        <v>1E-3</v>
      </c>
      <c r="BB120" s="2"/>
      <c r="BC120" s="2"/>
      <c r="BD120" s="2"/>
      <c r="BE120" s="2"/>
      <c r="BF120" s="2">
        <v>71.12</v>
      </c>
      <c r="BG120" s="2"/>
      <c r="BH120" s="1"/>
      <c r="BI120" s="2"/>
      <c r="BJ120" s="2">
        <v>0.19400000000000001</v>
      </c>
      <c r="BK120" s="2"/>
      <c r="BL120" s="2">
        <v>69.281000000000006</v>
      </c>
      <c r="BM120" s="2"/>
      <c r="BN120" s="2">
        <v>24.66</v>
      </c>
      <c r="BO120" s="2">
        <v>9.7989999999999995</v>
      </c>
      <c r="BP120" s="2">
        <v>69.790999999999997</v>
      </c>
      <c r="BQ120" s="2">
        <v>90.418999999999997</v>
      </c>
      <c r="BR120" s="2">
        <v>0.89200000000000002</v>
      </c>
      <c r="BS120" s="2"/>
      <c r="BT120" s="2"/>
      <c r="BU120" s="2"/>
      <c r="BV120" s="2"/>
      <c r="BW120" s="2"/>
      <c r="BX120" s="2"/>
      <c r="BY120" s="2"/>
      <c r="BZ120" s="2"/>
      <c r="CA120" s="2">
        <v>7.4660000000000002</v>
      </c>
      <c r="CB120" s="2">
        <v>2.7930000000000001</v>
      </c>
      <c r="CC120" s="2"/>
    </row>
    <row r="121" spans="1:81">
      <c r="A121" t="s">
        <v>10</v>
      </c>
      <c r="B121" t="s">
        <v>27</v>
      </c>
      <c r="C121" s="2">
        <v>2004</v>
      </c>
      <c r="D121" s="2">
        <v>8925729</v>
      </c>
      <c r="E121" s="2"/>
      <c r="F121" s="2"/>
      <c r="G121" s="2"/>
      <c r="H121" s="2"/>
      <c r="I121" s="2"/>
      <c r="J121" s="2"/>
      <c r="K121" s="2">
        <v>4.5</v>
      </c>
      <c r="L121" s="2">
        <v>1.4910000000000001</v>
      </c>
      <c r="M121" s="2">
        <v>1.03</v>
      </c>
      <c r="N121" s="2">
        <v>1020</v>
      </c>
      <c r="O121" s="2">
        <v>39.6</v>
      </c>
      <c r="P121" s="2">
        <v>139.5</v>
      </c>
      <c r="Q121" s="2">
        <v>214</v>
      </c>
      <c r="R121" s="2">
        <v>1.04</v>
      </c>
      <c r="S121" s="2">
        <v>1</v>
      </c>
      <c r="T121" s="2"/>
      <c r="U121" s="2">
        <v>123.071</v>
      </c>
      <c r="V121" s="1"/>
      <c r="W121" s="2">
        <v>23.36</v>
      </c>
      <c r="X121" s="2">
        <v>30.57</v>
      </c>
      <c r="Y121" s="2"/>
      <c r="Z121" s="2"/>
      <c r="AA121" s="2"/>
      <c r="AB121" s="2">
        <v>50</v>
      </c>
      <c r="AC121" s="2"/>
      <c r="AD121" s="2">
        <v>62.050000000000004</v>
      </c>
      <c r="AE121" s="2">
        <v>21.234999999999999</v>
      </c>
      <c r="AF121" s="2">
        <v>1.6</v>
      </c>
      <c r="AG121" s="2"/>
      <c r="AH121" s="2">
        <v>22.5</v>
      </c>
      <c r="AI121" s="2"/>
      <c r="AJ121" s="2">
        <v>94.471000000000004</v>
      </c>
      <c r="AK121" s="2">
        <v>19.298000000000002</v>
      </c>
      <c r="AL121" s="2"/>
      <c r="AM121" s="2">
        <v>57.067</v>
      </c>
      <c r="AN121" s="2">
        <v>12</v>
      </c>
      <c r="AO121" s="2">
        <v>20.376000000000001</v>
      </c>
      <c r="AP121" s="2">
        <v>0.8</v>
      </c>
      <c r="AQ121" s="2">
        <v>1.8680000000000001</v>
      </c>
      <c r="AR121" s="2"/>
      <c r="AS121" s="2"/>
      <c r="AT121" s="2">
        <v>0.89</v>
      </c>
      <c r="AU121" s="2">
        <v>61.454000000000001</v>
      </c>
      <c r="AV121" s="2"/>
      <c r="AW121" s="1"/>
      <c r="AX121" s="2">
        <v>0.50900000000000001</v>
      </c>
      <c r="AY121" s="2"/>
      <c r="AZ121" s="2"/>
      <c r="BA121" s="2">
        <v>3.0000000000000001E-3</v>
      </c>
      <c r="BB121" s="2"/>
      <c r="BC121" s="2"/>
      <c r="BD121" s="2"/>
      <c r="BE121" s="2"/>
      <c r="BF121" s="2">
        <v>70.094999999999999</v>
      </c>
      <c r="BG121" s="2"/>
      <c r="BH121" s="1"/>
      <c r="BI121" s="2"/>
      <c r="BJ121" s="2">
        <v>0.19700000000000001</v>
      </c>
      <c r="BK121" s="2"/>
      <c r="BL121" s="2">
        <v>69.281000000000006</v>
      </c>
      <c r="BM121" s="2"/>
      <c r="BN121" s="2">
        <v>25.666</v>
      </c>
      <c r="BO121" s="2">
        <v>11.947000000000001</v>
      </c>
      <c r="BP121" s="2">
        <v>69.790999999999997</v>
      </c>
      <c r="BQ121" s="2">
        <v>90.418999999999997</v>
      </c>
      <c r="BR121" s="2">
        <v>0.89200000000000002</v>
      </c>
      <c r="BS121" s="2"/>
      <c r="BT121" s="2"/>
      <c r="BU121" s="2"/>
      <c r="BV121" s="2"/>
      <c r="BW121" s="2"/>
      <c r="BX121" s="2"/>
      <c r="BY121" s="2"/>
      <c r="BZ121" s="2"/>
      <c r="CA121" s="2">
        <v>7.766</v>
      </c>
      <c r="CB121" s="2">
        <v>2.452</v>
      </c>
      <c r="CC121" s="2"/>
    </row>
    <row r="122" spans="1:81">
      <c r="A122" t="s">
        <v>10</v>
      </c>
      <c r="B122" t="s">
        <v>27</v>
      </c>
      <c r="C122" s="2">
        <v>2005</v>
      </c>
      <c r="D122" s="2">
        <v>9109585</v>
      </c>
      <c r="E122" s="2"/>
      <c r="F122" s="2"/>
      <c r="G122" s="2"/>
      <c r="H122" s="2"/>
      <c r="I122" s="2">
        <v>37.576999999999998</v>
      </c>
      <c r="J122" s="2">
        <v>9.3710000000000004</v>
      </c>
      <c r="K122" s="2">
        <v>4.7</v>
      </c>
      <c r="L122" s="2">
        <v>1.496</v>
      </c>
      <c r="M122" s="2">
        <v>0.92</v>
      </c>
      <c r="N122" s="2">
        <v>920</v>
      </c>
      <c r="O122" s="2">
        <v>38.5</v>
      </c>
      <c r="P122" s="2">
        <v>134.69999999999999</v>
      </c>
      <c r="Q122" s="2">
        <v>210</v>
      </c>
      <c r="R122" s="2">
        <v>1</v>
      </c>
      <c r="S122" s="2">
        <v>2</v>
      </c>
      <c r="T122" s="2"/>
      <c r="U122" s="2">
        <v>108.622</v>
      </c>
      <c r="V122" s="1"/>
      <c r="W122" s="2">
        <v>23.39</v>
      </c>
      <c r="X122" s="2">
        <v>30.68</v>
      </c>
      <c r="Y122" s="2"/>
      <c r="Z122" s="2"/>
      <c r="AA122" s="2">
        <v>38</v>
      </c>
      <c r="AB122" s="2">
        <v>51</v>
      </c>
      <c r="AC122" s="2">
        <v>22</v>
      </c>
      <c r="AD122" s="2">
        <v>63.819000000000003</v>
      </c>
      <c r="AE122" s="2">
        <v>22.914000000000001</v>
      </c>
      <c r="AF122" s="2">
        <v>1.6</v>
      </c>
      <c r="AG122" s="2"/>
      <c r="AH122" s="2">
        <v>23.5</v>
      </c>
      <c r="AI122" s="2">
        <v>37.5</v>
      </c>
      <c r="AJ122" s="2">
        <v>94.543999999999997</v>
      </c>
      <c r="AK122" s="2">
        <v>19.298000000000002</v>
      </c>
      <c r="AL122" s="2"/>
      <c r="AM122" s="2">
        <v>58.027999999999999</v>
      </c>
      <c r="AN122" s="2">
        <v>12.950000000000001</v>
      </c>
      <c r="AO122" s="2">
        <v>20.2</v>
      </c>
      <c r="AP122" s="2">
        <v>0.70000000000000007</v>
      </c>
      <c r="AQ122" s="2">
        <v>2.077</v>
      </c>
      <c r="AR122" s="2"/>
      <c r="AS122" s="2"/>
      <c r="AT122" s="2">
        <v>1.0349999999999999</v>
      </c>
      <c r="AU122" s="2">
        <v>61.43</v>
      </c>
      <c r="AV122" s="2"/>
      <c r="AW122" s="1"/>
      <c r="AX122" s="2">
        <v>0.54200000000000004</v>
      </c>
      <c r="AY122" s="2"/>
      <c r="AZ122" s="2"/>
      <c r="BA122" s="2">
        <v>2E-3</v>
      </c>
      <c r="BB122" s="2"/>
      <c r="BC122" s="2"/>
      <c r="BD122" s="2">
        <v>45.7</v>
      </c>
      <c r="BE122" s="2">
        <v>22.477</v>
      </c>
      <c r="BF122" s="2">
        <v>69.070000000000007</v>
      </c>
      <c r="BG122" s="2"/>
      <c r="BH122" s="1"/>
      <c r="BI122" s="2"/>
      <c r="BJ122" s="2">
        <v>0.2</v>
      </c>
      <c r="BK122" s="2"/>
      <c r="BL122" s="2">
        <v>69.281000000000006</v>
      </c>
      <c r="BM122" s="2"/>
      <c r="BN122" s="2">
        <v>24.245000000000001</v>
      </c>
      <c r="BO122" s="2">
        <v>11.749000000000001</v>
      </c>
      <c r="BP122" s="2">
        <v>69.790999999999997</v>
      </c>
      <c r="BQ122" s="2">
        <v>90.418999999999997</v>
      </c>
      <c r="BR122" s="2">
        <v>0.89200000000000002</v>
      </c>
      <c r="BS122" s="2"/>
      <c r="BT122" s="2"/>
      <c r="BU122" s="2">
        <v>69.004000000000005</v>
      </c>
      <c r="BV122" s="2"/>
      <c r="BW122" s="2"/>
      <c r="BX122" s="2"/>
      <c r="BY122" s="2"/>
      <c r="BZ122" s="2"/>
      <c r="CA122" s="2">
        <v>8.7279999999999998</v>
      </c>
      <c r="CB122" s="2">
        <v>2.11</v>
      </c>
      <c r="CC122" s="2"/>
    </row>
    <row r="123" spans="1:81">
      <c r="A123" t="s">
        <v>10</v>
      </c>
      <c r="B123" t="s">
        <v>27</v>
      </c>
      <c r="C123" s="2">
        <v>2006</v>
      </c>
      <c r="D123" s="2">
        <v>9307421</v>
      </c>
      <c r="E123" s="2"/>
      <c r="F123" s="2"/>
      <c r="G123" s="2"/>
      <c r="H123" s="2"/>
      <c r="I123" s="2"/>
      <c r="J123" s="2"/>
      <c r="K123" s="2">
        <v>4.9000000000000004</v>
      </c>
      <c r="L123" s="2">
        <v>1.502</v>
      </c>
      <c r="M123" s="2">
        <v>0.88400000000000001</v>
      </c>
      <c r="N123" s="2">
        <v>831</v>
      </c>
      <c r="O123" s="2">
        <v>37.4</v>
      </c>
      <c r="P123" s="2">
        <v>130.4</v>
      </c>
      <c r="Q123" s="2">
        <v>206</v>
      </c>
      <c r="R123" s="2">
        <v>0.98</v>
      </c>
      <c r="S123" s="2">
        <v>6</v>
      </c>
      <c r="T123" s="2"/>
      <c r="U123" s="2">
        <v>103.917</v>
      </c>
      <c r="V123" s="1"/>
      <c r="W123" s="2">
        <v>24.32</v>
      </c>
      <c r="X123" s="2">
        <v>30.69</v>
      </c>
      <c r="Y123" s="2"/>
      <c r="Z123" s="2"/>
      <c r="AA123" s="2"/>
      <c r="AB123" s="2">
        <v>51</v>
      </c>
      <c r="AC123" s="2"/>
      <c r="AD123" s="2">
        <v>65.7</v>
      </c>
      <c r="AE123" s="2">
        <v>24.594999999999999</v>
      </c>
      <c r="AF123" s="2">
        <v>1.6</v>
      </c>
      <c r="AG123" s="2"/>
      <c r="AH123" s="2">
        <v>24</v>
      </c>
      <c r="AI123" s="2"/>
      <c r="AJ123" s="2">
        <v>94.674999999999997</v>
      </c>
      <c r="AK123" s="2">
        <v>19.298000000000002</v>
      </c>
      <c r="AL123" s="2"/>
      <c r="AM123" s="2">
        <v>58.986000000000004</v>
      </c>
      <c r="AN123" s="2">
        <v>13.921000000000001</v>
      </c>
      <c r="AO123" s="2">
        <v>22.769000000000002</v>
      </c>
      <c r="AP123" s="2">
        <v>0.8</v>
      </c>
      <c r="AQ123" s="2">
        <v>2.242</v>
      </c>
      <c r="AR123" s="2"/>
      <c r="AS123" s="2"/>
      <c r="AT123" s="2">
        <v>0.54600000000000004</v>
      </c>
      <c r="AU123" s="2">
        <v>61.384</v>
      </c>
      <c r="AV123" s="2"/>
      <c r="AW123" s="1"/>
      <c r="AX123" s="2">
        <v>0.63700000000000001</v>
      </c>
      <c r="AY123" s="2"/>
      <c r="AZ123" s="2"/>
      <c r="BA123" s="2">
        <v>4.0000000000000001E-3</v>
      </c>
      <c r="BB123" s="2"/>
      <c r="BC123" s="2"/>
      <c r="BD123" s="2"/>
      <c r="BE123" s="2"/>
      <c r="BF123" s="2">
        <v>68.043999999999997</v>
      </c>
      <c r="BG123" s="2"/>
      <c r="BH123" s="1"/>
      <c r="BI123" s="2"/>
      <c r="BJ123" s="2">
        <v>0.20300000000000001</v>
      </c>
      <c r="BK123" s="2"/>
      <c r="BL123" s="2">
        <v>69.281000000000006</v>
      </c>
      <c r="BM123" s="2"/>
      <c r="BN123" s="2">
        <v>23.457000000000001</v>
      </c>
      <c r="BO123" s="2">
        <v>13.166</v>
      </c>
      <c r="BP123" s="2">
        <v>69.790999999999997</v>
      </c>
      <c r="BQ123" s="2">
        <v>90.418999999999997</v>
      </c>
      <c r="BR123" s="2">
        <v>0.89200000000000002</v>
      </c>
      <c r="BS123" s="2"/>
      <c r="BT123" s="2"/>
      <c r="BU123" s="2"/>
      <c r="BV123" s="2"/>
      <c r="BW123" s="2"/>
      <c r="BX123" s="2"/>
      <c r="BY123" s="2"/>
      <c r="BZ123" s="2"/>
      <c r="CA123" s="2">
        <v>9.2590000000000003</v>
      </c>
      <c r="CB123" s="2">
        <v>2.097</v>
      </c>
      <c r="CC123" s="2"/>
    </row>
    <row r="124" spans="1:81">
      <c r="A124" t="s">
        <v>10</v>
      </c>
      <c r="B124" t="s">
        <v>27</v>
      </c>
      <c r="C124" s="2">
        <v>2007</v>
      </c>
      <c r="D124" s="2">
        <v>9518159</v>
      </c>
      <c r="E124" s="2"/>
      <c r="F124" s="2"/>
      <c r="G124" s="2"/>
      <c r="H124" s="2"/>
      <c r="I124" s="2"/>
      <c r="J124" s="2"/>
      <c r="K124" s="2">
        <v>5.2</v>
      </c>
      <c r="L124" s="2">
        <v>1.514</v>
      </c>
      <c r="M124" s="2">
        <v>1.214</v>
      </c>
      <c r="N124" s="2">
        <v>772</v>
      </c>
      <c r="O124" s="2">
        <v>36.5</v>
      </c>
      <c r="P124" s="2">
        <v>126.60000000000001</v>
      </c>
      <c r="Q124" s="2">
        <v>200</v>
      </c>
      <c r="R124" s="2">
        <v>0.93</v>
      </c>
      <c r="S124" s="2">
        <v>6</v>
      </c>
      <c r="T124" s="2"/>
      <c r="U124" s="2">
        <v>104.337</v>
      </c>
      <c r="V124" s="1"/>
      <c r="W124" s="2">
        <v>24.96</v>
      </c>
      <c r="X124" s="2">
        <v>31.080000000000002</v>
      </c>
      <c r="Y124" s="2"/>
      <c r="Z124" s="2"/>
      <c r="AA124" s="2">
        <v>46.1</v>
      </c>
      <c r="AB124" s="2">
        <v>57</v>
      </c>
      <c r="AC124" s="2"/>
      <c r="AD124" s="2">
        <v>67.635999999999996</v>
      </c>
      <c r="AE124" s="2">
        <v>30.249000000000002</v>
      </c>
      <c r="AF124" s="2">
        <v>1.6</v>
      </c>
      <c r="AG124" s="2"/>
      <c r="AH124" s="2">
        <v>24.400000000000002</v>
      </c>
      <c r="AI124" s="2"/>
      <c r="AJ124" s="2">
        <v>94.869</v>
      </c>
      <c r="AK124" s="2">
        <v>19.298000000000002</v>
      </c>
      <c r="AL124" s="2"/>
      <c r="AM124" s="2">
        <v>59.942</v>
      </c>
      <c r="AN124" s="2">
        <v>14.912000000000001</v>
      </c>
      <c r="AO124" s="2">
        <v>23.958000000000002</v>
      </c>
      <c r="AP124" s="2">
        <v>0.70000000000000007</v>
      </c>
      <c r="AQ124" s="2">
        <v>2.0910000000000002</v>
      </c>
      <c r="AR124" s="2"/>
      <c r="AS124" s="2"/>
      <c r="AT124" s="2">
        <v>0.81700000000000006</v>
      </c>
      <c r="AU124" s="2">
        <v>61.377000000000002</v>
      </c>
      <c r="AV124" s="2"/>
      <c r="AW124" s="1"/>
      <c r="AX124" s="2">
        <v>0.78</v>
      </c>
      <c r="AY124" s="2"/>
      <c r="AZ124" s="2"/>
      <c r="BA124" s="2">
        <v>3.0000000000000001E-3</v>
      </c>
      <c r="BB124" s="2">
        <v>39.4</v>
      </c>
      <c r="BC124" s="2"/>
      <c r="BD124" s="2"/>
      <c r="BE124" s="2"/>
      <c r="BF124" s="2">
        <v>67.019000000000005</v>
      </c>
      <c r="BG124" s="2"/>
      <c r="BH124" s="1"/>
      <c r="BI124" s="2"/>
      <c r="BJ124" s="2">
        <v>0.20700000000000002</v>
      </c>
      <c r="BK124" s="2"/>
      <c r="BL124" s="2">
        <v>69.281000000000006</v>
      </c>
      <c r="BM124" s="2"/>
      <c r="BN124" s="2">
        <v>23.177</v>
      </c>
      <c r="BO124" s="2">
        <v>14.15</v>
      </c>
      <c r="BP124" s="2">
        <v>69.790999999999997</v>
      </c>
      <c r="BQ124" s="2">
        <v>90.418999999999997</v>
      </c>
      <c r="BR124" s="2">
        <v>0.89200000000000002</v>
      </c>
      <c r="BS124" s="2"/>
      <c r="BT124" s="2"/>
      <c r="BU124" s="2">
        <v>69.004000000000005</v>
      </c>
      <c r="BV124" s="2"/>
      <c r="BW124" s="2"/>
      <c r="BX124" s="2"/>
      <c r="BY124" s="2"/>
      <c r="BZ124" s="2"/>
      <c r="CA124" s="2">
        <v>8.902000000000001</v>
      </c>
      <c r="CB124" s="2">
        <v>2.09</v>
      </c>
      <c r="CC124" s="2"/>
    </row>
    <row r="125" spans="1:81">
      <c r="A125" t="s">
        <v>10</v>
      </c>
      <c r="B125" t="s">
        <v>27</v>
      </c>
      <c r="C125" s="2">
        <v>2008</v>
      </c>
      <c r="D125" s="2">
        <v>9738796</v>
      </c>
      <c r="E125" s="2"/>
      <c r="F125" s="2"/>
      <c r="G125" s="2"/>
      <c r="H125" s="2"/>
      <c r="I125" s="2"/>
      <c r="J125" s="2"/>
      <c r="K125" s="2">
        <v>5.4</v>
      </c>
      <c r="L125" s="2">
        <v>1.4650000000000001</v>
      </c>
      <c r="M125" s="2">
        <v>1.298</v>
      </c>
      <c r="N125" s="2">
        <v>754</v>
      </c>
      <c r="O125" s="2">
        <v>35.800000000000004</v>
      </c>
      <c r="P125" s="2">
        <v>123.3</v>
      </c>
      <c r="Q125" s="2">
        <v>195</v>
      </c>
      <c r="R125" s="2">
        <v>0.91</v>
      </c>
      <c r="S125" s="2">
        <v>11</v>
      </c>
      <c r="T125" s="2"/>
      <c r="U125" s="2">
        <v>110.49600000000001</v>
      </c>
      <c r="V125" s="1"/>
      <c r="W125" s="2">
        <v>25.080000000000002</v>
      </c>
      <c r="X125" s="2">
        <v>30.7</v>
      </c>
      <c r="Y125" s="2"/>
      <c r="Z125" s="2"/>
      <c r="AA125" s="2"/>
      <c r="AB125" s="2">
        <v>55</v>
      </c>
      <c r="AC125" s="2"/>
      <c r="AD125" s="2">
        <v>66.597000000000008</v>
      </c>
      <c r="AE125" s="2"/>
      <c r="AF125" s="2">
        <v>1.6</v>
      </c>
      <c r="AG125" s="2"/>
      <c r="AH125" s="2">
        <v>24.7</v>
      </c>
      <c r="AI125" s="2"/>
      <c r="AJ125" s="2">
        <v>95.125</v>
      </c>
      <c r="AK125" s="2"/>
      <c r="AL125" s="2">
        <v>15.8</v>
      </c>
      <c r="AM125" s="2">
        <v>60.896999999999998</v>
      </c>
      <c r="AN125" s="2">
        <v>15.923999999999999</v>
      </c>
      <c r="AO125" s="2">
        <v>25.150000000000002</v>
      </c>
      <c r="AP125" s="2">
        <v>0.70000000000000007</v>
      </c>
      <c r="AQ125" s="2">
        <v>2.0680000000000001</v>
      </c>
      <c r="AR125" s="2"/>
      <c r="AS125" s="2"/>
      <c r="AT125" s="2">
        <v>1.3089999999999999</v>
      </c>
      <c r="AU125" s="2">
        <v>61.309000000000005</v>
      </c>
      <c r="AV125" s="2"/>
      <c r="AW125" s="1"/>
      <c r="AX125" s="2">
        <v>0.92</v>
      </c>
      <c r="AY125" s="2"/>
      <c r="AZ125" s="2"/>
      <c r="BA125" s="2">
        <v>3.0000000000000001E-3</v>
      </c>
      <c r="BB125" s="2"/>
      <c r="BC125" s="2"/>
      <c r="BD125" s="2"/>
      <c r="BE125" s="2"/>
      <c r="BF125" s="2">
        <v>65.994</v>
      </c>
      <c r="BG125" s="2"/>
      <c r="BH125" s="1"/>
      <c r="BI125" s="2"/>
      <c r="BJ125" s="2">
        <v>0.20500000000000002</v>
      </c>
      <c r="BK125" s="2"/>
      <c r="BL125" s="2">
        <v>69.281000000000006</v>
      </c>
      <c r="BM125" s="2"/>
      <c r="BN125" s="2">
        <v>22.373000000000001</v>
      </c>
      <c r="BO125" s="2">
        <v>12.891</v>
      </c>
      <c r="BP125" s="2">
        <v>69.790999999999997</v>
      </c>
      <c r="BQ125" s="2">
        <v>90.418999999999997</v>
      </c>
      <c r="BR125" s="2">
        <v>0.89200000000000002</v>
      </c>
      <c r="BS125" s="2"/>
      <c r="BT125" s="2"/>
      <c r="BU125" s="2">
        <v>67.23</v>
      </c>
      <c r="BV125" s="2"/>
      <c r="BW125" s="2"/>
      <c r="BX125" s="2"/>
      <c r="BY125" s="2"/>
      <c r="BZ125" s="2"/>
      <c r="CA125" s="2">
        <v>9.5489999999999995</v>
      </c>
      <c r="CB125" s="2">
        <v>1.851</v>
      </c>
      <c r="CC125" s="2"/>
    </row>
    <row r="126" spans="1:81">
      <c r="A126" t="s">
        <v>10</v>
      </c>
      <c r="B126" t="s">
        <v>27</v>
      </c>
      <c r="C126" s="2">
        <v>2009</v>
      </c>
      <c r="D126" s="2">
        <v>9964470</v>
      </c>
      <c r="E126" s="2"/>
      <c r="F126" s="2"/>
      <c r="G126" s="2"/>
      <c r="H126" s="2"/>
      <c r="I126" s="2"/>
      <c r="J126" s="2"/>
      <c r="K126" s="2">
        <v>5.6000000000000005</v>
      </c>
      <c r="L126" s="2">
        <v>1.484</v>
      </c>
      <c r="M126" s="2">
        <v>0.63400000000000001</v>
      </c>
      <c r="N126" s="2">
        <v>750</v>
      </c>
      <c r="O126" s="2">
        <v>35.300000000000004</v>
      </c>
      <c r="P126" s="2">
        <v>120.3</v>
      </c>
      <c r="Q126" s="2">
        <v>190</v>
      </c>
      <c r="R126" s="2">
        <v>0.86</v>
      </c>
      <c r="S126" s="2">
        <v>17</v>
      </c>
      <c r="T126" s="2"/>
      <c r="U126" s="2">
        <v>123.94</v>
      </c>
      <c r="V126" s="1"/>
      <c r="W126" s="2">
        <v>25.310000000000002</v>
      </c>
      <c r="X126" s="2">
        <v>30.61</v>
      </c>
      <c r="Y126" s="2"/>
      <c r="Z126" s="2"/>
      <c r="AA126" s="2"/>
      <c r="AB126" s="2">
        <v>53</v>
      </c>
      <c r="AC126" s="2"/>
      <c r="AD126" s="2">
        <v>67.953000000000003</v>
      </c>
      <c r="AE126" s="2">
        <v>33.978999999999999</v>
      </c>
      <c r="AF126" s="2">
        <v>1.6</v>
      </c>
      <c r="AG126" s="2"/>
      <c r="AH126" s="2">
        <v>25.1</v>
      </c>
      <c r="AI126" s="2"/>
      <c r="AJ126" s="2">
        <v>95.439000000000007</v>
      </c>
      <c r="AK126" s="2"/>
      <c r="AL126" s="2"/>
      <c r="AM126" s="2">
        <v>61.849000000000004</v>
      </c>
      <c r="AN126" s="2">
        <v>16.957000000000001</v>
      </c>
      <c r="AO126" s="2">
        <v>26.350999999999999</v>
      </c>
      <c r="AP126" s="2">
        <v>0.70000000000000007</v>
      </c>
      <c r="AQ126" s="2">
        <v>2.1909999999999998</v>
      </c>
      <c r="AR126" s="2"/>
      <c r="AS126" s="2"/>
      <c r="AT126" s="2">
        <v>0.56400000000000006</v>
      </c>
      <c r="AU126" s="2">
        <v>61.216999999999999</v>
      </c>
      <c r="AV126" s="2"/>
      <c r="AW126" s="1"/>
      <c r="AX126" s="2">
        <v>0.94000000000000006</v>
      </c>
      <c r="AY126" s="2">
        <v>0</v>
      </c>
      <c r="AZ126" s="2"/>
      <c r="BA126" s="2">
        <v>3.0000000000000001E-3</v>
      </c>
      <c r="BB126" s="2"/>
      <c r="BC126" s="2"/>
      <c r="BD126" s="2"/>
      <c r="BE126" s="2"/>
      <c r="BF126" s="2">
        <v>64.969000000000008</v>
      </c>
      <c r="BG126" s="2"/>
      <c r="BH126" s="1"/>
      <c r="BI126" s="2"/>
      <c r="BJ126" s="2">
        <v>0.21199999999999999</v>
      </c>
      <c r="BK126" s="2"/>
      <c r="BL126" s="2">
        <v>69.281000000000006</v>
      </c>
      <c r="BM126" s="2"/>
      <c r="BN126" s="2">
        <v>21.306000000000001</v>
      </c>
      <c r="BO126" s="2">
        <v>12.563000000000001</v>
      </c>
      <c r="BP126" s="2">
        <v>69.790999999999997</v>
      </c>
      <c r="BQ126" s="2">
        <v>90.418999999999997</v>
      </c>
      <c r="BR126" s="2">
        <v>0.89200000000000002</v>
      </c>
      <c r="BS126" s="2"/>
      <c r="BT126" s="2"/>
      <c r="BU126" s="2"/>
      <c r="BV126" s="2"/>
      <c r="BW126" s="2"/>
      <c r="BX126" s="2"/>
      <c r="BY126" s="2"/>
      <c r="BZ126" s="2"/>
      <c r="CA126" s="2">
        <v>10.245000000000001</v>
      </c>
      <c r="CB126" s="2">
        <v>2.468</v>
      </c>
      <c r="CC126" s="2"/>
    </row>
    <row r="127" spans="1:81">
      <c r="A127" t="s">
        <v>10</v>
      </c>
      <c r="B127" t="s">
        <v>27</v>
      </c>
      <c r="C127" s="2">
        <v>2010</v>
      </c>
      <c r="D127" s="2">
        <v>10192168</v>
      </c>
      <c r="E127" s="2">
        <v>43.7</v>
      </c>
      <c r="F127" s="2">
        <v>74.59</v>
      </c>
      <c r="G127" s="2"/>
      <c r="H127" s="2"/>
      <c r="I127" s="2">
        <v>35.805</v>
      </c>
      <c r="J127" s="2">
        <v>9.1289999999999996</v>
      </c>
      <c r="K127" s="2">
        <v>5.9</v>
      </c>
      <c r="L127" s="2">
        <v>1.1850000000000001</v>
      </c>
      <c r="M127" s="2">
        <v>0.93300000000000005</v>
      </c>
      <c r="N127" s="2">
        <v>747</v>
      </c>
      <c r="O127" s="2">
        <v>34.700000000000003</v>
      </c>
      <c r="P127" s="2">
        <v>117.7</v>
      </c>
      <c r="Q127" s="2">
        <v>186</v>
      </c>
      <c r="R127" s="2">
        <v>0.82000000000000006</v>
      </c>
      <c r="S127" s="2">
        <v>22</v>
      </c>
      <c r="T127" s="2"/>
      <c r="U127" s="2">
        <v>130.35499999999999</v>
      </c>
      <c r="V127" s="1">
        <v>45.660000000000004</v>
      </c>
      <c r="W127" s="2">
        <v>25.77</v>
      </c>
      <c r="X127" s="2">
        <v>31</v>
      </c>
      <c r="Y127" s="2">
        <v>58.07</v>
      </c>
      <c r="Z127" s="2">
        <v>154</v>
      </c>
      <c r="AA127" s="2"/>
      <c r="AB127" s="2">
        <v>58</v>
      </c>
      <c r="AC127" s="2">
        <v>29</v>
      </c>
      <c r="AD127" s="2">
        <v>70.703000000000003</v>
      </c>
      <c r="AE127" s="2">
        <v>35.332999999999998</v>
      </c>
      <c r="AF127" s="2">
        <v>1.6</v>
      </c>
      <c r="AG127" s="2">
        <v>31.406000000000002</v>
      </c>
      <c r="AH127" s="2">
        <v>25.400000000000002</v>
      </c>
      <c r="AI127" s="2">
        <v>34.615000000000002</v>
      </c>
      <c r="AJ127" s="2">
        <v>95.805999999999997</v>
      </c>
      <c r="AK127" s="2"/>
      <c r="AL127" s="2">
        <v>16.100000000000001</v>
      </c>
      <c r="AM127" s="2">
        <v>62.800000000000004</v>
      </c>
      <c r="AN127" s="2">
        <v>18.010999999999999</v>
      </c>
      <c r="AO127" s="2">
        <v>27.568999999999999</v>
      </c>
      <c r="AP127" s="2">
        <v>0.70000000000000007</v>
      </c>
      <c r="AQ127" s="2">
        <v>2.7069999999999999</v>
      </c>
      <c r="AR127" s="2"/>
      <c r="AS127" s="2">
        <v>56</v>
      </c>
      <c r="AT127" s="2">
        <v>0.875</v>
      </c>
      <c r="AU127" s="2">
        <v>61.192</v>
      </c>
      <c r="AV127" s="2"/>
      <c r="AW127" s="1"/>
      <c r="AX127" s="2">
        <v>1</v>
      </c>
      <c r="AY127" s="2">
        <v>0</v>
      </c>
      <c r="AZ127" s="2">
        <v>2.1019999999999999</v>
      </c>
      <c r="BA127" s="2">
        <v>3.0000000000000001E-3</v>
      </c>
      <c r="BB127" s="2"/>
      <c r="BC127" s="2"/>
      <c r="BD127" s="2"/>
      <c r="BE127" s="2">
        <v>22.637</v>
      </c>
      <c r="BF127" s="2">
        <v>63.942999999999998</v>
      </c>
      <c r="BG127" s="2">
        <v>10.141</v>
      </c>
      <c r="BH127" s="1">
        <v>0.14799999999999999</v>
      </c>
      <c r="BI127" s="2"/>
      <c r="BJ127" s="2">
        <v>0.24399999999999999</v>
      </c>
      <c r="BK127" s="2">
        <v>9.0999999999999998E-2</v>
      </c>
      <c r="BL127" s="2">
        <v>69.281000000000006</v>
      </c>
      <c r="BM127" s="2"/>
      <c r="BN127" s="2">
        <v>19.812999999999999</v>
      </c>
      <c r="BO127" s="2">
        <v>11.706</v>
      </c>
      <c r="BP127" s="2">
        <v>69.790999999999997</v>
      </c>
      <c r="BQ127" s="2">
        <v>90.418999999999997</v>
      </c>
      <c r="BR127" s="2">
        <v>0.89200000000000002</v>
      </c>
      <c r="BS127" s="2"/>
      <c r="BT127" s="2">
        <v>98.100000000000009</v>
      </c>
      <c r="BU127" s="2"/>
      <c r="BV127" s="2"/>
      <c r="BW127" s="2"/>
      <c r="BX127" s="2">
        <v>37.1</v>
      </c>
      <c r="BY127" s="2"/>
      <c r="BZ127" s="2"/>
      <c r="CA127" s="2">
        <v>10.129</v>
      </c>
      <c r="CB127" s="2">
        <v>2.9140000000000001</v>
      </c>
      <c r="CC127" s="2"/>
    </row>
    <row r="128" spans="1:81">
      <c r="A128" t="s">
        <v>10</v>
      </c>
      <c r="B128" t="s">
        <v>27</v>
      </c>
      <c r="C128" s="2">
        <v>2011</v>
      </c>
      <c r="D128" s="2">
        <v>10420459</v>
      </c>
      <c r="E128" s="2">
        <v>39.9</v>
      </c>
      <c r="F128" s="2">
        <v>72.41</v>
      </c>
      <c r="G128" s="2"/>
      <c r="H128" s="2"/>
      <c r="I128" s="2"/>
      <c r="J128" s="2"/>
      <c r="K128" s="2">
        <v>6.2</v>
      </c>
      <c r="L128" s="2">
        <v>1.226</v>
      </c>
      <c r="M128" s="2">
        <v>3.5830000000000002</v>
      </c>
      <c r="N128" s="2">
        <v>748</v>
      </c>
      <c r="O128" s="2">
        <v>34.200000000000003</v>
      </c>
      <c r="P128" s="2">
        <v>115.3</v>
      </c>
      <c r="Q128" s="2">
        <v>183</v>
      </c>
      <c r="R128" s="2">
        <v>0.75</v>
      </c>
      <c r="S128" s="2">
        <v>24</v>
      </c>
      <c r="T128" s="2"/>
      <c r="U128" s="2">
        <v>132.82499999999999</v>
      </c>
      <c r="V128" s="1">
        <v>58.95</v>
      </c>
      <c r="W128" s="2">
        <v>25.990000000000002</v>
      </c>
      <c r="X128" s="2">
        <v>30.63</v>
      </c>
      <c r="Y128" s="2"/>
      <c r="Z128" s="2">
        <v>146.4</v>
      </c>
      <c r="AA128" s="2"/>
      <c r="AB128" s="2">
        <v>62</v>
      </c>
      <c r="AC128" s="2"/>
      <c r="AD128" s="2">
        <v>74.688000000000002</v>
      </c>
      <c r="AE128" s="2">
        <v>31.007000000000001</v>
      </c>
      <c r="AF128" s="2">
        <v>2</v>
      </c>
      <c r="AG128" s="2"/>
      <c r="AH128" s="2">
        <v>25.7</v>
      </c>
      <c r="AI128" s="2">
        <v>33.332999999999998</v>
      </c>
      <c r="AJ128" s="2">
        <v>96.177999999999997</v>
      </c>
      <c r="AK128" s="2"/>
      <c r="AL128" s="2"/>
      <c r="AM128" s="2">
        <v>63.008000000000003</v>
      </c>
      <c r="AN128" s="2">
        <v>19.085000000000001</v>
      </c>
      <c r="AO128" s="2">
        <v>28.808</v>
      </c>
      <c r="AP128" s="2">
        <v>0.70000000000000007</v>
      </c>
      <c r="AQ128" s="2">
        <v>3.0590000000000002</v>
      </c>
      <c r="AR128" s="2"/>
      <c r="AS128" s="2">
        <v>56</v>
      </c>
      <c r="AT128" s="2">
        <v>1.7270000000000001</v>
      </c>
      <c r="AU128" s="2">
        <v>61.131999999999998</v>
      </c>
      <c r="AV128" s="2">
        <v>3.6880000000000002</v>
      </c>
      <c r="AW128" s="1"/>
      <c r="AX128" s="2">
        <v>2</v>
      </c>
      <c r="AY128" s="2">
        <v>0</v>
      </c>
      <c r="AZ128" s="2"/>
      <c r="BA128" s="2">
        <v>3.0000000000000001E-3</v>
      </c>
      <c r="BB128" s="2"/>
      <c r="BC128" s="2"/>
      <c r="BD128" s="2"/>
      <c r="BE128" s="2">
        <v>22.679000000000002</v>
      </c>
      <c r="BF128" s="2">
        <v>62.917999999999999</v>
      </c>
      <c r="BG128" s="2">
        <v>10.278</v>
      </c>
      <c r="BH128" s="1">
        <v>0.14799999999999999</v>
      </c>
      <c r="BI128" s="2"/>
      <c r="BJ128" s="2">
        <v>0.249</v>
      </c>
      <c r="BK128" s="2">
        <v>0.10100000000000001</v>
      </c>
      <c r="BL128" s="2">
        <v>69.281000000000006</v>
      </c>
      <c r="BM128" s="2"/>
      <c r="BN128" s="2">
        <v>19.266999999999999</v>
      </c>
      <c r="BO128" s="2">
        <v>12.136000000000001</v>
      </c>
      <c r="BP128" s="2">
        <v>69.790999999999997</v>
      </c>
      <c r="BQ128" s="2">
        <v>90.418999999999997</v>
      </c>
      <c r="BR128" s="2">
        <v>0.89200000000000002</v>
      </c>
      <c r="BS128" s="2"/>
      <c r="BT128" s="2">
        <v>97.4</v>
      </c>
      <c r="BU128" s="2"/>
      <c r="BV128" s="2"/>
      <c r="BW128" s="2"/>
      <c r="BX128" s="2">
        <v>37.1</v>
      </c>
      <c r="BY128" s="2"/>
      <c r="BZ128" s="2"/>
      <c r="CA128" s="2">
        <v>11.461</v>
      </c>
      <c r="CB128" s="2">
        <v>2.798</v>
      </c>
      <c r="CC128" s="2"/>
    </row>
    <row r="129" spans="1:81">
      <c r="A129" t="s">
        <v>10</v>
      </c>
      <c r="B129" t="s">
        <v>27</v>
      </c>
      <c r="C129" s="2">
        <v>2012</v>
      </c>
      <c r="D129" s="2">
        <v>10652032</v>
      </c>
      <c r="E129" s="2">
        <v>36.11</v>
      </c>
      <c r="F129" s="2">
        <v>70.239999999999995</v>
      </c>
      <c r="G129" s="2"/>
      <c r="H129" s="2"/>
      <c r="I129" s="2"/>
      <c r="J129" s="2"/>
      <c r="K129" s="2">
        <v>6.4</v>
      </c>
      <c r="L129" s="2">
        <v>1.1520000000000001</v>
      </c>
      <c r="M129" s="2">
        <v>2.9319999999999999</v>
      </c>
      <c r="N129" s="2">
        <v>744</v>
      </c>
      <c r="O129" s="2">
        <v>33.6</v>
      </c>
      <c r="P129" s="2">
        <v>113</v>
      </c>
      <c r="Q129" s="2">
        <v>180</v>
      </c>
      <c r="R129" s="2">
        <v>0.71</v>
      </c>
      <c r="S129" s="2">
        <v>29</v>
      </c>
      <c r="T129" s="2">
        <v>4.8</v>
      </c>
      <c r="U129" s="2">
        <v>128.642</v>
      </c>
      <c r="V129" s="1">
        <v>27.05</v>
      </c>
      <c r="W129" s="2">
        <v>26.17</v>
      </c>
      <c r="X129" s="2">
        <v>29.42</v>
      </c>
      <c r="Y129" s="2"/>
      <c r="Z129" s="2"/>
      <c r="AA129" s="2">
        <v>45.300000000000004</v>
      </c>
      <c r="AB129" s="2">
        <v>57</v>
      </c>
      <c r="AC129" s="2"/>
      <c r="AD129" s="2">
        <v>74.177000000000007</v>
      </c>
      <c r="AE129" s="2">
        <v>35.794000000000004</v>
      </c>
      <c r="AF129" s="2">
        <v>2.4</v>
      </c>
      <c r="AG129" s="2"/>
      <c r="AH129" s="2">
        <v>26.3</v>
      </c>
      <c r="AI129" s="2">
        <v>35.896999999999998</v>
      </c>
      <c r="AJ129" s="2">
        <v>96.616</v>
      </c>
      <c r="AK129" s="2"/>
      <c r="AL129" s="2">
        <v>12.9</v>
      </c>
      <c r="AM129" s="2">
        <v>63.194000000000003</v>
      </c>
      <c r="AN129" s="2">
        <v>20.181000000000001</v>
      </c>
      <c r="AO129" s="2">
        <v>26.2</v>
      </c>
      <c r="AP129" s="2">
        <v>0.8</v>
      </c>
      <c r="AQ129" s="2">
        <v>3.423</v>
      </c>
      <c r="AR129" s="2"/>
      <c r="AS129" s="2">
        <v>56</v>
      </c>
      <c r="AT129" s="2">
        <v>1.5589999999999999</v>
      </c>
      <c r="AU129" s="2">
        <v>61.062000000000005</v>
      </c>
      <c r="AV129" s="2"/>
      <c r="AW129" s="1"/>
      <c r="AX129" s="2">
        <v>3.1</v>
      </c>
      <c r="AY129" s="2">
        <v>0</v>
      </c>
      <c r="AZ129" s="2">
        <v>2.3410000000000002</v>
      </c>
      <c r="BA129" s="2">
        <v>4.0000000000000001E-3</v>
      </c>
      <c r="BB129" s="2">
        <v>33.700000000000003</v>
      </c>
      <c r="BC129" s="2"/>
      <c r="BD129" s="2"/>
      <c r="BE129" s="2">
        <v>23.516999999999999</v>
      </c>
      <c r="BF129" s="2">
        <v>61.893000000000001</v>
      </c>
      <c r="BG129" s="2">
        <v>10.621</v>
      </c>
      <c r="BH129" s="1">
        <v>0.187</v>
      </c>
      <c r="BI129" s="2"/>
      <c r="BJ129" s="2">
        <v>0.22700000000000001</v>
      </c>
      <c r="BK129" s="2">
        <v>0.10400000000000001</v>
      </c>
      <c r="BL129" s="2">
        <v>69.281000000000006</v>
      </c>
      <c r="BM129" s="2">
        <v>53.01</v>
      </c>
      <c r="BN129" s="2">
        <v>18.202000000000002</v>
      </c>
      <c r="BO129" s="2">
        <v>11.26</v>
      </c>
      <c r="BP129" s="2">
        <v>69.790999999999997</v>
      </c>
      <c r="BQ129" s="2">
        <v>90.418999999999997</v>
      </c>
      <c r="BR129" s="2">
        <v>0.89200000000000002</v>
      </c>
      <c r="BS129" s="2"/>
      <c r="BT129" s="2">
        <v>99.600000000000009</v>
      </c>
      <c r="BU129" s="2"/>
      <c r="BV129" s="2"/>
      <c r="BW129" s="2">
        <v>24</v>
      </c>
      <c r="BX129" s="2">
        <v>35.800000000000004</v>
      </c>
      <c r="BY129" s="2"/>
      <c r="BZ129" s="2"/>
      <c r="CA129" s="2">
        <v>14.728</v>
      </c>
      <c r="CB129" s="2">
        <v>2.3479999999999999</v>
      </c>
      <c r="CC129" s="2"/>
    </row>
    <row r="130" spans="1:81">
      <c r="A130" t="s">
        <v>10</v>
      </c>
      <c r="B130" t="s">
        <v>27</v>
      </c>
      <c r="C130" s="2">
        <v>2013</v>
      </c>
      <c r="D130" s="2">
        <v>10892821</v>
      </c>
      <c r="E130" s="2">
        <v>31.82</v>
      </c>
      <c r="F130" s="2">
        <v>65.87</v>
      </c>
      <c r="G130" s="2"/>
      <c r="H130" s="2"/>
      <c r="I130" s="2"/>
      <c r="J130" s="2"/>
      <c r="K130" s="2">
        <v>6.7</v>
      </c>
      <c r="L130" s="2">
        <v>1.19</v>
      </c>
      <c r="M130" s="2">
        <v>2.8679999999999999</v>
      </c>
      <c r="N130" s="2">
        <v>731</v>
      </c>
      <c r="O130" s="2">
        <v>33</v>
      </c>
      <c r="P130" s="2">
        <v>110.7</v>
      </c>
      <c r="Q130" s="2">
        <v>177</v>
      </c>
      <c r="R130" s="2">
        <v>0.62</v>
      </c>
      <c r="S130" s="2">
        <v>29</v>
      </c>
      <c r="T130" s="2"/>
      <c r="U130" s="2">
        <v>114.791</v>
      </c>
      <c r="V130" s="1">
        <v>65.08</v>
      </c>
      <c r="W130" s="2">
        <v>26.37</v>
      </c>
      <c r="X130" s="2">
        <v>29.51</v>
      </c>
      <c r="Y130" s="2"/>
      <c r="Z130" s="2">
        <v>130.5</v>
      </c>
      <c r="AA130" s="2"/>
      <c r="AB130" s="2">
        <v>50</v>
      </c>
      <c r="AC130" s="2"/>
      <c r="AD130" s="2">
        <v>75.948999999999998</v>
      </c>
      <c r="AE130" s="2">
        <v>36.274000000000001</v>
      </c>
      <c r="AF130" s="2">
        <v>2.6</v>
      </c>
      <c r="AG130" s="2"/>
      <c r="AH130" s="2">
        <v>27.6</v>
      </c>
      <c r="AI130" s="2">
        <v>35.896999999999998</v>
      </c>
      <c r="AJ130" s="2">
        <v>97.108000000000004</v>
      </c>
      <c r="AK130" s="2"/>
      <c r="AL130" s="2"/>
      <c r="AM130" s="2">
        <v>63.356000000000002</v>
      </c>
      <c r="AN130" s="2">
        <v>21.297000000000001</v>
      </c>
      <c r="AO130" s="2">
        <v>31.363</v>
      </c>
      <c r="AP130" s="2">
        <v>0.8</v>
      </c>
      <c r="AQ130" s="2">
        <v>3.2760000000000002</v>
      </c>
      <c r="AR130" s="2"/>
      <c r="AS130" s="2">
        <v>56</v>
      </c>
      <c r="AT130" s="2">
        <v>1.534</v>
      </c>
      <c r="AU130" s="2">
        <v>60.97</v>
      </c>
      <c r="AV130" s="2"/>
      <c r="AW130" s="1"/>
      <c r="AX130" s="2">
        <v>4.5</v>
      </c>
      <c r="AY130" s="2">
        <v>1.377</v>
      </c>
      <c r="AZ130" s="2"/>
      <c r="BA130" s="2">
        <v>4.0000000000000001E-3</v>
      </c>
      <c r="BB130" s="2"/>
      <c r="BC130" s="2"/>
      <c r="BD130" s="2"/>
      <c r="BE130" s="2">
        <v>21.43</v>
      </c>
      <c r="BF130" s="2">
        <v>60.867000000000004</v>
      </c>
      <c r="BG130" s="2">
        <v>11.064</v>
      </c>
      <c r="BH130" s="1">
        <v>0.191</v>
      </c>
      <c r="BI130" s="2"/>
      <c r="BJ130" s="2">
        <v>0.19400000000000001</v>
      </c>
      <c r="BK130" s="2">
        <v>0.11</v>
      </c>
      <c r="BL130" s="2">
        <v>69.281000000000006</v>
      </c>
      <c r="BM130" s="2">
        <v>51.03</v>
      </c>
      <c r="BN130" s="2">
        <v>17.966000000000001</v>
      </c>
      <c r="BO130" s="2">
        <v>12.133000000000001</v>
      </c>
      <c r="BP130" s="2">
        <v>69.790999999999997</v>
      </c>
      <c r="BQ130" s="2">
        <v>90.418999999999997</v>
      </c>
      <c r="BR130" s="2">
        <v>0.89200000000000002</v>
      </c>
      <c r="BS130" s="2"/>
      <c r="BT130" s="2">
        <v>94.4</v>
      </c>
      <c r="BU130" s="2"/>
      <c r="BV130" s="2"/>
      <c r="BW130" s="2">
        <v>24</v>
      </c>
      <c r="BX130" s="2">
        <v>34.300000000000004</v>
      </c>
      <c r="BY130" s="2">
        <v>31.67</v>
      </c>
      <c r="BZ130" s="2"/>
      <c r="CA130" s="2">
        <v>13.167</v>
      </c>
      <c r="CB130" s="2">
        <v>3.1230000000000002</v>
      </c>
      <c r="CC130" s="2"/>
    </row>
    <row r="131" spans="1:81">
      <c r="A131" t="s">
        <v>10</v>
      </c>
      <c r="B131" t="s">
        <v>27</v>
      </c>
      <c r="C131" s="2">
        <v>2014</v>
      </c>
      <c r="D131" s="2">
        <v>11150970</v>
      </c>
      <c r="E131" s="2">
        <v>34.14</v>
      </c>
      <c r="F131" s="2">
        <v>68.290000000000006</v>
      </c>
      <c r="G131" s="2"/>
      <c r="H131" s="2"/>
      <c r="I131" s="2"/>
      <c r="J131" s="2"/>
      <c r="K131" s="2">
        <v>7</v>
      </c>
      <c r="L131" s="2">
        <v>1.123</v>
      </c>
      <c r="M131" s="2">
        <v>1.0230000000000001</v>
      </c>
      <c r="N131" s="2">
        <v>767</v>
      </c>
      <c r="O131" s="2">
        <v>32.4</v>
      </c>
      <c r="P131" s="2">
        <v>109.2</v>
      </c>
      <c r="Q131" s="2">
        <v>177</v>
      </c>
      <c r="R131" s="2">
        <v>0.65</v>
      </c>
      <c r="S131" s="2">
        <v>32</v>
      </c>
      <c r="T131" s="2"/>
      <c r="U131" s="2">
        <v>103.72200000000001</v>
      </c>
      <c r="V131" s="1">
        <v>11.6</v>
      </c>
      <c r="W131" s="2">
        <v>26.28</v>
      </c>
      <c r="X131" s="2">
        <v>29.810000000000002</v>
      </c>
      <c r="Y131" s="2"/>
      <c r="Z131" s="2"/>
      <c r="AA131" s="2"/>
      <c r="AB131" s="2">
        <v>44</v>
      </c>
      <c r="AC131" s="2"/>
      <c r="AD131" s="2">
        <v>79.515000000000001</v>
      </c>
      <c r="AE131" s="2">
        <v>35.411000000000001</v>
      </c>
      <c r="AF131" s="2">
        <v>2.6</v>
      </c>
      <c r="AG131" s="2">
        <v>46.295000000000002</v>
      </c>
      <c r="AH131" s="2">
        <v>29.1</v>
      </c>
      <c r="AI131" s="2">
        <v>38.462000000000003</v>
      </c>
      <c r="AJ131" s="2">
        <v>97.63</v>
      </c>
      <c r="AK131" s="2">
        <v>21.93</v>
      </c>
      <c r="AL131" s="2">
        <v>14.700000000000001</v>
      </c>
      <c r="AM131" s="2">
        <v>63.495000000000005</v>
      </c>
      <c r="AN131" s="2">
        <v>22.434999999999999</v>
      </c>
      <c r="AO131" s="2">
        <v>32.672000000000004</v>
      </c>
      <c r="AP131" s="2">
        <v>0.9</v>
      </c>
      <c r="AQ131" s="2">
        <v>3.1179999999999999</v>
      </c>
      <c r="AR131" s="2"/>
      <c r="AS131" s="2">
        <v>56</v>
      </c>
      <c r="AT131" s="2">
        <v>2.4649999999999999</v>
      </c>
      <c r="AU131" s="2">
        <v>60.887</v>
      </c>
      <c r="AV131" s="2">
        <v>6.96</v>
      </c>
      <c r="AW131" s="1"/>
      <c r="AX131" s="2">
        <v>6.4</v>
      </c>
      <c r="AY131" s="2">
        <v>11.676</v>
      </c>
      <c r="AZ131" s="2">
        <v>2.097</v>
      </c>
      <c r="BA131" s="2">
        <v>6.0000000000000001E-3</v>
      </c>
      <c r="BB131" s="2"/>
      <c r="BC131" s="2"/>
      <c r="BD131" s="2">
        <v>43.300000000000004</v>
      </c>
      <c r="BE131" s="2">
        <v>21.157</v>
      </c>
      <c r="BF131" s="2">
        <v>59.841999999999999</v>
      </c>
      <c r="BG131" s="2">
        <v>11.8</v>
      </c>
      <c r="BH131" s="1">
        <v>0.193</v>
      </c>
      <c r="BI131" s="2"/>
      <c r="BJ131" s="2">
        <v>0.19400000000000001</v>
      </c>
      <c r="BK131" s="2">
        <v>0.107</v>
      </c>
      <c r="BL131" s="2">
        <v>69.281000000000006</v>
      </c>
      <c r="BM131" s="2">
        <v>44.58</v>
      </c>
      <c r="BN131" s="2">
        <v>17.603000000000002</v>
      </c>
      <c r="BO131" s="2">
        <v>12.950000000000001</v>
      </c>
      <c r="BP131" s="2">
        <v>69.790999999999997</v>
      </c>
      <c r="BQ131" s="2">
        <v>90.418999999999997</v>
      </c>
      <c r="BR131" s="2">
        <v>0.89200000000000002</v>
      </c>
      <c r="BS131" s="2"/>
      <c r="BT131" s="2">
        <v>99.2</v>
      </c>
      <c r="BU131" s="2"/>
      <c r="BV131" s="2"/>
      <c r="BW131" s="2">
        <v>25</v>
      </c>
      <c r="BX131" s="2">
        <v>35.300000000000004</v>
      </c>
      <c r="BY131" s="2">
        <v>32.56</v>
      </c>
      <c r="BZ131" s="2"/>
      <c r="CA131" s="2">
        <v>13.088000000000001</v>
      </c>
      <c r="CB131" s="2">
        <v>3.0329999999999999</v>
      </c>
      <c r="CC131" s="2"/>
    </row>
    <row r="132" spans="1:81">
      <c r="A132" t="s">
        <v>10</v>
      </c>
      <c r="B132" t="s">
        <v>27</v>
      </c>
      <c r="C132" s="2">
        <v>2015</v>
      </c>
      <c r="D132" s="2">
        <v>11432096</v>
      </c>
      <c r="E132" s="2">
        <v>31.29</v>
      </c>
      <c r="F132" s="2">
        <v>65.3</v>
      </c>
      <c r="G132" s="2"/>
      <c r="H132" s="2"/>
      <c r="I132" s="2">
        <v>34.521999999999998</v>
      </c>
      <c r="J132" s="2">
        <v>9.0210000000000008</v>
      </c>
      <c r="K132" s="2">
        <v>7.4</v>
      </c>
      <c r="L132" s="2">
        <v>1.1180000000000001</v>
      </c>
      <c r="M132" s="2">
        <v>0.91300000000000003</v>
      </c>
      <c r="N132" s="2">
        <v>699</v>
      </c>
      <c r="O132" s="2">
        <v>31.900000000000002</v>
      </c>
      <c r="P132" s="2">
        <v>107.3</v>
      </c>
      <c r="Q132" s="2">
        <v>177</v>
      </c>
      <c r="R132" s="2">
        <v>0.65</v>
      </c>
      <c r="S132" s="2">
        <v>34</v>
      </c>
      <c r="T132" s="2"/>
      <c r="U132" s="2">
        <v>91.777000000000001</v>
      </c>
      <c r="V132" s="1">
        <v>47.75</v>
      </c>
      <c r="W132" s="2">
        <v>26.310000000000002</v>
      </c>
      <c r="X132" s="2">
        <v>29.94</v>
      </c>
      <c r="Y132" s="2">
        <v>58.81</v>
      </c>
      <c r="Z132" s="2">
        <v>132.6</v>
      </c>
      <c r="AA132" s="2"/>
      <c r="AB132" s="2">
        <v>47</v>
      </c>
      <c r="AC132" s="2">
        <v>33</v>
      </c>
      <c r="AD132" s="2"/>
      <c r="AE132" s="2"/>
      <c r="AF132" s="2">
        <v>2.7</v>
      </c>
      <c r="AG132" s="2"/>
      <c r="AH132" s="2">
        <v>30.8</v>
      </c>
      <c r="AI132" s="2">
        <v>38.462000000000003</v>
      </c>
      <c r="AJ132" s="2">
        <v>98.164000000000001</v>
      </c>
      <c r="AK132" s="2">
        <v>21.93</v>
      </c>
      <c r="AL132" s="2">
        <v>14.700000000000001</v>
      </c>
      <c r="AM132" s="2">
        <v>63.615000000000002</v>
      </c>
      <c r="AN132" s="2">
        <v>23.597000000000001</v>
      </c>
      <c r="AO132" s="2">
        <v>33.997999999999998</v>
      </c>
      <c r="AP132" s="2">
        <v>1</v>
      </c>
      <c r="AQ132" s="2">
        <v>2.15</v>
      </c>
      <c r="AR132" s="2"/>
      <c r="AS132" s="2">
        <v>56</v>
      </c>
      <c r="AT132" s="2">
        <v>2.226</v>
      </c>
      <c r="AU132" s="2">
        <v>60.805</v>
      </c>
      <c r="AV132" s="2"/>
      <c r="AW132" s="1"/>
      <c r="AX132" s="2">
        <v>9.2000000000000011</v>
      </c>
      <c r="AY132" s="2">
        <v>15.041</v>
      </c>
      <c r="AZ132" s="2"/>
      <c r="BA132" s="2">
        <v>9.0000000000000011E-3</v>
      </c>
      <c r="BB132" s="2"/>
      <c r="BC132" s="2"/>
      <c r="BD132" s="2"/>
      <c r="BE132" s="2">
        <v>25.853000000000002</v>
      </c>
      <c r="BF132" s="2">
        <v>58.817</v>
      </c>
      <c r="BG132" s="2">
        <v>12.681000000000001</v>
      </c>
      <c r="BH132" s="1">
        <v>0.19500000000000001</v>
      </c>
      <c r="BI132" s="2"/>
      <c r="BJ132" s="2">
        <v>0.214</v>
      </c>
      <c r="BK132" s="2">
        <v>0.124</v>
      </c>
      <c r="BL132" s="2">
        <v>69.281000000000006</v>
      </c>
      <c r="BM132" s="2">
        <v>43.96</v>
      </c>
      <c r="BN132" s="2">
        <v>15.341000000000001</v>
      </c>
      <c r="BO132" s="2">
        <v>18.047000000000001</v>
      </c>
      <c r="BP132" s="2">
        <v>69.790999999999997</v>
      </c>
      <c r="BQ132" s="2">
        <v>90.418999999999997</v>
      </c>
      <c r="BR132" s="2">
        <v>0.89200000000000002</v>
      </c>
      <c r="BS132" s="2"/>
      <c r="BT132" s="2">
        <v>99.600000000000009</v>
      </c>
      <c r="BU132" s="2"/>
      <c r="BV132" s="2"/>
      <c r="BW132" s="2">
        <v>25</v>
      </c>
      <c r="BX132" s="2">
        <v>35.800000000000004</v>
      </c>
      <c r="BY132" s="2">
        <v>33.08</v>
      </c>
      <c r="BZ132" s="2"/>
      <c r="CA132" s="2">
        <v>13.032</v>
      </c>
      <c r="CB132" s="2">
        <v>2.9460000000000002</v>
      </c>
      <c r="CC132" s="2"/>
    </row>
    <row r="133" spans="1:81">
      <c r="A133" t="s">
        <v>10</v>
      </c>
      <c r="B133" t="s">
        <v>27</v>
      </c>
      <c r="C133" s="2">
        <v>2016</v>
      </c>
      <c r="D133" s="2">
        <v>11738434</v>
      </c>
      <c r="E133" s="2">
        <v>28.7</v>
      </c>
      <c r="F133" s="2">
        <v>62.42</v>
      </c>
      <c r="G133" s="2"/>
      <c r="H133" s="2"/>
      <c r="I133" s="2"/>
      <c r="J133" s="2"/>
      <c r="K133" s="2">
        <v>7.7</v>
      </c>
      <c r="L133" s="2">
        <v>1.1500000000000001</v>
      </c>
      <c r="M133" s="2">
        <v>2.7600000000000002</v>
      </c>
      <c r="N133" s="2">
        <v>621</v>
      </c>
      <c r="O133" s="2">
        <v>31.400000000000002</v>
      </c>
      <c r="P133" s="2">
        <v>104.60000000000001</v>
      </c>
      <c r="Q133" s="2">
        <v>176</v>
      </c>
      <c r="R133" s="2">
        <v>0.61</v>
      </c>
      <c r="S133" s="2">
        <v>35</v>
      </c>
      <c r="T133" s="2"/>
      <c r="U133" s="2">
        <v>82.668999999999997</v>
      </c>
      <c r="V133" s="1">
        <v>72.83</v>
      </c>
      <c r="W133" s="2">
        <v>26.05</v>
      </c>
      <c r="X133" s="2">
        <v>29.73</v>
      </c>
      <c r="Y133" s="2"/>
      <c r="Z133" s="2">
        <v>120</v>
      </c>
      <c r="AA133" s="2">
        <v>62.7</v>
      </c>
      <c r="AB133" s="2">
        <v>47</v>
      </c>
      <c r="AC133" s="2"/>
      <c r="AD133" s="2">
        <v>78.087000000000003</v>
      </c>
      <c r="AE133" s="2"/>
      <c r="AF133" s="2">
        <v>2.7</v>
      </c>
      <c r="AG133" s="2"/>
      <c r="AH133" s="2">
        <v>32.700000000000003</v>
      </c>
      <c r="AI133" s="2">
        <v>38.462000000000003</v>
      </c>
      <c r="AJ133" s="2">
        <v>99.001000000000005</v>
      </c>
      <c r="AK133" s="2">
        <v>21.93</v>
      </c>
      <c r="AL133" s="2"/>
      <c r="AM133" s="2">
        <v>63.718000000000004</v>
      </c>
      <c r="AN133" s="2">
        <v>24.783000000000001</v>
      </c>
      <c r="AO133" s="2">
        <v>33.5</v>
      </c>
      <c r="AP133" s="2">
        <v>1.1000000000000001</v>
      </c>
      <c r="AQ133" s="2">
        <v>1.7010000000000001</v>
      </c>
      <c r="AR133" s="2"/>
      <c r="AS133" s="2">
        <v>56</v>
      </c>
      <c r="AT133" s="2">
        <v>3.1520000000000001</v>
      </c>
      <c r="AU133" s="2">
        <v>60.733000000000004</v>
      </c>
      <c r="AV133" s="2"/>
      <c r="AW133" s="1"/>
      <c r="AX133" s="2">
        <v>13.1</v>
      </c>
      <c r="AY133" s="2"/>
      <c r="AZ133" s="2">
        <v>2.012</v>
      </c>
      <c r="BA133" s="2">
        <v>0.01</v>
      </c>
      <c r="BB133" s="2"/>
      <c r="BC133" s="2"/>
      <c r="BD133" s="2">
        <v>49.2</v>
      </c>
      <c r="BE133" s="2">
        <v>25.236000000000001</v>
      </c>
      <c r="BF133" s="2">
        <v>57.792000000000002</v>
      </c>
      <c r="BG133" s="2"/>
      <c r="BH133" s="1"/>
      <c r="BI133" s="2"/>
      <c r="BJ133" s="2">
        <v>0.23400000000000001</v>
      </c>
      <c r="BK133" s="2">
        <v>0.20300000000000001</v>
      </c>
      <c r="BL133" s="2">
        <v>69.281000000000006</v>
      </c>
      <c r="BM133" s="2">
        <v>44.15</v>
      </c>
      <c r="BN133" s="2">
        <v>14.287000000000001</v>
      </c>
      <c r="BO133" s="2">
        <v>19.298999999999999</v>
      </c>
      <c r="BP133" s="2">
        <v>69.790999999999997</v>
      </c>
      <c r="BQ133" s="2">
        <v>90.418999999999997</v>
      </c>
      <c r="BR133" s="2">
        <v>0.89200000000000002</v>
      </c>
      <c r="BS133" s="2"/>
      <c r="BT133" s="2">
        <v>99.4</v>
      </c>
      <c r="BU133" s="2">
        <v>58.276000000000003</v>
      </c>
      <c r="BV133" s="2"/>
      <c r="BW133" s="2">
        <v>27</v>
      </c>
      <c r="BX133" s="2">
        <v>36.6</v>
      </c>
      <c r="BY133" s="2"/>
      <c r="BZ133" s="2"/>
      <c r="CA133" s="2">
        <v>14.178000000000001</v>
      </c>
      <c r="CB133" s="2">
        <v>3.2080000000000002</v>
      </c>
      <c r="CC133" s="2">
        <v>39.865000000000002</v>
      </c>
    </row>
    <row r="134" spans="1:81">
      <c r="A134" t="s">
        <v>10</v>
      </c>
      <c r="B134" t="s">
        <v>27</v>
      </c>
      <c r="C134" s="2">
        <v>2017</v>
      </c>
      <c r="D134" s="2">
        <v>12067516</v>
      </c>
      <c r="E134" s="2">
        <v>29.52</v>
      </c>
      <c r="F134" s="2">
        <v>63.35</v>
      </c>
      <c r="G134" s="2"/>
      <c r="H134" s="2"/>
      <c r="I134" s="2">
        <v>33.792000000000002</v>
      </c>
      <c r="J134" s="2">
        <v>8.9320000000000004</v>
      </c>
      <c r="K134" s="2"/>
      <c r="L134" s="2">
        <v>1.159</v>
      </c>
      <c r="M134" s="2">
        <v>15.611000000000001</v>
      </c>
      <c r="N134" s="2">
        <v>576</v>
      </c>
      <c r="O134" s="2">
        <v>31.1</v>
      </c>
      <c r="P134" s="2">
        <v>102.60000000000001</v>
      </c>
      <c r="Q134" s="2">
        <v>176</v>
      </c>
      <c r="R134" s="2">
        <v>0.59</v>
      </c>
      <c r="S134" s="2">
        <v>38</v>
      </c>
      <c r="T134" s="2"/>
      <c r="U134" s="2">
        <v>76.585999999999999</v>
      </c>
      <c r="V134" s="1">
        <v>85.81</v>
      </c>
      <c r="W134" s="2">
        <v>25.59</v>
      </c>
      <c r="X134" s="2">
        <v>29.79</v>
      </c>
      <c r="Y134" s="2"/>
      <c r="Z134" s="2"/>
      <c r="AA134" s="2"/>
      <c r="AB134" s="2">
        <v>47</v>
      </c>
      <c r="AC134" s="2">
        <v>35</v>
      </c>
      <c r="AD134" s="2"/>
      <c r="AE134" s="2"/>
      <c r="AF134" s="2">
        <v>2.7</v>
      </c>
      <c r="AG134" s="2"/>
      <c r="AH134" s="2">
        <v>35.1</v>
      </c>
      <c r="AI134" s="2">
        <v>38.462000000000003</v>
      </c>
      <c r="AJ134" s="2">
        <v>99.865000000000009</v>
      </c>
      <c r="AK134" s="2">
        <v>21.93</v>
      </c>
      <c r="AL134" s="2">
        <v>23.3</v>
      </c>
      <c r="AM134" s="2">
        <v>63.804000000000002</v>
      </c>
      <c r="AN134" s="2">
        <v>25.994</v>
      </c>
      <c r="AO134" s="2">
        <v>35.4</v>
      </c>
      <c r="AP134" s="2">
        <v>1.3</v>
      </c>
      <c r="AQ134" s="2">
        <v>1.623</v>
      </c>
      <c r="AR134" s="2"/>
      <c r="AS134" s="2">
        <v>56</v>
      </c>
      <c r="AT134" s="2">
        <v>3.887</v>
      </c>
      <c r="AU134" s="2">
        <v>60.61</v>
      </c>
      <c r="AV134" s="2">
        <v>23.486000000000001</v>
      </c>
      <c r="AW134" s="1"/>
      <c r="AX134" s="2">
        <v>18.7</v>
      </c>
      <c r="AY134" s="2"/>
      <c r="AZ134" s="2"/>
      <c r="BA134" s="2">
        <v>1.0999999999999999E-2</v>
      </c>
      <c r="BB134" s="2"/>
      <c r="BC134" s="2"/>
      <c r="BD134" s="2"/>
      <c r="BE134" s="2">
        <v>25.623000000000001</v>
      </c>
      <c r="BF134" s="2">
        <v>56.765999999999998</v>
      </c>
      <c r="BG134" s="2"/>
      <c r="BH134" s="1"/>
      <c r="BI134" s="2"/>
      <c r="BJ134" s="2">
        <v>0.26800000000000002</v>
      </c>
      <c r="BK134" s="2">
        <v>0.14300000000000002</v>
      </c>
      <c r="BL134" s="2">
        <v>69.281000000000006</v>
      </c>
      <c r="BM134" s="2">
        <v>44.300000000000004</v>
      </c>
      <c r="BN134" s="2">
        <v>13.194000000000001</v>
      </c>
      <c r="BO134" s="2">
        <v>20.805</v>
      </c>
      <c r="BP134" s="2">
        <v>69.790999999999997</v>
      </c>
      <c r="BQ134" s="2">
        <v>90.418999999999997</v>
      </c>
      <c r="BR134" s="2">
        <v>0.89200000000000002</v>
      </c>
      <c r="BS134" s="2">
        <v>1.474</v>
      </c>
      <c r="BT134" s="2">
        <v>99.4</v>
      </c>
      <c r="BU134" s="2">
        <v>65.625</v>
      </c>
      <c r="BV134" s="2">
        <v>4.53</v>
      </c>
      <c r="BW134" s="2">
        <v>27</v>
      </c>
      <c r="BX134" s="2">
        <v>37.200000000000003</v>
      </c>
      <c r="BY134" s="2">
        <v>33.15</v>
      </c>
      <c r="BZ134" s="2"/>
      <c r="CA134" s="2">
        <v>13.261000000000001</v>
      </c>
      <c r="CB134" s="2">
        <v>2.92</v>
      </c>
      <c r="CC134" s="2">
        <v>41.823999999999998</v>
      </c>
    </row>
    <row r="135" spans="1:81">
      <c r="A135" t="s">
        <v>10</v>
      </c>
      <c r="B135" t="s">
        <v>27</v>
      </c>
      <c r="C135" s="2">
        <v>2018</v>
      </c>
      <c r="D135" s="2">
        <v>12414292</v>
      </c>
      <c r="E135" s="2">
        <v>28.96</v>
      </c>
      <c r="F135" s="2">
        <v>62.72</v>
      </c>
      <c r="G135" s="2">
        <v>43.7</v>
      </c>
      <c r="H135" s="2"/>
      <c r="I135" s="2"/>
      <c r="J135" s="2"/>
      <c r="K135" s="2"/>
      <c r="L135" s="2">
        <v>1.1870000000000001</v>
      </c>
      <c r="M135" s="2">
        <v>3.1510000000000002</v>
      </c>
      <c r="N135" s="2"/>
      <c r="O135" s="2">
        <v>30.7</v>
      </c>
      <c r="P135" s="2">
        <v>100.4</v>
      </c>
      <c r="Q135" s="2">
        <v>176</v>
      </c>
      <c r="R135" s="2">
        <v>0.54</v>
      </c>
      <c r="S135" s="2">
        <v>44</v>
      </c>
      <c r="T135" s="2">
        <v>18.2</v>
      </c>
      <c r="U135" s="2">
        <v>68.227999999999994</v>
      </c>
      <c r="V135" s="1">
        <v>75.366</v>
      </c>
      <c r="W135" s="2">
        <v>25.18</v>
      </c>
      <c r="X135" s="2">
        <v>29.73</v>
      </c>
      <c r="Y135" s="2"/>
      <c r="Z135" s="2"/>
      <c r="AA135" s="2">
        <v>55.300000000000004</v>
      </c>
      <c r="AB135" s="2">
        <v>47</v>
      </c>
      <c r="AC135" s="2"/>
      <c r="AD135" s="2"/>
      <c r="AE135" s="2"/>
      <c r="AF135" s="2">
        <v>2.7</v>
      </c>
      <c r="AG135" s="2">
        <v>53.941000000000003</v>
      </c>
      <c r="AH135" s="2">
        <v>37.4</v>
      </c>
      <c r="AI135" s="2">
        <v>38.462000000000003</v>
      </c>
      <c r="AJ135" s="2">
        <v>100.751</v>
      </c>
      <c r="AK135" s="2">
        <v>21.93</v>
      </c>
      <c r="AL135" s="2"/>
      <c r="AM135" s="2">
        <v>63.873000000000005</v>
      </c>
      <c r="AN135" s="2">
        <v>27.23</v>
      </c>
      <c r="AO135" s="2">
        <v>44</v>
      </c>
      <c r="AP135" s="2">
        <v>1.4000000000000001</v>
      </c>
      <c r="AQ135" s="2">
        <v>2.2749999999999999</v>
      </c>
      <c r="AR135" s="2"/>
      <c r="AS135" s="2">
        <v>56</v>
      </c>
      <c r="AT135" s="2">
        <v>4.2350000000000003</v>
      </c>
      <c r="AU135" s="2">
        <v>60.463999999999999</v>
      </c>
      <c r="AV135" s="2"/>
      <c r="AW135" s="1">
        <v>0.52600000000000002</v>
      </c>
      <c r="AX135" s="2">
        <v>21.830000000000002</v>
      </c>
      <c r="AY135" s="2">
        <v>23.832000000000001</v>
      </c>
      <c r="AZ135" s="2">
        <v>1.556</v>
      </c>
      <c r="BA135" s="2">
        <v>7.0000000000000001E-3</v>
      </c>
      <c r="BB135" s="2"/>
      <c r="BC135" s="2">
        <v>1.333</v>
      </c>
      <c r="BD135" s="2">
        <v>50.7</v>
      </c>
      <c r="BE135" s="2">
        <v>26.385000000000002</v>
      </c>
      <c r="BF135" s="2">
        <v>55.741</v>
      </c>
      <c r="BG135" s="2"/>
      <c r="BH135" s="1"/>
      <c r="BI135" s="2"/>
      <c r="BJ135" s="2">
        <v>0.29699999999999999</v>
      </c>
      <c r="BK135" s="2">
        <v>0.13700000000000001</v>
      </c>
      <c r="BL135" s="2">
        <v>69.281000000000006</v>
      </c>
      <c r="BM135" s="2">
        <v>44.22</v>
      </c>
      <c r="BN135" s="2">
        <v>25.361000000000001</v>
      </c>
      <c r="BO135" s="2">
        <v>25.414999999999999</v>
      </c>
      <c r="BP135" s="2">
        <v>69.790999999999997</v>
      </c>
      <c r="BQ135" s="2">
        <v>90.418999999999997</v>
      </c>
      <c r="BR135" s="2">
        <v>0.89300000000000002</v>
      </c>
      <c r="BS135" s="2"/>
      <c r="BT135" s="2">
        <v>98.5</v>
      </c>
      <c r="BU135" s="2"/>
      <c r="BV135" s="2">
        <v>4.53</v>
      </c>
      <c r="BW135" s="2">
        <v>28</v>
      </c>
      <c r="BX135" s="2">
        <v>37.200000000000003</v>
      </c>
      <c r="BY135" s="2">
        <v>31.900000000000002</v>
      </c>
      <c r="BZ135" s="2">
        <v>0.46600000000000003</v>
      </c>
      <c r="CA135" s="2">
        <v>12.737</v>
      </c>
      <c r="CB135" s="2">
        <v>2.9849999999999999</v>
      </c>
      <c r="CC135" s="2">
        <v>39.968000000000004</v>
      </c>
    </row>
    <row r="136" spans="1:81">
      <c r="A136" t="s">
        <v>10</v>
      </c>
      <c r="B136" t="s">
        <v>27</v>
      </c>
      <c r="C136" s="2">
        <v>2019</v>
      </c>
      <c r="D136" s="2">
        <v>12771246</v>
      </c>
      <c r="E136" s="2">
        <v>28.3</v>
      </c>
      <c r="F136" s="2">
        <v>61.96</v>
      </c>
      <c r="G136" s="2"/>
      <c r="H136" s="2"/>
      <c r="I136" s="2">
        <v>33.038000000000004</v>
      </c>
      <c r="J136" s="2">
        <v>8.8529999999999998</v>
      </c>
      <c r="K136" s="2"/>
      <c r="L136" s="2"/>
      <c r="M136" s="2"/>
      <c r="N136" s="2"/>
      <c r="O136" s="2">
        <v>30.3</v>
      </c>
      <c r="P136" s="2">
        <v>98</v>
      </c>
      <c r="Q136" s="2">
        <v>176</v>
      </c>
      <c r="R136" s="2">
        <v>0.49</v>
      </c>
      <c r="S136" s="2">
        <v>53</v>
      </c>
      <c r="T136" s="2"/>
      <c r="U136" s="2">
        <v>67.228999999999999</v>
      </c>
      <c r="V136" s="1">
        <v>12.038</v>
      </c>
      <c r="W136" s="2">
        <v>24.900000000000002</v>
      </c>
      <c r="X136" s="2">
        <v>29.66</v>
      </c>
      <c r="Y136" s="2">
        <v>61.01</v>
      </c>
      <c r="Z136" s="2"/>
      <c r="AA136" s="2"/>
      <c r="AB136" s="2">
        <v>47</v>
      </c>
      <c r="AC136" s="2">
        <v>37</v>
      </c>
      <c r="AD136" s="2"/>
      <c r="AE136" s="2"/>
      <c r="AF136" s="2">
        <v>2.8000000000000003</v>
      </c>
      <c r="AG136" s="2"/>
      <c r="AH136" s="2">
        <v>38.6</v>
      </c>
      <c r="AI136" s="2">
        <v>35.713999999999999</v>
      </c>
      <c r="AJ136" s="2">
        <v>101.65600000000001</v>
      </c>
      <c r="AK136" s="2">
        <v>22.807000000000002</v>
      </c>
      <c r="AL136" s="2">
        <v>11.8</v>
      </c>
      <c r="AM136" s="2">
        <v>63.925000000000004</v>
      </c>
      <c r="AN136" s="2">
        <v>28.490000000000002</v>
      </c>
      <c r="AO136" s="2">
        <v>42.417999999999999</v>
      </c>
      <c r="AP136" s="2">
        <v>1.6</v>
      </c>
      <c r="AQ136" s="2">
        <v>1.6739999999999999</v>
      </c>
      <c r="AR136" s="2"/>
      <c r="AS136" s="2">
        <v>56</v>
      </c>
      <c r="AT136" s="2">
        <v>4.5149999999999997</v>
      </c>
      <c r="AU136" s="2">
        <v>60.338000000000001</v>
      </c>
      <c r="AV136" s="2"/>
      <c r="AW136" s="1">
        <v>0.53</v>
      </c>
      <c r="AX136" s="2">
        <v>23</v>
      </c>
      <c r="AY136" s="2">
        <v>23.166</v>
      </c>
      <c r="AZ136" s="2"/>
      <c r="BA136" s="2">
        <v>9.0000000000000011E-3</v>
      </c>
      <c r="BB136" s="2"/>
      <c r="BC136" s="2"/>
      <c r="BD136" s="2"/>
      <c r="BE136" s="2">
        <v>27.147000000000002</v>
      </c>
      <c r="BF136" s="2">
        <v>54.716000000000001</v>
      </c>
      <c r="BG136" s="2"/>
      <c r="BH136" s="1"/>
      <c r="BI136" s="2"/>
      <c r="BJ136" s="2">
        <v>0.29099999999999998</v>
      </c>
      <c r="BK136" s="2"/>
      <c r="BL136" s="2">
        <v>69.281000000000006</v>
      </c>
      <c r="BM136" s="2">
        <v>44.07</v>
      </c>
      <c r="BN136" s="2"/>
      <c r="BO136" s="2"/>
      <c r="BP136" s="2">
        <v>69.790999999999997</v>
      </c>
      <c r="BQ136" s="2">
        <v>90.418999999999997</v>
      </c>
      <c r="BR136" s="2">
        <v>0.89300000000000002</v>
      </c>
      <c r="BS136" s="2"/>
      <c r="BT136" s="2">
        <v>99</v>
      </c>
      <c r="BU136" s="2"/>
      <c r="BV136" s="2">
        <v>3.581</v>
      </c>
      <c r="BW136" s="2">
        <v>29</v>
      </c>
      <c r="BX136" s="2">
        <v>35.5</v>
      </c>
      <c r="BY136" s="2">
        <v>33.49</v>
      </c>
      <c r="BZ136" s="2">
        <v>0.46300000000000002</v>
      </c>
      <c r="CA136" s="2">
        <v>12.786</v>
      </c>
      <c r="CB136" s="2">
        <v>2.746</v>
      </c>
      <c r="CC136" s="2">
        <v>45.875</v>
      </c>
    </row>
    <row r="137" spans="1:81">
      <c r="A137" t="s">
        <v>10</v>
      </c>
      <c r="B137" t="s">
        <v>27</v>
      </c>
      <c r="C137" s="2">
        <v>2020</v>
      </c>
      <c r="D137" s="2">
        <v>13132792</v>
      </c>
      <c r="E137" s="2">
        <v>43.03</v>
      </c>
      <c r="F137" s="2">
        <v>76.44</v>
      </c>
      <c r="G137" s="2"/>
      <c r="H137" s="2"/>
      <c r="I137" s="2"/>
      <c r="J137" s="2"/>
      <c r="K137" s="2"/>
      <c r="L137" s="2"/>
      <c r="M137" s="2"/>
      <c r="N137" s="2"/>
      <c r="O137" s="2">
        <v>29.900000000000002</v>
      </c>
      <c r="P137" s="2">
        <v>95.600000000000009</v>
      </c>
      <c r="Q137" s="2">
        <v>179</v>
      </c>
      <c r="R137" s="2">
        <v>0.42</v>
      </c>
      <c r="S137" s="2">
        <v>49</v>
      </c>
      <c r="T137" s="2"/>
      <c r="U137" s="2">
        <v>77.781999999999996</v>
      </c>
      <c r="V137" s="1">
        <v>73.284000000000006</v>
      </c>
      <c r="W137" s="2"/>
      <c r="X137" s="2"/>
      <c r="Y137" s="2"/>
      <c r="Z137" s="2"/>
      <c r="AA137" s="2"/>
      <c r="AB137" s="2">
        <v>47</v>
      </c>
      <c r="AC137" s="2"/>
      <c r="AD137" s="2">
        <v>85.536000000000001</v>
      </c>
      <c r="AE137" s="2">
        <v>33.161000000000001</v>
      </c>
      <c r="AF137" s="2"/>
      <c r="AG137" s="2"/>
      <c r="AH137" s="2">
        <v>39.6</v>
      </c>
      <c r="AI137" s="2"/>
      <c r="AJ137" s="2">
        <v>99.290999999999997</v>
      </c>
      <c r="AK137" s="2">
        <v>16.667000000000002</v>
      </c>
      <c r="AL137" s="2">
        <v>10.8</v>
      </c>
      <c r="AM137" s="2">
        <v>63.962000000000003</v>
      </c>
      <c r="AN137" s="2">
        <v>29.776</v>
      </c>
      <c r="AO137" s="2"/>
      <c r="AP137" s="2"/>
      <c r="AQ137" s="2"/>
      <c r="AR137" s="2"/>
      <c r="AS137" s="2"/>
      <c r="AT137" s="2">
        <v>5.069</v>
      </c>
      <c r="AU137" s="2">
        <v>57.928000000000004</v>
      </c>
      <c r="AV137" s="2"/>
      <c r="AW137" s="1">
        <v>0.55500000000000005</v>
      </c>
      <c r="AX137" s="2">
        <v>26</v>
      </c>
      <c r="AY137" s="2"/>
      <c r="AZ137" s="2"/>
      <c r="BA137" s="2">
        <v>1.0999999999999999E-2</v>
      </c>
      <c r="BB137" s="2"/>
      <c r="BC137" s="2"/>
      <c r="BD137" s="2"/>
      <c r="BE137" s="2"/>
      <c r="BF137" s="2">
        <v>53.691000000000003</v>
      </c>
      <c r="BG137" s="2"/>
      <c r="BH137" s="1"/>
      <c r="BI137" s="2"/>
      <c r="BJ137" s="2">
        <v>0.25800000000000001</v>
      </c>
      <c r="BK137" s="2"/>
      <c r="BL137" s="2">
        <v>69.281000000000006</v>
      </c>
      <c r="BM137" s="2">
        <v>44.050000000000004</v>
      </c>
      <c r="BN137" s="2"/>
      <c r="BO137" s="2"/>
      <c r="BP137" s="2">
        <v>69.790999999999997</v>
      </c>
      <c r="BQ137" s="2">
        <v>90.418999999999997</v>
      </c>
      <c r="BR137" s="2">
        <v>0.89300000000000002</v>
      </c>
      <c r="BS137" s="2">
        <v>1.4430000000000001</v>
      </c>
      <c r="BT137" s="2"/>
      <c r="BU137" s="2"/>
      <c r="BV137" s="2">
        <v>3.6630000000000003</v>
      </c>
      <c r="BW137" s="2">
        <v>28</v>
      </c>
      <c r="BX137" s="2"/>
      <c r="BY137" s="2">
        <v>34.340000000000003</v>
      </c>
      <c r="BZ137" s="2">
        <v>0.45900000000000002</v>
      </c>
      <c r="CA137" s="2"/>
      <c r="CB137" s="2">
        <v>3.097</v>
      </c>
      <c r="CC137" s="2"/>
    </row>
    <row r="138" spans="1:81">
      <c r="A138" t="s">
        <v>10</v>
      </c>
      <c r="B138" t="s">
        <v>27</v>
      </c>
      <c r="C138" s="2">
        <v>2021</v>
      </c>
      <c r="D138" s="2">
        <v>13497237</v>
      </c>
      <c r="E138" s="2">
        <v>41.230000000000004</v>
      </c>
      <c r="F138" s="2">
        <v>74.930000000000007</v>
      </c>
      <c r="G138" s="2"/>
      <c r="H138" s="2"/>
      <c r="I138" s="2"/>
      <c r="J138" s="2"/>
      <c r="K138" s="2"/>
      <c r="L138" s="2"/>
      <c r="M138" s="2"/>
      <c r="N138" s="2"/>
      <c r="O138" s="2"/>
      <c r="P138" s="2"/>
      <c r="Q138" s="2"/>
      <c r="R138" s="2"/>
      <c r="S138" s="2"/>
      <c r="T138" s="2">
        <v>38</v>
      </c>
      <c r="U138" s="2"/>
      <c r="V138" s="1"/>
      <c r="W138" s="2"/>
      <c r="X138" s="2"/>
      <c r="Y138" s="2"/>
      <c r="Z138" s="2"/>
      <c r="AA138" s="2"/>
      <c r="AB138" s="2"/>
      <c r="AC138" s="2"/>
      <c r="AD138" s="2"/>
      <c r="AE138" s="2"/>
      <c r="AF138" s="2"/>
      <c r="AG138" s="2"/>
      <c r="AH138" s="2">
        <v>40.6</v>
      </c>
      <c r="AI138" s="2"/>
      <c r="AJ138" s="2"/>
      <c r="AK138" s="2"/>
      <c r="AL138" s="2">
        <v>27.8</v>
      </c>
      <c r="AM138" s="2"/>
      <c r="AN138" s="2"/>
      <c r="AO138" s="2"/>
      <c r="AP138" s="2"/>
      <c r="AQ138" s="2"/>
      <c r="AR138" s="2"/>
      <c r="AS138" s="2"/>
      <c r="AT138" s="2"/>
      <c r="AU138" s="2">
        <v>58.181000000000004</v>
      </c>
      <c r="AV138" s="2"/>
      <c r="AW138" s="1"/>
      <c r="AX138" s="2"/>
      <c r="AY138" s="2"/>
      <c r="AZ138" s="2"/>
      <c r="BA138" s="2"/>
      <c r="BB138" s="2"/>
      <c r="BC138" s="2"/>
      <c r="BD138" s="2"/>
      <c r="BE138" s="2"/>
      <c r="BF138" s="2"/>
      <c r="BG138" s="2"/>
      <c r="BH138" s="1"/>
      <c r="BI138" s="2"/>
      <c r="BJ138" s="2"/>
      <c r="BK138" s="2"/>
      <c r="BL138" s="2"/>
      <c r="BM138" s="2"/>
      <c r="BN138" s="2"/>
      <c r="BO138" s="2"/>
      <c r="BP138" s="2"/>
      <c r="BQ138" s="2"/>
      <c r="BR138" s="2">
        <v>0.89300000000000002</v>
      </c>
      <c r="BS138" s="2"/>
      <c r="BT138" s="2"/>
      <c r="BU138" s="2"/>
      <c r="BV138" s="2"/>
      <c r="BW138" s="2">
        <v>25</v>
      </c>
      <c r="BX138" s="2"/>
      <c r="BY138" s="2">
        <v>35.42</v>
      </c>
      <c r="BZ138" s="2"/>
      <c r="CA138" s="2"/>
      <c r="CB138" s="2"/>
      <c r="CC138" s="2"/>
    </row>
    <row r="139" spans="1:81">
      <c r="A139" t="s">
        <v>10</v>
      </c>
      <c r="B139" t="s">
        <v>27</v>
      </c>
      <c r="C139" s="2">
        <v>2022</v>
      </c>
      <c r="D139" s="2">
        <v>13865692</v>
      </c>
      <c r="E139" s="2">
        <v>38.700000000000003</v>
      </c>
      <c r="F139" s="2">
        <v>72.69</v>
      </c>
      <c r="G139" s="2"/>
      <c r="H139" s="2"/>
      <c r="I139" s="2"/>
      <c r="J139" s="2"/>
      <c r="K139" s="2"/>
      <c r="L139" s="2"/>
      <c r="M139" s="2"/>
      <c r="N139" s="2"/>
      <c r="O139" s="2"/>
      <c r="P139" s="2"/>
      <c r="Q139" s="2"/>
      <c r="R139" s="2"/>
      <c r="S139" s="2"/>
      <c r="T139" s="2"/>
      <c r="U139" s="2"/>
      <c r="V139" s="1"/>
      <c r="W139" s="2"/>
      <c r="X139" s="2"/>
      <c r="Y139" s="2"/>
      <c r="Z139" s="2"/>
      <c r="AA139" s="2"/>
      <c r="AB139" s="2"/>
      <c r="AC139" s="2"/>
      <c r="AD139" s="2"/>
      <c r="AE139" s="2"/>
      <c r="AF139" s="2"/>
      <c r="AG139" s="2"/>
      <c r="AH139" s="2">
        <v>41.5</v>
      </c>
      <c r="AI139" s="2"/>
      <c r="AJ139" s="2"/>
      <c r="AK139" s="2"/>
      <c r="AL139" s="2"/>
      <c r="AM139" s="2"/>
      <c r="AN139" s="2"/>
      <c r="AO139" s="2"/>
      <c r="AP139" s="2"/>
      <c r="AQ139" s="2"/>
      <c r="AR139" s="2"/>
      <c r="AS139" s="2"/>
      <c r="AT139" s="2"/>
      <c r="AU139" s="2">
        <v>58.89</v>
      </c>
      <c r="AV139" s="2"/>
      <c r="AW139" s="1"/>
      <c r="AX139" s="2"/>
      <c r="AY139" s="2"/>
      <c r="AZ139" s="2"/>
      <c r="BA139" s="2"/>
      <c r="BB139" s="2"/>
      <c r="BC139" s="2"/>
      <c r="BD139" s="2"/>
      <c r="BE139" s="2"/>
      <c r="BF139" s="2"/>
      <c r="BG139" s="2"/>
      <c r="BH139" s="1"/>
      <c r="BI139" s="2"/>
      <c r="BJ139" s="2"/>
      <c r="BK139" s="2"/>
      <c r="BL139" s="2"/>
      <c r="BM139" s="2"/>
      <c r="BN139" s="2"/>
      <c r="BO139" s="2"/>
      <c r="BP139" s="2"/>
      <c r="BQ139" s="2"/>
      <c r="BR139" s="2"/>
      <c r="BS139" s="2"/>
      <c r="BT139" s="2"/>
      <c r="BU139" s="2"/>
      <c r="BV139" s="2"/>
      <c r="BW139" s="2"/>
      <c r="BX139" s="2"/>
      <c r="BY139" s="2"/>
      <c r="BZ139" s="2"/>
      <c r="CA139" s="2"/>
      <c r="CB139" s="2"/>
      <c r="CC139" s="2"/>
    </row>
    <row r="140" spans="1:81">
      <c r="A140" t="s">
        <v>3</v>
      </c>
      <c r="B140" t="s">
        <v>20</v>
      </c>
      <c r="C140" s="2">
        <v>2000</v>
      </c>
      <c r="D140" s="2">
        <v>1317708</v>
      </c>
      <c r="E140" s="2"/>
      <c r="F140" s="2"/>
      <c r="G140" s="2"/>
      <c r="H140" s="2"/>
      <c r="I140" s="2">
        <v>28.891999999999999</v>
      </c>
      <c r="J140" s="2">
        <v>10.582000000000001</v>
      </c>
      <c r="K140" s="2">
        <v>4.8</v>
      </c>
      <c r="L140" s="2">
        <v>1.296</v>
      </c>
      <c r="M140" s="2">
        <v>2.8570000000000002</v>
      </c>
      <c r="N140" s="2">
        <v>932</v>
      </c>
      <c r="O140" s="2">
        <v>40.6</v>
      </c>
      <c r="P140" s="2">
        <v>113.4</v>
      </c>
      <c r="Q140" s="2">
        <v>187</v>
      </c>
      <c r="R140" s="2">
        <v>1.74</v>
      </c>
      <c r="S140" s="2">
        <v>0</v>
      </c>
      <c r="T140" s="2"/>
      <c r="U140" s="2">
        <v>43.788000000000004</v>
      </c>
      <c r="V140" s="1"/>
      <c r="W140" s="2">
        <v>22.240000000000002</v>
      </c>
      <c r="X140" s="2">
        <v>25.73</v>
      </c>
      <c r="Y140" s="2">
        <v>59.24</v>
      </c>
      <c r="Z140" s="2">
        <v>103.9</v>
      </c>
      <c r="AA140" s="2">
        <v>51.6</v>
      </c>
      <c r="AB140" s="2">
        <v>80</v>
      </c>
      <c r="AC140" s="2">
        <v>31</v>
      </c>
      <c r="AD140" s="2">
        <v>64.522000000000006</v>
      </c>
      <c r="AE140" s="2">
        <v>40.200000000000003</v>
      </c>
      <c r="AF140" s="2">
        <v>2</v>
      </c>
      <c r="AG140" s="2">
        <v>52.555</v>
      </c>
      <c r="AH140" s="2">
        <v>30.900000000000002</v>
      </c>
      <c r="AI140" s="2">
        <v>42.856999999999999</v>
      </c>
      <c r="AJ140" s="2">
        <v>67.325000000000003</v>
      </c>
      <c r="AK140" s="2">
        <v>2.0409999999999999</v>
      </c>
      <c r="AL140" s="2"/>
      <c r="AM140" s="2">
        <v>73.804000000000002</v>
      </c>
      <c r="AN140" s="2">
        <v>51.097000000000001</v>
      </c>
      <c r="AO140" s="2">
        <v>34.300000000000004</v>
      </c>
      <c r="AP140" s="2">
        <v>4</v>
      </c>
      <c r="AQ140" s="2">
        <v>2.4889999999999999</v>
      </c>
      <c r="AR140" s="2"/>
      <c r="AS140" s="2"/>
      <c r="AT140" s="2">
        <v>1.3160000000000001</v>
      </c>
      <c r="AU140" s="2">
        <v>52.745000000000005</v>
      </c>
      <c r="AV140" s="2"/>
      <c r="AW140" s="1"/>
      <c r="AX140" s="2">
        <v>0.92200000000000004</v>
      </c>
      <c r="AY140" s="2"/>
      <c r="AZ140" s="2"/>
      <c r="BA140" s="2">
        <v>4.7E-2</v>
      </c>
      <c r="BB140" s="2"/>
      <c r="BC140" s="2"/>
      <c r="BD140" s="2"/>
      <c r="BE140" s="2">
        <v>34.332000000000001</v>
      </c>
      <c r="BF140" s="2">
        <v>84.823999999999998</v>
      </c>
      <c r="BG140" s="2"/>
      <c r="BH140" s="1"/>
      <c r="BI140" s="2"/>
      <c r="BJ140" s="2">
        <v>0.20899999999999999</v>
      </c>
      <c r="BK140" s="2"/>
      <c r="BL140" s="2">
        <v>32.82</v>
      </c>
      <c r="BM140" s="2"/>
      <c r="BN140" s="2">
        <v>40.688000000000002</v>
      </c>
      <c r="BO140" s="2">
        <v>4.6080000000000005</v>
      </c>
      <c r="BP140" s="2">
        <v>35.427999999999997</v>
      </c>
      <c r="BQ140" s="2">
        <v>99.018000000000001</v>
      </c>
      <c r="BR140" s="2">
        <v>0.98</v>
      </c>
      <c r="BS140" s="2"/>
      <c r="BT140" s="2"/>
      <c r="BU140" s="2"/>
      <c r="BV140" s="2"/>
      <c r="BW140" s="2"/>
      <c r="BX140" s="2"/>
      <c r="BY140" s="2"/>
      <c r="BZ140" s="2"/>
      <c r="CA140" s="2">
        <v>6.7380000000000004</v>
      </c>
      <c r="CB140" s="2">
        <v>2.0510000000000002</v>
      </c>
      <c r="CC140" s="2"/>
    </row>
    <row r="141" spans="1:81">
      <c r="A141" t="s">
        <v>3</v>
      </c>
      <c r="B141" t="s">
        <v>20</v>
      </c>
      <c r="C141" s="2">
        <v>2001</v>
      </c>
      <c r="D141" s="2">
        <v>1360070</v>
      </c>
      <c r="E141" s="2"/>
      <c r="F141" s="2"/>
      <c r="G141" s="2"/>
      <c r="H141" s="2">
        <v>17.8</v>
      </c>
      <c r="I141" s="2"/>
      <c r="J141" s="2"/>
      <c r="K141" s="2">
        <v>5</v>
      </c>
      <c r="L141" s="2">
        <v>1.284</v>
      </c>
      <c r="M141" s="2">
        <v>2.6670000000000003</v>
      </c>
      <c r="N141" s="2">
        <v>905</v>
      </c>
      <c r="O141" s="2">
        <v>39.800000000000004</v>
      </c>
      <c r="P141" s="2">
        <v>108.7</v>
      </c>
      <c r="Q141" s="2">
        <v>189</v>
      </c>
      <c r="R141" s="2">
        <v>1.74</v>
      </c>
      <c r="S141" s="2">
        <v>0</v>
      </c>
      <c r="T141" s="2"/>
      <c r="U141" s="2">
        <v>38.747999999999998</v>
      </c>
      <c r="V141" s="1"/>
      <c r="W141" s="2">
        <v>22.39</v>
      </c>
      <c r="X141" s="2">
        <v>25.51</v>
      </c>
      <c r="Y141" s="2"/>
      <c r="Z141" s="2"/>
      <c r="AA141" s="2"/>
      <c r="AB141" s="2">
        <v>87</v>
      </c>
      <c r="AC141" s="2"/>
      <c r="AD141" s="2">
        <v>64.287999999999997</v>
      </c>
      <c r="AE141" s="2">
        <v>39.47</v>
      </c>
      <c r="AF141" s="2">
        <v>2.1</v>
      </c>
      <c r="AG141" s="2"/>
      <c r="AH141" s="2">
        <v>31.8</v>
      </c>
      <c r="AI141" s="2"/>
      <c r="AJ141" s="2">
        <v>67.83</v>
      </c>
      <c r="AK141" s="2">
        <v>2.0409999999999999</v>
      </c>
      <c r="AL141" s="2"/>
      <c r="AM141" s="2">
        <v>74.192000000000007</v>
      </c>
      <c r="AN141" s="2">
        <v>49.859000000000002</v>
      </c>
      <c r="AO141" s="2">
        <v>29.867000000000001</v>
      </c>
      <c r="AP141" s="2">
        <v>3.9</v>
      </c>
      <c r="AQ141" s="2">
        <v>2.37</v>
      </c>
      <c r="AR141" s="2"/>
      <c r="AS141" s="2"/>
      <c r="AT141" s="2">
        <v>1.996</v>
      </c>
      <c r="AU141" s="2">
        <v>52.801000000000002</v>
      </c>
      <c r="AV141" s="2"/>
      <c r="AW141" s="1"/>
      <c r="AX141" s="2">
        <v>1.337</v>
      </c>
      <c r="AY141" s="2"/>
      <c r="AZ141" s="2"/>
      <c r="BA141" s="2">
        <v>4.9000000000000002E-2</v>
      </c>
      <c r="BB141" s="2"/>
      <c r="BC141" s="2"/>
      <c r="BD141" s="2"/>
      <c r="BE141" s="2"/>
      <c r="BF141" s="2">
        <v>84.777000000000001</v>
      </c>
      <c r="BG141" s="2"/>
      <c r="BH141" s="1"/>
      <c r="BI141" s="2"/>
      <c r="BJ141" s="2">
        <v>0.221</v>
      </c>
      <c r="BK141" s="2"/>
      <c r="BL141" s="2">
        <v>32.82</v>
      </c>
      <c r="BM141" s="2"/>
      <c r="BN141" s="2">
        <v>24.922000000000001</v>
      </c>
      <c r="BO141" s="2">
        <v>3.0300000000000002</v>
      </c>
      <c r="BP141" s="2">
        <v>35.427999999999997</v>
      </c>
      <c r="BQ141" s="2">
        <v>99.018000000000001</v>
      </c>
      <c r="BR141" s="2">
        <v>0.98</v>
      </c>
      <c r="BS141" s="2"/>
      <c r="BT141" s="2"/>
      <c r="BU141" s="2"/>
      <c r="BV141" s="2"/>
      <c r="BW141" s="2"/>
      <c r="BX141" s="2"/>
      <c r="BY141" s="2"/>
      <c r="BZ141" s="2"/>
      <c r="CA141" s="2">
        <v>5.43</v>
      </c>
      <c r="CB141" s="2">
        <v>1.752</v>
      </c>
      <c r="CC141" s="2"/>
    </row>
    <row r="142" spans="1:81">
      <c r="A142" t="s">
        <v>3</v>
      </c>
      <c r="B142" t="s">
        <v>20</v>
      </c>
      <c r="C142" s="2">
        <v>2002</v>
      </c>
      <c r="D142" s="2">
        <v>1404263</v>
      </c>
      <c r="E142" s="2"/>
      <c r="F142" s="2"/>
      <c r="G142" s="2"/>
      <c r="H142" s="2">
        <v>19.600000000000001</v>
      </c>
      <c r="I142" s="2"/>
      <c r="J142" s="2"/>
      <c r="K142" s="2">
        <v>5.3</v>
      </c>
      <c r="L142" s="2">
        <v>0.96</v>
      </c>
      <c r="M142" s="2"/>
      <c r="N142" s="2">
        <v>876</v>
      </c>
      <c r="O142" s="2">
        <v>39.1</v>
      </c>
      <c r="P142" s="2">
        <v>104.2</v>
      </c>
      <c r="Q142" s="2">
        <v>190</v>
      </c>
      <c r="R142" s="2">
        <v>1.68</v>
      </c>
      <c r="S142" s="2">
        <v>0</v>
      </c>
      <c r="T142" s="2"/>
      <c r="U142" s="2">
        <v>34.823</v>
      </c>
      <c r="V142" s="1"/>
      <c r="W142" s="2">
        <v>22.52</v>
      </c>
      <c r="X142" s="2">
        <v>25.78</v>
      </c>
      <c r="Y142" s="2"/>
      <c r="Z142" s="2"/>
      <c r="AA142" s="2"/>
      <c r="AB142" s="2">
        <v>87</v>
      </c>
      <c r="AC142" s="2"/>
      <c r="AD142" s="2">
        <v>62.122</v>
      </c>
      <c r="AE142" s="2">
        <v>38.558999999999997</v>
      </c>
      <c r="AF142" s="2">
        <v>2.1</v>
      </c>
      <c r="AG142" s="2"/>
      <c r="AH142" s="2">
        <v>32.1</v>
      </c>
      <c r="AI142" s="2"/>
      <c r="AJ142" s="2">
        <v>68.34</v>
      </c>
      <c r="AK142" s="2">
        <v>5.66</v>
      </c>
      <c r="AL142" s="2"/>
      <c r="AM142" s="2">
        <v>74.58</v>
      </c>
      <c r="AN142" s="2">
        <v>48.646000000000001</v>
      </c>
      <c r="AO142" s="2">
        <v>31.501999999999999</v>
      </c>
      <c r="AP142" s="2">
        <v>3.9</v>
      </c>
      <c r="AQ142" s="2">
        <v>2.12</v>
      </c>
      <c r="AR142" s="2"/>
      <c r="AS142" s="2"/>
      <c r="AT142" s="2">
        <v>0.39400000000000002</v>
      </c>
      <c r="AU142" s="2">
        <v>52.811</v>
      </c>
      <c r="AV142" s="2"/>
      <c r="AW142" s="1"/>
      <c r="AX142" s="2">
        <v>1.7969999999999999</v>
      </c>
      <c r="AY142" s="2"/>
      <c r="AZ142" s="2"/>
      <c r="BA142" s="2">
        <v>4.3000000000000003E-2</v>
      </c>
      <c r="BB142" s="2"/>
      <c r="BC142" s="2"/>
      <c r="BD142" s="2"/>
      <c r="BE142" s="2"/>
      <c r="BF142" s="2">
        <v>84.728999999999999</v>
      </c>
      <c r="BG142" s="2"/>
      <c r="BH142" s="1"/>
      <c r="BI142" s="2"/>
      <c r="BJ142" s="2">
        <v>0.214</v>
      </c>
      <c r="BK142" s="2"/>
      <c r="BL142" s="2">
        <v>32.82</v>
      </c>
      <c r="BM142" s="2"/>
      <c r="BN142" s="2">
        <v>23.138999999999999</v>
      </c>
      <c r="BO142" s="2">
        <v>2.3180000000000001</v>
      </c>
      <c r="BP142" s="2">
        <v>35.427999999999997</v>
      </c>
      <c r="BQ142" s="2">
        <v>99.018000000000001</v>
      </c>
      <c r="BR142" s="2">
        <v>0.98</v>
      </c>
      <c r="BS142" s="2"/>
      <c r="BT142" s="2"/>
      <c r="BU142" s="2"/>
      <c r="BV142" s="2"/>
      <c r="BW142" s="2"/>
      <c r="BX142" s="2"/>
      <c r="BY142" s="2"/>
      <c r="BZ142" s="2"/>
      <c r="CA142" s="2">
        <v>5.8890000000000002</v>
      </c>
      <c r="CB142" s="2">
        <v>1.97</v>
      </c>
      <c r="CC142" s="2"/>
    </row>
    <row r="143" spans="1:81">
      <c r="A143" t="s">
        <v>3</v>
      </c>
      <c r="B143" t="s">
        <v>20</v>
      </c>
      <c r="C143" s="2">
        <v>2003</v>
      </c>
      <c r="D143" s="2">
        <v>1449925</v>
      </c>
      <c r="E143" s="2"/>
      <c r="F143" s="2"/>
      <c r="G143" s="2"/>
      <c r="H143" s="2">
        <v>20.5</v>
      </c>
      <c r="I143" s="2"/>
      <c r="J143" s="2"/>
      <c r="K143" s="2">
        <v>5.6000000000000005</v>
      </c>
      <c r="L143" s="2">
        <v>1.2</v>
      </c>
      <c r="M143" s="2">
        <v>9.4030000000000005</v>
      </c>
      <c r="N143" s="2">
        <v>843</v>
      </c>
      <c r="O143" s="2">
        <v>38.4</v>
      </c>
      <c r="P143" s="2">
        <v>99.8</v>
      </c>
      <c r="Q143" s="2">
        <v>191</v>
      </c>
      <c r="R143" s="2">
        <v>1.61</v>
      </c>
      <c r="S143" s="2">
        <v>0</v>
      </c>
      <c r="T143" s="2"/>
      <c r="U143" s="2">
        <v>32.277999999999999</v>
      </c>
      <c r="V143" s="1"/>
      <c r="W143" s="2">
        <v>22.71</v>
      </c>
      <c r="X143" s="2">
        <v>25.52</v>
      </c>
      <c r="Y143" s="2"/>
      <c r="Z143" s="2"/>
      <c r="AA143" s="2"/>
      <c r="AB143" s="2">
        <v>87</v>
      </c>
      <c r="AC143" s="2"/>
      <c r="AD143" s="2">
        <v>65.331000000000003</v>
      </c>
      <c r="AE143" s="2">
        <v>47.988</v>
      </c>
      <c r="AF143" s="2">
        <v>2.2000000000000002</v>
      </c>
      <c r="AG143" s="2"/>
      <c r="AH143" s="2">
        <v>32.1</v>
      </c>
      <c r="AI143" s="2"/>
      <c r="AJ143" s="2">
        <v>68.849000000000004</v>
      </c>
      <c r="AK143" s="2">
        <v>13.208</v>
      </c>
      <c r="AL143" s="2"/>
      <c r="AM143" s="2">
        <v>74.960999999999999</v>
      </c>
      <c r="AN143" s="2">
        <v>47.533999999999999</v>
      </c>
      <c r="AO143" s="2">
        <v>27.8</v>
      </c>
      <c r="AP143" s="2">
        <v>3.9</v>
      </c>
      <c r="AQ143" s="2">
        <v>1.905</v>
      </c>
      <c r="AR143" s="2"/>
      <c r="AS143" s="2"/>
      <c r="AT143" s="2">
        <v>1.0230000000000001</v>
      </c>
      <c r="AU143" s="2">
        <v>52.914999999999999</v>
      </c>
      <c r="AV143" s="2"/>
      <c r="AW143" s="1"/>
      <c r="AX143" s="2">
        <v>2.4369999999999998</v>
      </c>
      <c r="AY143" s="2"/>
      <c r="AZ143" s="2"/>
      <c r="BA143" s="2">
        <v>5.2000000000000005E-2</v>
      </c>
      <c r="BB143" s="2">
        <v>47.300000000000004</v>
      </c>
      <c r="BC143" s="2"/>
      <c r="BD143" s="2"/>
      <c r="BE143" s="2"/>
      <c r="BF143" s="2">
        <v>84.682000000000002</v>
      </c>
      <c r="BG143" s="2"/>
      <c r="BH143" s="1"/>
      <c r="BI143" s="2"/>
      <c r="BJ143" s="2">
        <v>0.20700000000000002</v>
      </c>
      <c r="BK143" s="2"/>
      <c r="BL143" s="2">
        <v>39.895000000000003</v>
      </c>
      <c r="BM143" s="2"/>
      <c r="BN143" s="2">
        <v>35.85</v>
      </c>
      <c r="BO143" s="2">
        <v>3.9079999999999999</v>
      </c>
      <c r="BP143" s="2">
        <v>41.398000000000003</v>
      </c>
      <c r="BQ143" s="2">
        <v>99.018000000000001</v>
      </c>
      <c r="BR143" s="2">
        <v>0.98</v>
      </c>
      <c r="BS143" s="2"/>
      <c r="BT143" s="2"/>
      <c r="BU143" s="2"/>
      <c r="BV143" s="2"/>
      <c r="BW143" s="2"/>
      <c r="BX143" s="2"/>
      <c r="BY143" s="2"/>
      <c r="BZ143" s="2"/>
      <c r="CA143" s="2">
        <v>5.7410000000000005</v>
      </c>
      <c r="CB143" s="2">
        <v>1.9339999999999999</v>
      </c>
      <c r="CC143" s="2"/>
    </row>
    <row r="144" spans="1:81">
      <c r="A144" t="s">
        <v>3</v>
      </c>
      <c r="B144" t="s">
        <v>20</v>
      </c>
      <c r="C144" s="2">
        <v>2004</v>
      </c>
      <c r="D144" s="2">
        <v>1496524</v>
      </c>
      <c r="E144" s="2"/>
      <c r="F144" s="2"/>
      <c r="G144" s="2"/>
      <c r="H144" s="2">
        <v>20.7</v>
      </c>
      <c r="I144" s="2"/>
      <c r="J144" s="2"/>
      <c r="K144" s="2">
        <v>5.9</v>
      </c>
      <c r="L144" s="2">
        <v>1.171</v>
      </c>
      <c r="M144" s="2">
        <v>8.09</v>
      </c>
      <c r="N144" s="2">
        <v>802</v>
      </c>
      <c r="O144" s="2">
        <v>37.700000000000003</v>
      </c>
      <c r="P144" s="2">
        <v>95.600000000000009</v>
      </c>
      <c r="Q144" s="2">
        <v>191</v>
      </c>
      <c r="R144" s="2">
        <v>1.54</v>
      </c>
      <c r="S144" s="2">
        <v>0</v>
      </c>
      <c r="T144" s="2"/>
      <c r="U144" s="2">
        <v>30.003</v>
      </c>
      <c r="V144" s="1"/>
      <c r="W144" s="2">
        <v>23</v>
      </c>
      <c r="X144" s="2">
        <v>25.93</v>
      </c>
      <c r="Y144" s="2"/>
      <c r="Z144" s="2"/>
      <c r="AA144" s="2"/>
      <c r="AB144" s="2">
        <v>87</v>
      </c>
      <c r="AC144" s="2"/>
      <c r="AD144" s="2">
        <v>65.774000000000001</v>
      </c>
      <c r="AE144" s="2">
        <v>54.128999999999998</v>
      </c>
      <c r="AF144" s="2">
        <v>2.3000000000000003</v>
      </c>
      <c r="AG144" s="2"/>
      <c r="AH144" s="2">
        <v>31.900000000000002</v>
      </c>
      <c r="AI144" s="2"/>
      <c r="AJ144" s="2">
        <v>69.361000000000004</v>
      </c>
      <c r="AK144" s="2">
        <v>13.208</v>
      </c>
      <c r="AL144" s="2"/>
      <c r="AM144" s="2">
        <v>75.317000000000007</v>
      </c>
      <c r="AN144" s="2">
        <v>46.454999999999998</v>
      </c>
      <c r="AO144" s="2">
        <v>34.741999999999997</v>
      </c>
      <c r="AP144" s="2">
        <v>3.8000000000000003</v>
      </c>
      <c r="AQ144" s="2">
        <v>1.8560000000000001</v>
      </c>
      <c r="AR144" s="2"/>
      <c r="AS144" s="2"/>
      <c r="AT144" s="2">
        <v>1.1360000000000001</v>
      </c>
      <c r="AU144" s="2">
        <v>52.972000000000001</v>
      </c>
      <c r="AV144" s="2"/>
      <c r="AW144" s="1"/>
      <c r="AX144" s="2">
        <v>3.3080000000000003</v>
      </c>
      <c r="AY144" s="2"/>
      <c r="AZ144" s="2"/>
      <c r="BA144" s="2">
        <v>5.2999999999999999E-2</v>
      </c>
      <c r="BB144" s="2"/>
      <c r="BC144" s="2"/>
      <c r="BD144" s="2"/>
      <c r="BE144" s="2"/>
      <c r="BF144" s="2">
        <v>84.635000000000005</v>
      </c>
      <c r="BG144" s="2"/>
      <c r="BH144" s="1"/>
      <c r="BI144" s="2"/>
      <c r="BJ144" s="2">
        <v>0.215</v>
      </c>
      <c r="BK144" s="2"/>
      <c r="BL144" s="2">
        <v>39.895000000000003</v>
      </c>
      <c r="BM144" s="2"/>
      <c r="BN144" s="2">
        <v>31.573</v>
      </c>
      <c r="BO144" s="2">
        <v>3.6</v>
      </c>
      <c r="BP144" s="2">
        <v>41.398000000000003</v>
      </c>
      <c r="BQ144" s="2">
        <v>99.018000000000001</v>
      </c>
      <c r="BR144" s="2">
        <v>0.98</v>
      </c>
      <c r="BS144" s="2"/>
      <c r="BT144" s="2"/>
      <c r="BU144" s="2"/>
      <c r="BV144" s="2"/>
      <c r="BW144" s="2"/>
      <c r="BX144" s="2"/>
      <c r="BY144" s="2"/>
      <c r="BZ144" s="2"/>
      <c r="CA144" s="2">
        <v>7.7709999999999999</v>
      </c>
      <c r="CB144" s="2">
        <v>1.381</v>
      </c>
      <c r="CC144" s="2"/>
    </row>
    <row r="145" spans="1:81">
      <c r="A145" t="s">
        <v>3</v>
      </c>
      <c r="B145" t="s">
        <v>20</v>
      </c>
      <c r="C145" s="2">
        <v>2005</v>
      </c>
      <c r="D145" s="2">
        <v>1543745</v>
      </c>
      <c r="E145" s="2"/>
      <c r="F145" s="2"/>
      <c r="G145" s="2"/>
      <c r="H145" s="2">
        <v>21.7</v>
      </c>
      <c r="I145" s="2">
        <v>26.333000000000002</v>
      </c>
      <c r="J145" s="2">
        <v>10.511000000000001</v>
      </c>
      <c r="K145" s="2">
        <v>6.3</v>
      </c>
      <c r="L145" s="2">
        <v>1.04</v>
      </c>
      <c r="M145" s="2">
        <v>9.7569999999999997</v>
      </c>
      <c r="N145" s="2">
        <v>756</v>
      </c>
      <c r="O145" s="2">
        <v>37</v>
      </c>
      <c r="P145" s="2">
        <v>91.5</v>
      </c>
      <c r="Q145" s="2">
        <v>190</v>
      </c>
      <c r="R145" s="2">
        <v>1.49</v>
      </c>
      <c r="S145" s="2">
        <v>2</v>
      </c>
      <c r="T145" s="2"/>
      <c r="U145" s="2">
        <v>28.567</v>
      </c>
      <c r="V145" s="1"/>
      <c r="W145" s="2">
        <v>22.89</v>
      </c>
      <c r="X145" s="2">
        <v>26.23</v>
      </c>
      <c r="Y145" s="2"/>
      <c r="Z145" s="2">
        <v>60.2</v>
      </c>
      <c r="AA145" s="2"/>
      <c r="AB145" s="2">
        <v>91</v>
      </c>
      <c r="AC145" s="2">
        <v>37</v>
      </c>
      <c r="AD145" s="2">
        <v>63.873000000000005</v>
      </c>
      <c r="AE145" s="2">
        <v>58.675000000000004</v>
      </c>
      <c r="AF145" s="2">
        <v>2.4</v>
      </c>
      <c r="AG145" s="2"/>
      <c r="AH145" s="2">
        <v>31.6</v>
      </c>
      <c r="AI145" s="2">
        <v>50</v>
      </c>
      <c r="AJ145" s="2">
        <v>69.875</v>
      </c>
      <c r="AK145" s="2">
        <v>13.208</v>
      </c>
      <c r="AL145" s="2"/>
      <c r="AM145" s="2">
        <v>75.671999999999997</v>
      </c>
      <c r="AN145" s="2">
        <v>46.335999999999999</v>
      </c>
      <c r="AO145" s="2">
        <v>30.456</v>
      </c>
      <c r="AP145" s="2">
        <v>3.8000000000000003</v>
      </c>
      <c r="AQ145" s="2">
        <v>1.698</v>
      </c>
      <c r="AR145" s="2"/>
      <c r="AS145" s="2"/>
      <c r="AT145" s="2">
        <v>-0.38200000000000001</v>
      </c>
      <c r="AU145" s="2">
        <v>52.981000000000002</v>
      </c>
      <c r="AV145" s="2"/>
      <c r="AW145" s="1"/>
      <c r="AX145" s="2">
        <v>3.7989999999999999</v>
      </c>
      <c r="AY145" s="2"/>
      <c r="AZ145" s="2"/>
      <c r="BA145" s="2">
        <v>5.5E-2</v>
      </c>
      <c r="BB145" s="2"/>
      <c r="BC145" s="2"/>
      <c r="BD145" s="2">
        <v>45.4</v>
      </c>
      <c r="BE145" s="2">
        <v>30.646000000000001</v>
      </c>
      <c r="BF145" s="2">
        <v>84.588000000000008</v>
      </c>
      <c r="BG145" s="2"/>
      <c r="BH145" s="1"/>
      <c r="BI145" s="2"/>
      <c r="BJ145" s="2">
        <v>0.21099999999999999</v>
      </c>
      <c r="BK145" s="2"/>
      <c r="BL145" s="2">
        <v>39.895000000000003</v>
      </c>
      <c r="BM145" s="2"/>
      <c r="BN145" s="2">
        <v>17.062000000000001</v>
      </c>
      <c r="BO145" s="2">
        <v>1.448</v>
      </c>
      <c r="BP145" s="2">
        <v>41.398000000000003</v>
      </c>
      <c r="BQ145" s="2">
        <v>99.018000000000001</v>
      </c>
      <c r="BR145" s="2">
        <v>0.98</v>
      </c>
      <c r="BS145" s="2"/>
      <c r="BT145" s="2"/>
      <c r="BU145" s="2"/>
      <c r="BV145" s="2"/>
      <c r="BW145" s="2"/>
      <c r="BX145" s="2"/>
      <c r="BY145" s="2"/>
      <c r="BZ145" s="2"/>
      <c r="CA145" s="2">
        <v>7.7069999999999999</v>
      </c>
      <c r="CB145" s="2">
        <v>1.486</v>
      </c>
      <c r="CC145" s="2"/>
    </row>
    <row r="146" spans="1:81">
      <c r="A146" t="s">
        <v>3</v>
      </c>
      <c r="B146" t="s">
        <v>20</v>
      </c>
      <c r="C146" s="2">
        <v>2006</v>
      </c>
      <c r="D146" s="2">
        <v>1591444</v>
      </c>
      <c r="E146" s="2"/>
      <c r="F146" s="2"/>
      <c r="G146" s="2"/>
      <c r="H146" s="2">
        <v>20.7</v>
      </c>
      <c r="I146" s="2"/>
      <c r="J146" s="2"/>
      <c r="K146" s="2">
        <v>6.6000000000000005</v>
      </c>
      <c r="L146" s="2">
        <v>1.026</v>
      </c>
      <c r="M146" s="2">
        <v>10.826000000000001</v>
      </c>
      <c r="N146" s="2">
        <v>716</v>
      </c>
      <c r="O146" s="2">
        <v>36.300000000000004</v>
      </c>
      <c r="P146" s="2">
        <v>87.600000000000009</v>
      </c>
      <c r="Q146" s="2">
        <v>188</v>
      </c>
      <c r="R146" s="2">
        <v>1.44</v>
      </c>
      <c r="S146" s="2">
        <v>2</v>
      </c>
      <c r="T146" s="2"/>
      <c r="U146" s="2">
        <v>27.711000000000002</v>
      </c>
      <c r="V146" s="1"/>
      <c r="W146" s="2">
        <v>22.82</v>
      </c>
      <c r="X146" s="2">
        <v>26.71</v>
      </c>
      <c r="Y146" s="2"/>
      <c r="Z146" s="2"/>
      <c r="AA146" s="2">
        <v>52.1</v>
      </c>
      <c r="AB146" s="2">
        <v>89</v>
      </c>
      <c r="AC146" s="2"/>
      <c r="AD146" s="2">
        <v>68.638000000000005</v>
      </c>
      <c r="AE146" s="2">
        <v>57.759</v>
      </c>
      <c r="AF146" s="2">
        <v>2.5</v>
      </c>
      <c r="AG146" s="2"/>
      <c r="AH146" s="2">
        <v>31.3</v>
      </c>
      <c r="AI146" s="2"/>
      <c r="AJ146" s="2">
        <v>70.39</v>
      </c>
      <c r="AK146" s="2">
        <v>13.208</v>
      </c>
      <c r="AL146" s="2"/>
      <c r="AM146" s="2">
        <v>76.028000000000006</v>
      </c>
      <c r="AN146" s="2">
        <v>46.24</v>
      </c>
      <c r="AO146" s="2">
        <v>37.94</v>
      </c>
      <c r="AP146" s="2">
        <v>3.5</v>
      </c>
      <c r="AQ146" s="2">
        <v>1.7250000000000001</v>
      </c>
      <c r="AR146" s="2"/>
      <c r="AS146" s="2"/>
      <c r="AT146" s="2">
        <v>-1.59</v>
      </c>
      <c r="AU146" s="2">
        <v>53.045999999999999</v>
      </c>
      <c r="AV146" s="2"/>
      <c r="AW146" s="1"/>
      <c r="AX146" s="2">
        <v>5.2380000000000004</v>
      </c>
      <c r="AY146" s="2"/>
      <c r="AZ146" s="2"/>
      <c r="BA146" s="2">
        <v>6.6000000000000003E-2</v>
      </c>
      <c r="BB146" s="2"/>
      <c r="BC146" s="2"/>
      <c r="BD146" s="2"/>
      <c r="BE146" s="2"/>
      <c r="BF146" s="2">
        <v>84.540999999999997</v>
      </c>
      <c r="BG146" s="2"/>
      <c r="BH146" s="1"/>
      <c r="BI146" s="2"/>
      <c r="BJ146" s="2">
        <v>0.221</v>
      </c>
      <c r="BK146" s="2"/>
      <c r="BL146" s="2">
        <v>39.895000000000003</v>
      </c>
      <c r="BM146" s="2"/>
      <c r="BN146" s="2">
        <v>6.1610000000000005</v>
      </c>
      <c r="BO146" s="2">
        <v>0.182</v>
      </c>
      <c r="BP146" s="2">
        <v>41.398000000000003</v>
      </c>
      <c r="BQ146" s="2">
        <v>99.018000000000001</v>
      </c>
      <c r="BR146" s="2">
        <v>0.98</v>
      </c>
      <c r="BS146" s="2"/>
      <c r="BT146" s="2"/>
      <c r="BU146" s="2"/>
      <c r="BV146" s="2"/>
      <c r="BW146" s="2"/>
      <c r="BX146" s="2"/>
      <c r="BY146" s="2"/>
      <c r="BZ146" s="2"/>
      <c r="CA146" s="2">
        <v>9.0519999999999996</v>
      </c>
      <c r="CB146" s="2">
        <v>1.611</v>
      </c>
      <c r="CC146" s="2"/>
    </row>
    <row r="147" spans="1:81">
      <c r="A147" t="s">
        <v>3</v>
      </c>
      <c r="B147" t="s">
        <v>20</v>
      </c>
      <c r="C147" s="2">
        <v>2007</v>
      </c>
      <c r="D147" s="2">
        <v>1639846</v>
      </c>
      <c r="E147" s="2"/>
      <c r="F147" s="2"/>
      <c r="G147" s="2"/>
      <c r="H147" s="2">
        <v>18.7</v>
      </c>
      <c r="I147" s="2"/>
      <c r="J147" s="2"/>
      <c r="K147" s="2">
        <v>6.9</v>
      </c>
      <c r="L147" s="2">
        <v>0.8</v>
      </c>
      <c r="M147" s="2">
        <v>8.9770000000000003</v>
      </c>
      <c r="N147" s="2">
        <v>690</v>
      </c>
      <c r="O147" s="2">
        <v>35.5</v>
      </c>
      <c r="P147" s="2">
        <v>83.8</v>
      </c>
      <c r="Q147" s="2">
        <v>186</v>
      </c>
      <c r="R147" s="2">
        <v>1.42</v>
      </c>
      <c r="S147" s="2">
        <v>3</v>
      </c>
      <c r="T147" s="2"/>
      <c r="U147" s="2">
        <v>26.893000000000001</v>
      </c>
      <c r="V147" s="1"/>
      <c r="W147" s="2">
        <v>22.78</v>
      </c>
      <c r="X147" s="2">
        <v>26.53</v>
      </c>
      <c r="Y147" s="2"/>
      <c r="Z147" s="2"/>
      <c r="AA147" s="2"/>
      <c r="AB147" s="2">
        <v>88</v>
      </c>
      <c r="AC147" s="2"/>
      <c r="AD147" s="2">
        <v>70.671000000000006</v>
      </c>
      <c r="AE147" s="2">
        <v>54.612000000000002</v>
      </c>
      <c r="AF147" s="2">
        <v>2.5</v>
      </c>
      <c r="AG147" s="2"/>
      <c r="AH147" s="2">
        <v>31</v>
      </c>
      <c r="AI147" s="2"/>
      <c r="AJ147" s="2">
        <v>70.908000000000001</v>
      </c>
      <c r="AK147" s="2">
        <v>9.4340000000000011</v>
      </c>
      <c r="AL147" s="2"/>
      <c r="AM147" s="2">
        <v>76.382999999999996</v>
      </c>
      <c r="AN147" s="2">
        <v>46.166000000000004</v>
      </c>
      <c r="AO147" s="2">
        <v>39.530999999999999</v>
      </c>
      <c r="AP147" s="2">
        <v>3.3000000000000003</v>
      </c>
      <c r="AQ147" s="2">
        <v>1.6220000000000001</v>
      </c>
      <c r="AR147" s="2"/>
      <c r="AS147" s="2"/>
      <c r="AT147" s="2">
        <v>-0.33</v>
      </c>
      <c r="AU147" s="2">
        <v>53.120000000000005</v>
      </c>
      <c r="AV147" s="2"/>
      <c r="AW147" s="1"/>
      <c r="AX147" s="2">
        <v>6.2050000000000001</v>
      </c>
      <c r="AY147" s="2"/>
      <c r="AZ147" s="2"/>
      <c r="BA147" s="2">
        <v>5.9000000000000004E-2</v>
      </c>
      <c r="BB147" s="2"/>
      <c r="BC147" s="2"/>
      <c r="BD147" s="2"/>
      <c r="BE147" s="2"/>
      <c r="BF147" s="2">
        <v>84.494</v>
      </c>
      <c r="BG147" s="2"/>
      <c r="BH147" s="1"/>
      <c r="BI147" s="2"/>
      <c r="BJ147" s="2">
        <v>0.214</v>
      </c>
      <c r="BK147" s="2"/>
      <c r="BL147" s="2">
        <v>40.167000000000002</v>
      </c>
      <c r="BM147" s="2"/>
      <c r="BN147" s="2">
        <v>3.66</v>
      </c>
      <c r="BO147" s="2">
        <v>4.1000000000000002E-2</v>
      </c>
      <c r="BP147" s="2">
        <v>41.625999999999998</v>
      </c>
      <c r="BQ147" s="2">
        <v>99.018000000000001</v>
      </c>
      <c r="BR147" s="2">
        <v>0.98</v>
      </c>
      <c r="BS147" s="2"/>
      <c r="BT147" s="2"/>
      <c r="BU147" s="2"/>
      <c r="BV147" s="2"/>
      <c r="BW147" s="2"/>
      <c r="BX147" s="2"/>
      <c r="BY147" s="2"/>
      <c r="BZ147" s="2"/>
      <c r="CA147" s="2">
        <v>9.5050000000000008</v>
      </c>
      <c r="CB147" s="2">
        <v>1.5030000000000001</v>
      </c>
      <c r="CC147" s="2"/>
    </row>
    <row r="148" spans="1:81">
      <c r="A148" t="s">
        <v>3</v>
      </c>
      <c r="B148" t="s">
        <v>20</v>
      </c>
      <c r="C148" s="2">
        <v>2008</v>
      </c>
      <c r="D148" s="2">
        <v>1689288</v>
      </c>
      <c r="E148" s="2"/>
      <c r="F148" s="2"/>
      <c r="G148" s="2"/>
      <c r="H148" s="2">
        <v>15.8</v>
      </c>
      <c r="I148" s="2"/>
      <c r="J148" s="2"/>
      <c r="K148" s="2">
        <v>7.3</v>
      </c>
      <c r="L148" s="2">
        <v>0.97699999999999998</v>
      </c>
      <c r="M148" s="2">
        <v>4.2610000000000001</v>
      </c>
      <c r="N148" s="2">
        <v>675</v>
      </c>
      <c r="O148" s="2">
        <v>34.700000000000003</v>
      </c>
      <c r="P148" s="2">
        <v>80.3</v>
      </c>
      <c r="Q148" s="2">
        <v>183</v>
      </c>
      <c r="R148" s="2">
        <v>1.41</v>
      </c>
      <c r="S148" s="2">
        <v>5</v>
      </c>
      <c r="T148" s="2"/>
      <c r="U148" s="2">
        <v>26.342000000000002</v>
      </c>
      <c r="V148" s="1"/>
      <c r="W148" s="2">
        <v>22.64</v>
      </c>
      <c r="X148" s="2">
        <v>26.580000000000002</v>
      </c>
      <c r="Y148" s="2"/>
      <c r="Z148" s="2"/>
      <c r="AA148" s="2"/>
      <c r="AB148" s="2">
        <v>92</v>
      </c>
      <c r="AC148" s="2"/>
      <c r="AD148" s="2">
        <v>66.644000000000005</v>
      </c>
      <c r="AE148" s="2">
        <v>49.468000000000004</v>
      </c>
      <c r="AF148" s="2">
        <v>2.6</v>
      </c>
      <c r="AG148" s="2"/>
      <c r="AH148" s="2">
        <v>30.6</v>
      </c>
      <c r="AI148" s="2"/>
      <c r="AJ148" s="2">
        <v>71.423000000000002</v>
      </c>
      <c r="AK148" s="2">
        <v>9.4340000000000011</v>
      </c>
      <c r="AL148" s="2">
        <v>27.8</v>
      </c>
      <c r="AM148" s="2">
        <v>76.738</v>
      </c>
      <c r="AN148" s="2">
        <v>46.114000000000004</v>
      </c>
      <c r="AO148" s="2">
        <v>41.125</v>
      </c>
      <c r="AP148" s="2">
        <v>3.1</v>
      </c>
      <c r="AQ148" s="2">
        <v>1.603</v>
      </c>
      <c r="AR148" s="2"/>
      <c r="AS148" s="2"/>
      <c r="AT148" s="2">
        <v>-0.40200000000000002</v>
      </c>
      <c r="AU148" s="2">
        <v>53.191000000000003</v>
      </c>
      <c r="AV148" s="2"/>
      <c r="AW148" s="1"/>
      <c r="AX148" s="2">
        <v>6.88</v>
      </c>
      <c r="AY148" s="2"/>
      <c r="AZ148" s="2"/>
      <c r="BA148" s="2">
        <v>6.5000000000000002E-2</v>
      </c>
      <c r="BB148" s="2"/>
      <c r="BC148" s="2"/>
      <c r="BD148" s="2"/>
      <c r="BE148" s="2"/>
      <c r="BF148" s="2">
        <v>84.447000000000003</v>
      </c>
      <c r="BG148" s="2"/>
      <c r="BH148" s="1"/>
      <c r="BI148" s="2"/>
      <c r="BJ148" s="2">
        <v>0.217</v>
      </c>
      <c r="BK148" s="2"/>
      <c r="BL148" s="2">
        <v>40.261000000000003</v>
      </c>
      <c r="BM148" s="2"/>
      <c r="BN148" s="2">
        <v>3.448</v>
      </c>
      <c r="BO148" s="2">
        <v>6.5000000000000002E-2</v>
      </c>
      <c r="BP148" s="2">
        <v>41.706000000000003</v>
      </c>
      <c r="BQ148" s="2">
        <v>99.018000000000001</v>
      </c>
      <c r="BR148" s="2">
        <v>0.98</v>
      </c>
      <c r="BS148" s="2"/>
      <c r="BT148" s="2"/>
      <c r="BU148" s="2"/>
      <c r="BV148" s="2"/>
      <c r="BW148" s="2"/>
      <c r="BX148" s="2"/>
      <c r="BY148" s="2"/>
      <c r="BZ148" s="2"/>
      <c r="CA148" s="2">
        <v>9.077</v>
      </c>
      <c r="CB148" s="2">
        <v>2.89</v>
      </c>
      <c r="CC148" s="2"/>
    </row>
    <row r="149" spans="1:81">
      <c r="A149" t="s">
        <v>3</v>
      </c>
      <c r="B149" t="s">
        <v>20</v>
      </c>
      <c r="C149" s="2">
        <v>2009</v>
      </c>
      <c r="D149" s="2">
        <v>1740277</v>
      </c>
      <c r="E149" s="2"/>
      <c r="F149" s="2"/>
      <c r="G149" s="2"/>
      <c r="H149" s="2">
        <v>14.200000000000001</v>
      </c>
      <c r="I149" s="2"/>
      <c r="J149" s="2"/>
      <c r="K149" s="2">
        <v>7.6000000000000005</v>
      </c>
      <c r="L149" s="2">
        <v>1.052</v>
      </c>
      <c r="M149" s="2">
        <v>6.343</v>
      </c>
      <c r="N149" s="2">
        <v>668</v>
      </c>
      <c r="O149" s="2">
        <v>33.9</v>
      </c>
      <c r="P149" s="2">
        <v>76.8</v>
      </c>
      <c r="Q149" s="2">
        <v>180</v>
      </c>
      <c r="R149" s="2">
        <v>1.31</v>
      </c>
      <c r="S149" s="2">
        <v>5</v>
      </c>
      <c r="T149" s="2"/>
      <c r="U149" s="2">
        <v>25.858000000000001</v>
      </c>
      <c r="V149" s="1"/>
      <c r="W149" s="2">
        <v>22.48</v>
      </c>
      <c r="X149" s="2">
        <v>26.26</v>
      </c>
      <c r="Y149" s="2"/>
      <c r="Z149" s="2">
        <v>117.4</v>
      </c>
      <c r="AA149" s="2"/>
      <c r="AB149" s="2">
        <v>96</v>
      </c>
      <c r="AC149" s="2"/>
      <c r="AD149" s="2"/>
      <c r="AE149" s="2">
        <v>51.88</v>
      </c>
      <c r="AF149" s="2">
        <v>2.7</v>
      </c>
      <c r="AG149" s="2"/>
      <c r="AH149" s="2">
        <v>30.2</v>
      </c>
      <c r="AI149" s="2"/>
      <c r="AJ149" s="2">
        <v>71.942999999999998</v>
      </c>
      <c r="AK149" s="2">
        <v>7.5470000000000006</v>
      </c>
      <c r="AL149" s="2"/>
      <c r="AM149" s="2">
        <v>77.093000000000004</v>
      </c>
      <c r="AN149" s="2">
        <v>46.082999999999998</v>
      </c>
      <c r="AO149" s="2">
        <v>42.728999999999999</v>
      </c>
      <c r="AP149" s="2">
        <v>2.9</v>
      </c>
      <c r="AQ149" s="2">
        <v>1.643</v>
      </c>
      <c r="AR149" s="2"/>
      <c r="AS149" s="2"/>
      <c r="AT149" s="2">
        <v>-0.437</v>
      </c>
      <c r="AU149" s="2">
        <v>53.249000000000002</v>
      </c>
      <c r="AV149" s="2"/>
      <c r="AW149" s="1"/>
      <c r="AX149" s="2">
        <v>7.63</v>
      </c>
      <c r="AY149" s="2">
        <v>0.23</v>
      </c>
      <c r="AZ149" s="2"/>
      <c r="BA149" s="2">
        <v>6.4000000000000001E-2</v>
      </c>
      <c r="BB149" s="2"/>
      <c r="BC149" s="2"/>
      <c r="BD149" s="2"/>
      <c r="BE149" s="2"/>
      <c r="BF149" s="2">
        <v>84.4</v>
      </c>
      <c r="BG149" s="2"/>
      <c r="BH149" s="1"/>
      <c r="BI149" s="2"/>
      <c r="BJ149" s="2">
        <v>0.219</v>
      </c>
      <c r="BK149" s="2"/>
      <c r="BL149" s="2">
        <v>40.261000000000003</v>
      </c>
      <c r="BM149" s="2"/>
      <c r="BN149" s="2">
        <v>0.625</v>
      </c>
      <c r="BO149" s="2">
        <v>1.7000000000000001E-2</v>
      </c>
      <c r="BP149" s="2">
        <v>41.706000000000003</v>
      </c>
      <c r="BQ149" s="2">
        <v>99.018000000000001</v>
      </c>
      <c r="BR149" s="2">
        <v>0.98</v>
      </c>
      <c r="BS149" s="2"/>
      <c r="BT149" s="2"/>
      <c r="BU149" s="2"/>
      <c r="BV149" s="2"/>
      <c r="BW149" s="2"/>
      <c r="BX149" s="2"/>
      <c r="BY149" s="2"/>
      <c r="BZ149" s="2"/>
      <c r="CA149" s="2">
        <v>9.104000000000001</v>
      </c>
      <c r="CB149" s="2">
        <v>2.7880000000000003</v>
      </c>
      <c r="CC149" s="2"/>
    </row>
    <row r="150" spans="1:81">
      <c r="A150" t="s">
        <v>3</v>
      </c>
      <c r="B150" t="s">
        <v>20</v>
      </c>
      <c r="C150" s="2">
        <v>2010</v>
      </c>
      <c r="D150" s="2">
        <v>1793199</v>
      </c>
      <c r="E150" s="2">
        <v>27.47</v>
      </c>
      <c r="F150" s="2">
        <v>55.83</v>
      </c>
      <c r="G150" s="2">
        <v>48.1</v>
      </c>
      <c r="H150" s="2">
        <v>13.1</v>
      </c>
      <c r="I150" s="2">
        <v>23.939</v>
      </c>
      <c r="J150" s="2">
        <v>10.495000000000001</v>
      </c>
      <c r="K150" s="2">
        <v>8</v>
      </c>
      <c r="L150" s="2">
        <v>1.129</v>
      </c>
      <c r="M150" s="2">
        <v>7.3</v>
      </c>
      <c r="N150" s="2">
        <v>661</v>
      </c>
      <c r="O150" s="2">
        <v>33.1</v>
      </c>
      <c r="P150" s="2">
        <v>73.600000000000009</v>
      </c>
      <c r="Q150" s="2">
        <v>179</v>
      </c>
      <c r="R150" s="2">
        <v>1.25</v>
      </c>
      <c r="S150" s="2">
        <v>10</v>
      </c>
      <c r="T150" s="2"/>
      <c r="U150" s="2">
        <v>26.21</v>
      </c>
      <c r="V150" s="1">
        <v>22.12</v>
      </c>
      <c r="W150" s="2">
        <v>22.22</v>
      </c>
      <c r="X150" s="2">
        <v>26.490000000000002</v>
      </c>
      <c r="Y150" s="2">
        <v>62.42</v>
      </c>
      <c r="Z150" s="2"/>
      <c r="AA150" s="2">
        <v>56.1</v>
      </c>
      <c r="AB150" s="2">
        <v>92</v>
      </c>
      <c r="AC150" s="2">
        <v>41</v>
      </c>
      <c r="AD150" s="2">
        <v>67.893000000000001</v>
      </c>
      <c r="AE150" s="2">
        <v>52.143999999999998</v>
      </c>
      <c r="AF150" s="2">
        <v>2.8000000000000003</v>
      </c>
      <c r="AG150" s="2"/>
      <c r="AH150" s="2">
        <v>29.8</v>
      </c>
      <c r="AI150" s="2">
        <v>54.054000000000002</v>
      </c>
      <c r="AJ150" s="2">
        <v>72.463999999999999</v>
      </c>
      <c r="AK150" s="2">
        <v>7.5470000000000006</v>
      </c>
      <c r="AL150" s="2">
        <v>31.3</v>
      </c>
      <c r="AM150" s="2">
        <v>77.447000000000003</v>
      </c>
      <c r="AN150" s="2">
        <v>46.073</v>
      </c>
      <c r="AO150" s="2">
        <v>47.414000000000001</v>
      </c>
      <c r="AP150" s="2">
        <v>2.7</v>
      </c>
      <c r="AQ150" s="2">
        <v>1.839</v>
      </c>
      <c r="AR150" s="2"/>
      <c r="AS150" s="2"/>
      <c r="AT150" s="2">
        <v>1.1870000000000001</v>
      </c>
      <c r="AU150" s="2">
        <v>53.300000000000004</v>
      </c>
      <c r="AV150" s="2"/>
      <c r="AW150" s="1"/>
      <c r="AX150" s="2">
        <v>9.2000000000000011</v>
      </c>
      <c r="AY150" s="2">
        <v>0.44600000000000001</v>
      </c>
      <c r="AZ150" s="2">
        <v>2.17</v>
      </c>
      <c r="BA150" s="2">
        <v>6.3E-2</v>
      </c>
      <c r="BB150" s="2">
        <v>43.6</v>
      </c>
      <c r="BC150" s="2"/>
      <c r="BD150" s="2"/>
      <c r="BE150" s="2">
        <v>30.516000000000002</v>
      </c>
      <c r="BF150" s="2">
        <v>84.352000000000004</v>
      </c>
      <c r="BG150" s="2">
        <v>5.6790000000000003</v>
      </c>
      <c r="BH150" s="1">
        <v>0.33700000000000002</v>
      </c>
      <c r="BI150" s="2"/>
      <c r="BJ150" s="2">
        <v>0.24099999999999999</v>
      </c>
      <c r="BK150" s="2">
        <v>9.1999999999999998E-2</v>
      </c>
      <c r="BL150" s="2">
        <v>40.261000000000003</v>
      </c>
      <c r="BM150" s="2"/>
      <c r="BN150" s="2">
        <v>1.0329999999999999</v>
      </c>
      <c r="BO150" s="2">
        <v>5.9000000000000004E-2</v>
      </c>
      <c r="BP150" s="2">
        <v>41.706000000000003</v>
      </c>
      <c r="BQ150" s="2">
        <v>99.018000000000001</v>
      </c>
      <c r="BR150" s="2">
        <v>0.98</v>
      </c>
      <c r="BS150" s="2"/>
      <c r="BT150" s="2">
        <v>99.8</v>
      </c>
      <c r="BU150" s="2"/>
      <c r="BV150" s="2"/>
      <c r="BW150" s="2"/>
      <c r="BX150" s="2">
        <v>9</v>
      </c>
      <c r="BY150" s="2"/>
      <c r="BZ150" s="2"/>
      <c r="CA150" s="2">
        <v>8.1620000000000008</v>
      </c>
      <c r="CB150" s="2">
        <v>3.456</v>
      </c>
      <c r="CC150" s="2"/>
    </row>
    <row r="151" spans="1:81">
      <c r="A151" t="s">
        <v>3</v>
      </c>
      <c r="B151" t="s">
        <v>20</v>
      </c>
      <c r="C151" s="2">
        <v>2011</v>
      </c>
      <c r="D151" s="2">
        <v>1848142</v>
      </c>
      <c r="E151" s="2">
        <v>24.39</v>
      </c>
      <c r="F151" s="2">
        <v>52.53</v>
      </c>
      <c r="G151" s="2"/>
      <c r="H151" s="2">
        <v>12.700000000000001</v>
      </c>
      <c r="I151" s="2"/>
      <c r="J151" s="2"/>
      <c r="K151" s="2">
        <v>8.4</v>
      </c>
      <c r="L151" s="2">
        <v>0.86899999999999999</v>
      </c>
      <c r="M151" s="2">
        <v>10.276</v>
      </c>
      <c r="N151" s="2">
        <v>656</v>
      </c>
      <c r="O151" s="2">
        <v>32.4</v>
      </c>
      <c r="P151" s="2">
        <v>70.600000000000009</v>
      </c>
      <c r="Q151" s="2">
        <v>178</v>
      </c>
      <c r="R151" s="2">
        <v>1.1599999999999999</v>
      </c>
      <c r="S151" s="2">
        <v>15</v>
      </c>
      <c r="T151" s="2"/>
      <c r="U151" s="2">
        <v>25.972000000000001</v>
      </c>
      <c r="V151" s="1"/>
      <c r="W151" s="2">
        <v>22.37</v>
      </c>
      <c r="X151" s="2">
        <v>26.84</v>
      </c>
      <c r="Y151" s="2"/>
      <c r="Z151" s="2">
        <v>88.100000000000009</v>
      </c>
      <c r="AA151" s="2"/>
      <c r="AB151" s="2">
        <v>91</v>
      </c>
      <c r="AC151" s="2"/>
      <c r="AD151" s="2">
        <v>67.305000000000007</v>
      </c>
      <c r="AE151" s="2">
        <v>56.301000000000002</v>
      </c>
      <c r="AF151" s="2">
        <v>3.1</v>
      </c>
      <c r="AG151" s="2"/>
      <c r="AH151" s="2">
        <v>29.400000000000002</v>
      </c>
      <c r="AI151" s="2">
        <v>55.262999999999998</v>
      </c>
      <c r="AJ151" s="2">
        <v>72.986999999999995</v>
      </c>
      <c r="AK151" s="2">
        <v>7.5470000000000006</v>
      </c>
      <c r="AL151" s="2"/>
      <c r="AM151" s="2">
        <v>77.801000000000002</v>
      </c>
      <c r="AN151" s="2">
        <v>46.082999999999998</v>
      </c>
      <c r="AO151" s="2">
        <v>48.814999999999998</v>
      </c>
      <c r="AP151" s="2">
        <v>2.4</v>
      </c>
      <c r="AQ151" s="2">
        <v>1.827</v>
      </c>
      <c r="AR151" s="2"/>
      <c r="AS151" s="2"/>
      <c r="AT151" s="2">
        <v>-0.27800000000000002</v>
      </c>
      <c r="AU151" s="2">
        <v>53.282000000000004</v>
      </c>
      <c r="AV151" s="2"/>
      <c r="AW151" s="1"/>
      <c r="AX151" s="2">
        <v>10.870000000000001</v>
      </c>
      <c r="AY151" s="2">
        <v>0.48699999999999999</v>
      </c>
      <c r="AZ151" s="2"/>
      <c r="BA151" s="2">
        <v>5.1000000000000004E-2</v>
      </c>
      <c r="BB151" s="2"/>
      <c r="BC151" s="2"/>
      <c r="BD151" s="2"/>
      <c r="BE151" s="2">
        <v>29.945</v>
      </c>
      <c r="BF151" s="2">
        <v>84.305000000000007</v>
      </c>
      <c r="BG151" s="2">
        <v>4.6790000000000003</v>
      </c>
      <c r="BH151" s="1">
        <v>0.38400000000000001</v>
      </c>
      <c r="BI151" s="2"/>
      <c r="BJ151" s="2">
        <v>0.24199999999999999</v>
      </c>
      <c r="BK151" s="2">
        <v>8.3000000000000004E-2</v>
      </c>
      <c r="BL151" s="2">
        <v>40.261000000000003</v>
      </c>
      <c r="BM151" s="2"/>
      <c r="BN151" s="2">
        <v>1.3009999999999999</v>
      </c>
      <c r="BO151" s="2">
        <v>6.8000000000000005E-2</v>
      </c>
      <c r="BP151" s="2">
        <v>41.706000000000003</v>
      </c>
      <c r="BQ151" s="2">
        <v>99.018000000000001</v>
      </c>
      <c r="BR151" s="2">
        <v>0.98</v>
      </c>
      <c r="BS151" s="2"/>
      <c r="BT151" s="2">
        <v>100</v>
      </c>
      <c r="BU151" s="2"/>
      <c r="BV151" s="2"/>
      <c r="BW151" s="2"/>
      <c r="BX151" s="2">
        <v>9</v>
      </c>
      <c r="BY151" s="2"/>
      <c r="BZ151" s="2"/>
      <c r="CA151" s="2">
        <v>9.1020000000000003</v>
      </c>
      <c r="CB151" s="2">
        <v>3.516</v>
      </c>
      <c r="CC151" s="2"/>
    </row>
    <row r="152" spans="1:81">
      <c r="A152" t="s">
        <v>3</v>
      </c>
      <c r="B152" t="s">
        <v>20</v>
      </c>
      <c r="C152" s="2">
        <v>2012</v>
      </c>
      <c r="D152" s="2">
        <v>1905020</v>
      </c>
      <c r="E152" s="2">
        <v>21.32</v>
      </c>
      <c r="F152" s="2">
        <v>49.24</v>
      </c>
      <c r="G152" s="2"/>
      <c r="H152" s="2">
        <v>13</v>
      </c>
      <c r="I152" s="2"/>
      <c r="J152" s="2"/>
      <c r="K152" s="2">
        <v>8.7000000000000011</v>
      </c>
      <c r="L152" s="2">
        <v>0.91</v>
      </c>
      <c r="M152" s="2">
        <v>2.641</v>
      </c>
      <c r="N152" s="2">
        <v>650</v>
      </c>
      <c r="O152" s="2">
        <v>31.7</v>
      </c>
      <c r="P152" s="2">
        <v>67.7</v>
      </c>
      <c r="Q152" s="2">
        <v>177</v>
      </c>
      <c r="R152" s="2">
        <v>1.07</v>
      </c>
      <c r="S152" s="2">
        <v>17</v>
      </c>
      <c r="T152" s="2"/>
      <c r="U152" s="2">
        <v>25.564</v>
      </c>
      <c r="V152" s="1"/>
      <c r="W152" s="2">
        <v>22.35</v>
      </c>
      <c r="X152" s="2">
        <v>26.400000000000002</v>
      </c>
      <c r="Y152" s="2"/>
      <c r="Z152" s="2">
        <v>86</v>
      </c>
      <c r="AA152" s="2"/>
      <c r="AB152" s="2">
        <v>95</v>
      </c>
      <c r="AC152" s="2"/>
      <c r="AD152" s="2">
        <v>70.278000000000006</v>
      </c>
      <c r="AE152" s="2">
        <v>58.102000000000004</v>
      </c>
      <c r="AF152" s="2">
        <v>3.2</v>
      </c>
      <c r="AG152" s="2"/>
      <c r="AH152" s="2">
        <v>29</v>
      </c>
      <c r="AI152" s="2">
        <v>58.974000000000004</v>
      </c>
      <c r="AJ152" s="2">
        <v>73.509</v>
      </c>
      <c r="AK152" s="2">
        <v>7.5470000000000006</v>
      </c>
      <c r="AL152" s="2">
        <v>31.3</v>
      </c>
      <c r="AM152" s="2">
        <v>78.155000000000001</v>
      </c>
      <c r="AN152" s="2">
        <v>46.112000000000002</v>
      </c>
      <c r="AO152" s="2">
        <v>50.197000000000003</v>
      </c>
      <c r="AP152" s="2">
        <v>2.3000000000000003</v>
      </c>
      <c r="AQ152" s="2">
        <v>1.7750000000000001</v>
      </c>
      <c r="AR152" s="2"/>
      <c r="AS152" s="2"/>
      <c r="AT152" s="2">
        <v>0.14100000000000001</v>
      </c>
      <c r="AU152" s="2">
        <v>53.405999999999999</v>
      </c>
      <c r="AV152" s="2"/>
      <c r="AW152" s="1"/>
      <c r="AX152" s="2">
        <v>12.449</v>
      </c>
      <c r="AY152" s="2">
        <v>1.167</v>
      </c>
      <c r="AZ152" s="2">
        <v>1.897</v>
      </c>
      <c r="BA152" s="2">
        <v>6.5000000000000002E-2</v>
      </c>
      <c r="BB152" s="2"/>
      <c r="BC152" s="2"/>
      <c r="BD152" s="2"/>
      <c r="BE152" s="2">
        <v>30.772000000000002</v>
      </c>
      <c r="BF152" s="2">
        <v>84.257999999999996</v>
      </c>
      <c r="BG152" s="2">
        <v>4.4960000000000004</v>
      </c>
      <c r="BH152" s="1">
        <v>0.52</v>
      </c>
      <c r="BI152" s="2"/>
      <c r="BJ152" s="2">
        <v>0.23800000000000002</v>
      </c>
      <c r="BK152" s="2">
        <v>8.4000000000000005E-2</v>
      </c>
      <c r="BL152" s="2">
        <v>40.261000000000003</v>
      </c>
      <c r="BM152" s="2">
        <v>50.74</v>
      </c>
      <c r="BN152" s="2">
        <v>2.4710000000000001</v>
      </c>
      <c r="BO152" s="2">
        <v>0.13400000000000001</v>
      </c>
      <c r="BP152" s="2">
        <v>41.706000000000003</v>
      </c>
      <c r="BQ152" s="2">
        <v>99.018000000000001</v>
      </c>
      <c r="BR152" s="2">
        <v>0.98</v>
      </c>
      <c r="BS152" s="2"/>
      <c r="BT152" s="2">
        <v>100</v>
      </c>
      <c r="BU152" s="2"/>
      <c r="BV152" s="2"/>
      <c r="BW152" s="2">
        <v>34</v>
      </c>
      <c r="BX152" s="2">
        <v>9</v>
      </c>
      <c r="BY152" s="2"/>
      <c r="BZ152" s="2"/>
      <c r="CA152" s="2">
        <v>9.2989999999999995</v>
      </c>
      <c r="CB152" s="2">
        <v>3.81</v>
      </c>
      <c r="CC152" s="2"/>
    </row>
    <row r="153" spans="1:81">
      <c r="A153" t="s">
        <v>3</v>
      </c>
      <c r="B153" t="s">
        <v>20</v>
      </c>
      <c r="C153" s="2">
        <v>2013</v>
      </c>
      <c r="D153" s="2">
        <v>1963708</v>
      </c>
      <c r="E153" s="2">
        <v>18.27</v>
      </c>
      <c r="F153" s="2">
        <v>45.980000000000004</v>
      </c>
      <c r="G153" s="2"/>
      <c r="H153" s="2">
        <v>12.4</v>
      </c>
      <c r="I153" s="2"/>
      <c r="J153" s="2"/>
      <c r="K153" s="2">
        <v>9.1</v>
      </c>
      <c r="L153" s="2">
        <v>0.96</v>
      </c>
      <c r="M153" s="2">
        <v>0.41300000000000003</v>
      </c>
      <c r="N153" s="2">
        <v>644</v>
      </c>
      <c r="O153" s="2">
        <v>30.900000000000002</v>
      </c>
      <c r="P153" s="2">
        <v>65</v>
      </c>
      <c r="Q153" s="2">
        <v>176</v>
      </c>
      <c r="R153" s="2">
        <v>1.08</v>
      </c>
      <c r="S153" s="2">
        <v>17</v>
      </c>
      <c r="T153" s="2">
        <v>37.9</v>
      </c>
      <c r="U153" s="2">
        <v>25.106000000000002</v>
      </c>
      <c r="V153" s="1">
        <v>28.21</v>
      </c>
      <c r="W153" s="2">
        <v>22.28</v>
      </c>
      <c r="X153" s="2">
        <v>26.68</v>
      </c>
      <c r="Y153" s="2"/>
      <c r="Z153" s="2"/>
      <c r="AA153" s="2">
        <v>57.2</v>
      </c>
      <c r="AB153" s="2">
        <v>96</v>
      </c>
      <c r="AC153" s="2"/>
      <c r="AD153" s="2">
        <v>70.040000000000006</v>
      </c>
      <c r="AE153" s="2">
        <v>58.798999999999999</v>
      </c>
      <c r="AF153" s="2">
        <v>3.4</v>
      </c>
      <c r="AG153" s="2">
        <v>60.777999999999999</v>
      </c>
      <c r="AH153" s="2">
        <v>29.2</v>
      </c>
      <c r="AI153" s="2">
        <v>60</v>
      </c>
      <c r="AJ153" s="2">
        <v>73.722000000000008</v>
      </c>
      <c r="AK153" s="2">
        <v>7.5470000000000006</v>
      </c>
      <c r="AL153" s="2"/>
      <c r="AM153" s="2">
        <v>78.507999999999996</v>
      </c>
      <c r="AN153" s="2">
        <v>46.158000000000001</v>
      </c>
      <c r="AO153" s="2">
        <v>51.5</v>
      </c>
      <c r="AP153" s="2">
        <v>2.1</v>
      </c>
      <c r="AQ153" s="2">
        <v>1.7290000000000001</v>
      </c>
      <c r="AR153" s="2"/>
      <c r="AS153" s="2"/>
      <c r="AT153" s="2">
        <v>-0.52800000000000002</v>
      </c>
      <c r="AU153" s="2">
        <v>53.350999999999999</v>
      </c>
      <c r="AV153" s="2"/>
      <c r="AW153" s="1"/>
      <c r="AX153" s="2">
        <v>14</v>
      </c>
      <c r="AY153" s="2">
        <v>2.359</v>
      </c>
      <c r="AZ153" s="2"/>
      <c r="BA153" s="2">
        <v>7.2000000000000008E-2</v>
      </c>
      <c r="BB153" s="2"/>
      <c r="BC153" s="2"/>
      <c r="BD153" s="2"/>
      <c r="BE153" s="2">
        <v>28.965</v>
      </c>
      <c r="BF153" s="2">
        <v>84.210999999999999</v>
      </c>
      <c r="BG153" s="2">
        <v>4.5890000000000004</v>
      </c>
      <c r="BH153" s="1">
        <v>0.47500000000000003</v>
      </c>
      <c r="BI153" s="2"/>
      <c r="BJ153" s="2">
        <v>0.22</v>
      </c>
      <c r="BK153" s="2">
        <v>7.3999999999999996E-2</v>
      </c>
      <c r="BL153" s="2">
        <v>40.261000000000003</v>
      </c>
      <c r="BM153" s="2">
        <v>49.78</v>
      </c>
      <c r="BN153" s="2">
        <v>2.7080000000000002</v>
      </c>
      <c r="BO153" s="2">
        <v>0.59099999999999997</v>
      </c>
      <c r="BP153" s="2">
        <v>41.706000000000003</v>
      </c>
      <c r="BQ153" s="2">
        <v>99.018000000000001</v>
      </c>
      <c r="BR153" s="2">
        <v>0.97899999999999998</v>
      </c>
      <c r="BS153" s="2"/>
      <c r="BT153" s="2">
        <v>100</v>
      </c>
      <c r="BU153" s="2"/>
      <c r="BV153" s="2"/>
      <c r="BW153" s="2">
        <v>28</v>
      </c>
      <c r="BX153" s="2">
        <v>9.6</v>
      </c>
      <c r="BY153" s="2">
        <v>46.42</v>
      </c>
      <c r="BZ153" s="2"/>
      <c r="CA153" s="2">
        <v>9.2569999999999997</v>
      </c>
      <c r="CB153" s="2">
        <v>2.9020000000000001</v>
      </c>
      <c r="CC153" s="2"/>
    </row>
    <row r="154" spans="1:81">
      <c r="A154" t="s">
        <v>3</v>
      </c>
      <c r="B154" t="s">
        <v>20</v>
      </c>
      <c r="C154" s="2">
        <v>2014</v>
      </c>
      <c r="D154" s="2">
        <v>2024037</v>
      </c>
      <c r="E154" s="2">
        <v>15.21</v>
      </c>
      <c r="F154" s="2">
        <v>42.71</v>
      </c>
      <c r="G154" s="2"/>
      <c r="H154" s="2">
        <v>11.9</v>
      </c>
      <c r="I154" s="2"/>
      <c r="J154" s="2"/>
      <c r="K154" s="2">
        <v>9.5</v>
      </c>
      <c r="L154" s="2">
        <v>0.746</v>
      </c>
      <c r="M154" s="2">
        <v>0.46500000000000002</v>
      </c>
      <c r="N154" s="2">
        <v>637</v>
      </c>
      <c r="O154" s="2">
        <v>30.1</v>
      </c>
      <c r="P154" s="2">
        <v>62.4</v>
      </c>
      <c r="Q154" s="2">
        <v>175</v>
      </c>
      <c r="R154" s="2">
        <v>1.07</v>
      </c>
      <c r="S154" s="2">
        <v>19</v>
      </c>
      <c r="T154" s="2"/>
      <c r="U154" s="2">
        <v>24.901</v>
      </c>
      <c r="V154" s="1">
        <v>26.67</v>
      </c>
      <c r="W154" s="2">
        <v>22.32</v>
      </c>
      <c r="X154" s="2">
        <v>27.27</v>
      </c>
      <c r="Y154" s="2"/>
      <c r="Z154" s="2"/>
      <c r="AA154" s="2"/>
      <c r="AB154" s="2">
        <v>96</v>
      </c>
      <c r="AC154" s="2"/>
      <c r="AD154" s="2">
        <v>69.822000000000003</v>
      </c>
      <c r="AE154" s="2">
        <v>59.209000000000003</v>
      </c>
      <c r="AF154" s="2">
        <v>3.5</v>
      </c>
      <c r="AG154" s="2"/>
      <c r="AH154" s="2">
        <v>30.3</v>
      </c>
      <c r="AI154" s="2">
        <v>63.414999999999999</v>
      </c>
      <c r="AJ154" s="2">
        <v>73.942999999999998</v>
      </c>
      <c r="AK154" s="2">
        <v>9.4340000000000011</v>
      </c>
      <c r="AL154" s="2">
        <v>27.8</v>
      </c>
      <c r="AM154" s="2">
        <v>78.86</v>
      </c>
      <c r="AN154" s="2">
        <v>46.221000000000004</v>
      </c>
      <c r="AO154" s="2">
        <v>52.953000000000003</v>
      </c>
      <c r="AP154" s="2">
        <v>2</v>
      </c>
      <c r="AQ154" s="2">
        <v>1.909</v>
      </c>
      <c r="AR154" s="2"/>
      <c r="AS154" s="2"/>
      <c r="AT154" s="2">
        <v>-2.105</v>
      </c>
      <c r="AU154" s="2">
        <v>53.285000000000004</v>
      </c>
      <c r="AV154" s="2"/>
      <c r="AW154" s="1"/>
      <c r="AX154" s="2">
        <v>15.56</v>
      </c>
      <c r="AY154" s="2">
        <v>7.5860000000000003</v>
      </c>
      <c r="AZ154" s="2">
        <v>2</v>
      </c>
      <c r="BA154" s="2">
        <v>7.5999999999999998E-2</v>
      </c>
      <c r="BB154" s="2"/>
      <c r="BC154" s="2"/>
      <c r="BD154" s="2">
        <v>34.800000000000004</v>
      </c>
      <c r="BE154" s="2">
        <v>31.206</v>
      </c>
      <c r="BF154" s="2">
        <v>84.164000000000001</v>
      </c>
      <c r="BG154" s="2">
        <v>5.0030000000000001</v>
      </c>
      <c r="BH154" s="1">
        <v>0.48</v>
      </c>
      <c r="BI154" s="2"/>
      <c r="BJ154" s="2">
        <v>0.253</v>
      </c>
      <c r="BK154" s="2">
        <v>0.08</v>
      </c>
      <c r="BL154" s="2">
        <v>40.298999999999999</v>
      </c>
      <c r="BM154" s="2">
        <v>49.17</v>
      </c>
      <c r="BN154" s="2">
        <v>1.353</v>
      </c>
      <c r="BO154" s="2">
        <v>7.2000000000000008E-2</v>
      </c>
      <c r="BP154" s="2">
        <v>41.707000000000001</v>
      </c>
      <c r="BQ154" s="2">
        <v>99.018000000000001</v>
      </c>
      <c r="BR154" s="2">
        <v>0.97899999999999998</v>
      </c>
      <c r="BS154" s="2"/>
      <c r="BT154" s="2">
        <v>100</v>
      </c>
      <c r="BU154" s="2"/>
      <c r="BV154" s="2"/>
      <c r="BW154" s="2">
        <v>29</v>
      </c>
      <c r="BX154" s="2">
        <v>10.4</v>
      </c>
      <c r="BY154" s="2">
        <v>44.5</v>
      </c>
      <c r="BZ154" s="2"/>
      <c r="CA154" s="2">
        <v>10.777000000000001</v>
      </c>
      <c r="CB154" s="2">
        <v>3.323</v>
      </c>
      <c r="CC154" s="2"/>
    </row>
    <row r="155" spans="1:81">
      <c r="A155" t="s">
        <v>3</v>
      </c>
      <c r="B155" t="s">
        <v>20</v>
      </c>
      <c r="C155" s="2">
        <v>2015</v>
      </c>
      <c r="D155" s="2">
        <v>2085860.0000000002</v>
      </c>
      <c r="E155" s="2">
        <v>12.16</v>
      </c>
      <c r="F155" s="2">
        <v>39.450000000000003</v>
      </c>
      <c r="G155" s="2">
        <v>48.6</v>
      </c>
      <c r="H155" s="2">
        <v>11.3</v>
      </c>
      <c r="I155" s="2">
        <v>22.751000000000001</v>
      </c>
      <c r="J155" s="2">
        <v>10.369</v>
      </c>
      <c r="K155" s="2">
        <v>9.9</v>
      </c>
      <c r="L155" s="2">
        <v>0.83899999999999997</v>
      </c>
      <c r="M155" s="2">
        <v>0.55700000000000005</v>
      </c>
      <c r="N155" s="2">
        <v>625</v>
      </c>
      <c r="O155" s="2">
        <v>29.400000000000002</v>
      </c>
      <c r="P155" s="2">
        <v>59.800000000000004</v>
      </c>
      <c r="Q155" s="2">
        <v>173</v>
      </c>
      <c r="R155" s="2">
        <v>1.03</v>
      </c>
      <c r="S155" s="2">
        <v>21</v>
      </c>
      <c r="T155" s="2"/>
      <c r="U155" s="2">
        <v>24.641999999999999</v>
      </c>
      <c r="V155" s="1"/>
      <c r="W155" s="2">
        <v>21.91</v>
      </c>
      <c r="X155" s="2">
        <v>27.76</v>
      </c>
      <c r="Y155" s="2">
        <v>64.14</v>
      </c>
      <c r="Z155" s="2"/>
      <c r="AA155" s="2"/>
      <c r="AB155" s="2">
        <v>97</v>
      </c>
      <c r="AC155" s="2">
        <v>45</v>
      </c>
      <c r="AD155" s="2">
        <v>75.912999999999997</v>
      </c>
      <c r="AE155" s="2">
        <v>59.791000000000004</v>
      </c>
      <c r="AF155" s="2">
        <v>3.5</v>
      </c>
      <c r="AG155" s="2">
        <v>67.161000000000001</v>
      </c>
      <c r="AH155" s="2">
        <v>31.900000000000002</v>
      </c>
      <c r="AI155" s="2">
        <v>61.905000000000001</v>
      </c>
      <c r="AJ155" s="2">
        <v>74.171000000000006</v>
      </c>
      <c r="AK155" s="2">
        <v>9.4340000000000011</v>
      </c>
      <c r="AL155" s="2">
        <v>21.1</v>
      </c>
      <c r="AM155" s="2">
        <v>79.210000000000008</v>
      </c>
      <c r="AN155" s="2">
        <v>46.300000000000004</v>
      </c>
      <c r="AO155" s="2">
        <v>54.445999999999998</v>
      </c>
      <c r="AP155" s="2">
        <v>1.8</v>
      </c>
      <c r="AQ155" s="2">
        <v>1.847</v>
      </c>
      <c r="AR155" s="2"/>
      <c r="AS155" s="2"/>
      <c r="AT155" s="2">
        <v>-2.4670000000000001</v>
      </c>
      <c r="AU155" s="2">
        <v>53.268999999999998</v>
      </c>
      <c r="AV155" s="2"/>
      <c r="AW155" s="1"/>
      <c r="AX155" s="2">
        <v>18.2</v>
      </c>
      <c r="AY155" s="2">
        <v>12.707000000000001</v>
      </c>
      <c r="AZ155" s="2"/>
      <c r="BA155" s="2">
        <v>7.9000000000000001E-2</v>
      </c>
      <c r="BB155" s="2">
        <v>35.9</v>
      </c>
      <c r="BC155" s="2"/>
      <c r="BD155" s="2"/>
      <c r="BE155" s="2">
        <v>36.746000000000002</v>
      </c>
      <c r="BF155" s="2">
        <v>84.117000000000004</v>
      </c>
      <c r="BG155" s="2">
        <v>5.3129999999999997</v>
      </c>
      <c r="BH155" s="1">
        <v>0.47000000000000003</v>
      </c>
      <c r="BI155" s="2"/>
      <c r="BJ155" s="2">
        <v>0.251</v>
      </c>
      <c r="BK155" s="2">
        <v>9.7000000000000003E-2</v>
      </c>
      <c r="BL155" s="2">
        <v>40.298999999999999</v>
      </c>
      <c r="BM155" s="2">
        <v>48.76</v>
      </c>
      <c r="BN155" s="2"/>
      <c r="BO155" s="2"/>
      <c r="BP155" s="2">
        <v>41.707000000000001</v>
      </c>
      <c r="BQ155" s="2">
        <v>99.018000000000001</v>
      </c>
      <c r="BR155" s="2">
        <v>0.97899999999999998</v>
      </c>
      <c r="BS155" s="2"/>
      <c r="BT155" s="2">
        <v>100</v>
      </c>
      <c r="BU155" s="2"/>
      <c r="BV155" s="2"/>
      <c r="BW155" s="2">
        <v>28</v>
      </c>
      <c r="BX155" s="2">
        <v>6.3</v>
      </c>
      <c r="BY155" s="2">
        <v>46.53</v>
      </c>
      <c r="BZ155" s="2"/>
      <c r="CA155" s="2">
        <v>11.622</v>
      </c>
      <c r="CB155" s="2">
        <v>3.1579999999999999</v>
      </c>
      <c r="CC155" s="2"/>
    </row>
    <row r="156" spans="1:81">
      <c r="A156" t="s">
        <v>3</v>
      </c>
      <c r="B156" t="s">
        <v>20</v>
      </c>
      <c r="C156" s="2">
        <v>2016</v>
      </c>
      <c r="D156" s="2">
        <v>2149134</v>
      </c>
      <c r="E156" s="2">
        <v>11.15</v>
      </c>
      <c r="F156" s="2">
        <v>37.76</v>
      </c>
      <c r="G156" s="2"/>
      <c r="H156" s="2">
        <v>11.700000000000001</v>
      </c>
      <c r="I156" s="2"/>
      <c r="J156" s="2"/>
      <c r="K156" s="2">
        <v>10.3</v>
      </c>
      <c r="L156" s="2">
        <v>0.876</v>
      </c>
      <c r="M156" s="2">
        <v>0.68100000000000005</v>
      </c>
      <c r="N156" s="2">
        <v>611</v>
      </c>
      <c r="O156" s="2">
        <v>28.5</v>
      </c>
      <c r="P156" s="2">
        <v>57.4</v>
      </c>
      <c r="Q156" s="2">
        <v>170</v>
      </c>
      <c r="R156" s="2">
        <v>1.03</v>
      </c>
      <c r="S156" s="2">
        <v>25</v>
      </c>
      <c r="T156" s="2"/>
      <c r="U156" s="2">
        <v>24.335000000000001</v>
      </c>
      <c r="V156" s="1">
        <v>21.71</v>
      </c>
      <c r="W156" s="2">
        <v>21.62</v>
      </c>
      <c r="X156" s="2">
        <v>28.150000000000002</v>
      </c>
      <c r="Y156" s="2"/>
      <c r="Z156" s="2">
        <v>67.5</v>
      </c>
      <c r="AA156" s="2"/>
      <c r="AB156" s="2">
        <v>95</v>
      </c>
      <c r="AC156" s="2"/>
      <c r="AD156" s="2">
        <v>77.652000000000001</v>
      </c>
      <c r="AE156" s="2">
        <v>56.820999999999998</v>
      </c>
      <c r="AF156" s="2">
        <v>3.5</v>
      </c>
      <c r="AG156" s="2"/>
      <c r="AH156" s="2">
        <v>33.9</v>
      </c>
      <c r="AI156" s="2">
        <v>61.905000000000001</v>
      </c>
      <c r="AJ156" s="2">
        <v>74.253</v>
      </c>
      <c r="AK156" s="2">
        <v>9.4340000000000011</v>
      </c>
      <c r="AL156" s="2"/>
      <c r="AM156" s="2">
        <v>79.558999999999997</v>
      </c>
      <c r="AN156" s="2">
        <v>46.392000000000003</v>
      </c>
      <c r="AO156" s="2">
        <v>55.998000000000005</v>
      </c>
      <c r="AP156" s="2">
        <v>1.8</v>
      </c>
      <c r="AQ156" s="2">
        <v>1.7710000000000001</v>
      </c>
      <c r="AR156" s="2"/>
      <c r="AS156" s="2"/>
      <c r="AT156" s="2">
        <v>-0.50700000000000001</v>
      </c>
      <c r="AU156" s="2">
        <v>53.238</v>
      </c>
      <c r="AV156" s="2"/>
      <c r="AW156" s="1"/>
      <c r="AX156" s="2">
        <v>21.400000000000002</v>
      </c>
      <c r="AY156" s="2">
        <v>20.108000000000001</v>
      </c>
      <c r="AZ156" s="2"/>
      <c r="BA156" s="2">
        <v>7.6999999999999999E-2</v>
      </c>
      <c r="BB156" s="2"/>
      <c r="BC156" s="2"/>
      <c r="BD156" s="2">
        <v>26</v>
      </c>
      <c r="BE156" s="2">
        <v>33.475999999999999</v>
      </c>
      <c r="BF156" s="2">
        <v>84.070000000000007</v>
      </c>
      <c r="BG156" s="2"/>
      <c r="BH156" s="1"/>
      <c r="BI156" s="2"/>
      <c r="BJ156" s="2">
        <v>0.247</v>
      </c>
      <c r="BK156" s="2">
        <v>9.0999999999999998E-2</v>
      </c>
      <c r="BL156" s="2">
        <v>40.298999999999999</v>
      </c>
      <c r="BM156" s="2">
        <v>50.47</v>
      </c>
      <c r="BN156" s="2"/>
      <c r="BO156" s="2"/>
      <c r="BP156" s="2">
        <v>41.707000000000001</v>
      </c>
      <c r="BQ156" s="2">
        <v>99.018000000000001</v>
      </c>
      <c r="BR156" s="2">
        <v>0.97899999999999998</v>
      </c>
      <c r="BS156" s="2"/>
      <c r="BT156" s="2">
        <v>99.8</v>
      </c>
      <c r="BU156" s="2"/>
      <c r="BV156" s="2"/>
      <c r="BW156" s="2">
        <v>26</v>
      </c>
      <c r="BX156" s="2">
        <v>4.8</v>
      </c>
      <c r="BY156" s="2"/>
      <c r="BZ156" s="2"/>
      <c r="CA156" s="2">
        <v>10.952</v>
      </c>
      <c r="CB156" s="2">
        <v>3.3140000000000001</v>
      </c>
      <c r="CC156" s="2">
        <v>42.622</v>
      </c>
    </row>
    <row r="157" spans="1:81">
      <c r="A157" t="s">
        <v>3</v>
      </c>
      <c r="B157" t="s">
        <v>20</v>
      </c>
      <c r="C157" s="2">
        <v>2017</v>
      </c>
      <c r="D157" s="2">
        <v>2213900</v>
      </c>
      <c r="E157" s="2">
        <v>8.99</v>
      </c>
      <c r="F157" s="2">
        <v>33.9</v>
      </c>
      <c r="G157" s="2"/>
      <c r="H157" s="2">
        <v>11.9</v>
      </c>
      <c r="I157" s="2">
        <v>22.189</v>
      </c>
      <c r="J157" s="2">
        <v>10.271000000000001</v>
      </c>
      <c r="K157" s="2"/>
      <c r="L157" s="2">
        <v>0.84799999999999998</v>
      </c>
      <c r="M157" s="2">
        <v>0.39100000000000001</v>
      </c>
      <c r="N157" s="2">
        <v>597</v>
      </c>
      <c r="O157" s="2">
        <v>27.8</v>
      </c>
      <c r="P157" s="2">
        <v>55.1</v>
      </c>
      <c r="Q157" s="2">
        <v>166</v>
      </c>
      <c r="R157" s="2">
        <v>1</v>
      </c>
      <c r="S157" s="2">
        <v>27</v>
      </c>
      <c r="T157" s="2"/>
      <c r="U157" s="2">
        <v>24.301000000000002</v>
      </c>
      <c r="V157" s="1">
        <v>67.89</v>
      </c>
      <c r="W157" s="2">
        <v>21.44</v>
      </c>
      <c r="X157" s="2">
        <v>28.63</v>
      </c>
      <c r="Y157" s="2"/>
      <c r="Z157" s="2"/>
      <c r="AA157" s="2"/>
      <c r="AB157" s="2">
        <v>90</v>
      </c>
      <c r="AC157" s="2">
        <v>46</v>
      </c>
      <c r="AD157" s="2">
        <v>80.153999999999996</v>
      </c>
      <c r="AE157" s="2">
        <v>55.298999999999999</v>
      </c>
      <c r="AF157" s="2">
        <v>3.7</v>
      </c>
      <c r="AG157" s="2"/>
      <c r="AH157" s="2">
        <v>35.9</v>
      </c>
      <c r="AI157" s="2">
        <v>67.442000000000007</v>
      </c>
      <c r="AJ157" s="2">
        <v>74.378</v>
      </c>
      <c r="AK157" s="2">
        <v>10.345000000000001</v>
      </c>
      <c r="AL157" s="2"/>
      <c r="AM157" s="2">
        <v>79.906999999999996</v>
      </c>
      <c r="AN157" s="2">
        <v>46.497</v>
      </c>
      <c r="AO157" s="2">
        <v>56.2</v>
      </c>
      <c r="AP157" s="2">
        <v>1.6</v>
      </c>
      <c r="AQ157" s="2">
        <v>1.7450000000000001</v>
      </c>
      <c r="AR157" s="2"/>
      <c r="AS157" s="2"/>
      <c r="AT157" s="2">
        <v>-0.57500000000000007</v>
      </c>
      <c r="AU157" s="2">
        <v>53.225000000000001</v>
      </c>
      <c r="AV157" s="2"/>
      <c r="AW157" s="1"/>
      <c r="AX157" s="2">
        <v>25.1</v>
      </c>
      <c r="AY157" s="2">
        <v>25.655999999999999</v>
      </c>
      <c r="AZ157" s="2"/>
      <c r="BA157" s="2">
        <v>8.2000000000000003E-2</v>
      </c>
      <c r="BB157" s="2"/>
      <c r="BC157" s="2"/>
      <c r="BD157" s="2"/>
      <c r="BE157" s="2">
        <v>33.917000000000002</v>
      </c>
      <c r="BF157" s="2">
        <v>84.022000000000006</v>
      </c>
      <c r="BG157" s="2"/>
      <c r="BH157" s="1"/>
      <c r="BI157" s="2"/>
      <c r="BJ157" s="2">
        <v>0.24199999999999999</v>
      </c>
      <c r="BK157" s="2">
        <v>0.10100000000000001</v>
      </c>
      <c r="BL157" s="2">
        <v>40.298999999999999</v>
      </c>
      <c r="BM157" s="2">
        <v>50.13</v>
      </c>
      <c r="BN157" s="2"/>
      <c r="BO157" s="2"/>
      <c r="BP157" s="2">
        <v>41.707000000000001</v>
      </c>
      <c r="BQ157" s="2">
        <v>99.018000000000001</v>
      </c>
      <c r="BR157" s="2">
        <v>0.97899999999999998</v>
      </c>
      <c r="BS157" s="2">
        <v>0.156</v>
      </c>
      <c r="BT157" s="2">
        <v>99.8</v>
      </c>
      <c r="BU157" s="2"/>
      <c r="BV157" s="2">
        <v>4.3079999999999998</v>
      </c>
      <c r="BW157" s="2">
        <v>30</v>
      </c>
      <c r="BX157" s="2">
        <v>42.300000000000004</v>
      </c>
      <c r="BY157" s="2">
        <v>46.7</v>
      </c>
      <c r="BZ157" s="2"/>
      <c r="CA157" s="2">
        <v>10.116</v>
      </c>
      <c r="CB157" s="2">
        <v>3.52</v>
      </c>
      <c r="CC157" s="2">
        <v>46.893000000000001</v>
      </c>
    </row>
    <row r="158" spans="1:81">
      <c r="A158" t="s">
        <v>3</v>
      </c>
      <c r="B158" t="s">
        <v>20</v>
      </c>
      <c r="C158" s="2">
        <v>2018</v>
      </c>
      <c r="D158" s="2">
        <v>2280092</v>
      </c>
      <c r="E158" s="2">
        <v>7.04</v>
      </c>
      <c r="F158" s="2">
        <v>30.04</v>
      </c>
      <c r="G158" s="2"/>
      <c r="H158" s="2">
        <v>12.4</v>
      </c>
      <c r="I158" s="2"/>
      <c r="J158" s="2"/>
      <c r="K158" s="2"/>
      <c r="L158" s="2">
        <v>0.84099999999999997</v>
      </c>
      <c r="M158" s="2">
        <v>8.0370000000000008</v>
      </c>
      <c r="N158" s="2"/>
      <c r="O158" s="2">
        <v>27.1</v>
      </c>
      <c r="P158" s="2">
        <v>53.1</v>
      </c>
      <c r="Q158" s="2">
        <v>162</v>
      </c>
      <c r="R158" s="2">
        <v>0.97</v>
      </c>
      <c r="S158" s="2">
        <v>29</v>
      </c>
      <c r="T158" s="2"/>
      <c r="U158" s="2">
        <v>24.560000000000002</v>
      </c>
      <c r="V158" s="1">
        <v>8.0000000000000002E-3</v>
      </c>
      <c r="W158" s="2">
        <v>21.19</v>
      </c>
      <c r="X158" s="2">
        <v>29.12</v>
      </c>
      <c r="Y158" s="2"/>
      <c r="Z158" s="2"/>
      <c r="AA158" s="2">
        <v>82.7</v>
      </c>
      <c r="AB158" s="2">
        <v>91</v>
      </c>
      <c r="AC158" s="2"/>
      <c r="AD158" s="2">
        <v>81.808999999999997</v>
      </c>
      <c r="AE158" s="2">
        <v>56.295999999999999</v>
      </c>
      <c r="AF158" s="2">
        <v>3.8000000000000003</v>
      </c>
      <c r="AG158" s="2"/>
      <c r="AH158" s="2">
        <v>38</v>
      </c>
      <c r="AI158" s="2">
        <v>69.766999999999996</v>
      </c>
      <c r="AJ158" s="2">
        <v>74.549000000000007</v>
      </c>
      <c r="AK158" s="2">
        <v>10.345000000000001</v>
      </c>
      <c r="AL158" s="2"/>
      <c r="AM158" s="2">
        <v>80.253</v>
      </c>
      <c r="AN158" s="2">
        <v>46.612000000000002</v>
      </c>
      <c r="AO158" s="2">
        <v>60.300000000000004</v>
      </c>
      <c r="AP158" s="2">
        <v>1.5</v>
      </c>
      <c r="AQ158" s="2">
        <v>2.0760000000000001</v>
      </c>
      <c r="AR158" s="2"/>
      <c r="AS158" s="2"/>
      <c r="AT158" s="2">
        <v>0.28999999999999998</v>
      </c>
      <c r="AU158" s="2">
        <v>53.201999999999998</v>
      </c>
      <c r="AV158" s="2"/>
      <c r="AW158" s="1"/>
      <c r="AX158" s="2">
        <v>32.6</v>
      </c>
      <c r="AY158" s="2">
        <v>36.762</v>
      </c>
      <c r="AZ158" s="2">
        <v>1.819</v>
      </c>
      <c r="BA158" s="2">
        <v>6.4000000000000001E-2</v>
      </c>
      <c r="BB158" s="2"/>
      <c r="BC158" s="2">
        <v>1.5110000000000001</v>
      </c>
      <c r="BD158" s="2">
        <v>24.3</v>
      </c>
      <c r="BE158" s="2">
        <v>34.663000000000004</v>
      </c>
      <c r="BF158" s="2">
        <v>83.975000000000009</v>
      </c>
      <c r="BG158" s="2"/>
      <c r="BH158" s="1"/>
      <c r="BI158" s="2"/>
      <c r="BJ158" s="2">
        <v>0.23800000000000002</v>
      </c>
      <c r="BK158" s="2">
        <v>7.4999999999999997E-2</v>
      </c>
      <c r="BL158" s="2">
        <v>40.298999999999999</v>
      </c>
      <c r="BM158" s="2">
        <v>50.09</v>
      </c>
      <c r="BN158" s="2">
        <v>4.2140000000000004</v>
      </c>
      <c r="BO158" s="2"/>
      <c r="BP158" s="2">
        <v>41.707000000000001</v>
      </c>
      <c r="BQ158" s="2">
        <v>99.018000000000001</v>
      </c>
      <c r="BR158" s="2">
        <v>0.97899999999999998</v>
      </c>
      <c r="BS158" s="2"/>
      <c r="BT158" s="2">
        <v>99.8</v>
      </c>
      <c r="BU158" s="2"/>
      <c r="BV158" s="2">
        <v>4.3659999999999997</v>
      </c>
      <c r="BW158" s="2">
        <v>37</v>
      </c>
      <c r="BX158" s="2">
        <v>42.4</v>
      </c>
      <c r="BY158" s="2">
        <v>38.36</v>
      </c>
      <c r="BZ158" s="2"/>
      <c r="CA158" s="2">
        <v>10.118</v>
      </c>
      <c r="CB158" s="2">
        <v>3.4370000000000003</v>
      </c>
      <c r="CC158" s="2">
        <v>48.639000000000003</v>
      </c>
    </row>
    <row r="159" spans="1:81">
      <c r="A159" t="s">
        <v>3</v>
      </c>
      <c r="B159" t="s">
        <v>20</v>
      </c>
      <c r="C159" s="2">
        <v>2019</v>
      </c>
      <c r="D159" s="2">
        <v>2347696</v>
      </c>
      <c r="E159" s="2">
        <v>6.68</v>
      </c>
      <c r="F159" s="2">
        <v>29.27</v>
      </c>
      <c r="G159" s="2"/>
      <c r="H159" s="2">
        <v>13.6</v>
      </c>
      <c r="I159" s="2">
        <v>21.346</v>
      </c>
      <c r="J159" s="2">
        <v>10.157999999999999</v>
      </c>
      <c r="K159" s="2"/>
      <c r="L159" s="2"/>
      <c r="M159" s="2"/>
      <c r="N159" s="2"/>
      <c r="O159" s="2">
        <v>26.400000000000002</v>
      </c>
      <c r="P159" s="2">
        <v>51.2</v>
      </c>
      <c r="Q159" s="2">
        <v>158</v>
      </c>
      <c r="R159" s="2">
        <v>0.94000000000000006</v>
      </c>
      <c r="S159" s="2">
        <v>31</v>
      </c>
      <c r="T159" s="2"/>
      <c r="U159" s="2">
        <v>24.237000000000002</v>
      </c>
      <c r="V159" s="1">
        <v>19.75</v>
      </c>
      <c r="W159" s="2">
        <v>21.09</v>
      </c>
      <c r="X159" s="2">
        <v>29.62</v>
      </c>
      <c r="Y159" s="2">
        <v>65.47</v>
      </c>
      <c r="Z159" s="2"/>
      <c r="AA159" s="2"/>
      <c r="AB159" s="2">
        <v>85</v>
      </c>
      <c r="AC159" s="2">
        <v>48</v>
      </c>
      <c r="AD159" s="2">
        <v>85.257999999999996</v>
      </c>
      <c r="AE159" s="2">
        <v>56.012</v>
      </c>
      <c r="AF159" s="2">
        <v>3.9</v>
      </c>
      <c r="AG159" s="2"/>
      <c r="AH159" s="2">
        <v>39.9</v>
      </c>
      <c r="AI159" s="2">
        <v>71.739000000000004</v>
      </c>
      <c r="AJ159" s="2">
        <v>74.778999999999996</v>
      </c>
      <c r="AK159" s="2">
        <v>10.345000000000001</v>
      </c>
      <c r="AL159" s="2">
        <v>11.1</v>
      </c>
      <c r="AM159" s="2">
        <v>80.597000000000008</v>
      </c>
      <c r="AN159" s="2">
        <v>46.737000000000002</v>
      </c>
      <c r="AO159" s="2">
        <v>59.920999999999999</v>
      </c>
      <c r="AP159" s="2">
        <v>1.4000000000000001</v>
      </c>
      <c r="AQ159" s="2">
        <v>2.1680000000000001</v>
      </c>
      <c r="AR159" s="2"/>
      <c r="AS159" s="2"/>
      <c r="AT159" s="2">
        <v>1.778</v>
      </c>
      <c r="AU159" s="2">
        <v>53.152000000000001</v>
      </c>
      <c r="AV159" s="2"/>
      <c r="AW159" s="1">
        <v>0.51400000000000001</v>
      </c>
      <c r="AX159" s="2">
        <v>34.5</v>
      </c>
      <c r="AY159" s="2">
        <v>41.600999999999999</v>
      </c>
      <c r="AZ159" s="2"/>
      <c r="BA159" s="2">
        <v>7.8E-2</v>
      </c>
      <c r="BB159" s="2"/>
      <c r="BC159" s="2"/>
      <c r="BD159" s="2"/>
      <c r="BE159" s="2">
        <v>35.408999999999999</v>
      </c>
      <c r="BF159" s="2">
        <v>83.927999999999997</v>
      </c>
      <c r="BG159" s="2"/>
      <c r="BH159" s="1"/>
      <c r="BI159" s="2"/>
      <c r="BJ159" s="2">
        <v>0.23300000000000001</v>
      </c>
      <c r="BK159" s="2"/>
      <c r="BL159" s="2">
        <v>40.298999999999999</v>
      </c>
      <c r="BM159" s="2">
        <v>50.21</v>
      </c>
      <c r="BN159" s="2"/>
      <c r="BO159" s="2"/>
      <c r="BP159" s="2">
        <v>41.707000000000001</v>
      </c>
      <c r="BQ159" s="2">
        <v>99.018000000000001</v>
      </c>
      <c r="BR159" s="2">
        <v>0.97899999999999998</v>
      </c>
      <c r="BS159" s="2"/>
      <c r="BT159" s="2">
        <v>99.4</v>
      </c>
      <c r="BU159" s="2"/>
      <c r="BV159" s="2">
        <v>4.4619999999999997</v>
      </c>
      <c r="BW159" s="2">
        <v>37</v>
      </c>
      <c r="BX159" s="2">
        <v>42.9</v>
      </c>
      <c r="BY159" s="2">
        <v>31.35</v>
      </c>
      <c r="BZ159" s="2">
        <v>0.45400000000000001</v>
      </c>
      <c r="CA159" s="2">
        <v>10.99</v>
      </c>
      <c r="CB159" s="2">
        <v>3.9170000000000003</v>
      </c>
      <c r="CC159" s="2">
        <v>44.018999999999998</v>
      </c>
    </row>
    <row r="160" spans="1:81">
      <c r="A160" t="s">
        <v>3</v>
      </c>
      <c r="B160" t="s">
        <v>20</v>
      </c>
      <c r="C160" s="2">
        <v>2020</v>
      </c>
      <c r="D160" s="2">
        <v>2416664</v>
      </c>
      <c r="E160" s="2">
        <v>8.1</v>
      </c>
      <c r="F160" s="2">
        <v>32.200000000000003</v>
      </c>
      <c r="G160" s="2"/>
      <c r="H160" s="2"/>
      <c r="I160" s="2"/>
      <c r="J160" s="2"/>
      <c r="K160" s="2"/>
      <c r="L160" s="2"/>
      <c r="M160" s="2"/>
      <c r="N160" s="2"/>
      <c r="O160" s="2">
        <v>25.7</v>
      </c>
      <c r="P160" s="2">
        <v>49.4</v>
      </c>
      <c r="Q160" s="2">
        <v>157</v>
      </c>
      <c r="R160" s="2">
        <v>0.93</v>
      </c>
      <c r="S160" s="2">
        <v>31</v>
      </c>
      <c r="T160" s="2">
        <v>46.7</v>
      </c>
      <c r="U160" s="2">
        <v>25.448</v>
      </c>
      <c r="V160" s="1">
        <v>0</v>
      </c>
      <c r="W160" s="2"/>
      <c r="X160" s="2"/>
      <c r="Y160" s="2"/>
      <c r="Z160" s="2"/>
      <c r="AA160" s="2"/>
      <c r="AB160" s="2"/>
      <c r="AC160" s="2"/>
      <c r="AD160" s="2">
        <v>87.156999999999996</v>
      </c>
      <c r="AE160" s="2">
        <v>57.582000000000001</v>
      </c>
      <c r="AF160" s="2"/>
      <c r="AG160" s="2"/>
      <c r="AH160" s="2">
        <v>41.5</v>
      </c>
      <c r="AI160" s="2"/>
      <c r="AJ160" s="2">
        <v>73.108999999999995</v>
      </c>
      <c r="AK160" s="2">
        <v>8.6210000000000004</v>
      </c>
      <c r="AL160" s="2">
        <v>22.2</v>
      </c>
      <c r="AM160" s="2">
        <v>80.94</v>
      </c>
      <c r="AN160" s="2">
        <v>46.871000000000002</v>
      </c>
      <c r="AO160" s="2"/>
      <c r="AP160" s="2"/>
      <c r="AQ160" s="2"/>
      <c r="AR160" s="2"/>
      <c r="AS160" s="2"/>
      <c r="AT160" s="2">
        <v>0.97099999999999997</v>
      </c>
      <c r="AU160" s="2">
        <v>50.480000000000004</v>
      </c>
      <c r="AV160" s="2"/>
      <c r="AW160" s="1">
        <v>0.49299999999999999</v>
      </c>
      <c r="AX160" s="2">
        <v>36.5</v>
      </c>
      <c r="AY160" s="2"/>
      <c r="AZ160" s="2"/>
      <c r="BA160" s="2">
        <v>9.5000000000000001E-2</v>
      </c>
      <c r="BB160" s="2"/>
      <c r="BC160" s="2"/>
      <c r="BD160" s="2"/>
      <c r="BE160" s="2"/>
      <c r="BF160" s="2">
        <v>83.881</v>
      </c>
      <c r="BG160" s="2"/>
      <c r="BH160" s="1"/>
      <c r="BI160" s="2"/>
      <c r="BJ160" s="2">
        <v>0.20700000000000002</v>
      </c>
      <c r="BK160" s="2"/>
      <c r="BL160" s="2">
        <v>40.298999999999999</v>
      </c>
      <c r="BM160" s="2">
        <v>50.31</v>
      </c>
      <c r="BN160" s="2"/>
      <c r="BO160" s="2"/>
      <c r="BP160" s="2">
        <v>41.707000000000001</v>
      </c>
      <c r="BQ160" s="2">
        <v>99.018000000000001</v>
      </c>
      <c r="BR160" s="2">
        <v>0.97899999999999998</v>
      </c>
      <c r="BS160" s="2">
        <v>0.22800000000000001</v>
      </c>
      <c r="BT160" s="2"/>
      <c r="BU160" s="2"/>
      <c r="BV160" s="2">
        <v>4.4619999999999997</v>
      </c>
      <c r="BW160" s="2">
        <v>37</v>
      </c>
      <c r="BX160" s="2"/>
      <c r="BY160" s="2">
        <v>30.62</v>
      </c>
      <c r="BZ160" s="2">
        <v>0.48799999999999999</v>
      </c>
      <c r="CA160" s="2"/>
      <c r="CB160" s="2"/>
      <c r="CC160" s="2"/>
    </row>
    <row r="161" spans="1:81">
      <c r="A161" t="s">
        <v>3</v>
      </c>
      <c r="B161" t="s">
        <v>20</v>
      </c>
      <c r="C161" s="2">
        <v>2021</v>
      </c>
      <c r="D161" s="2">
        <v>2486937</v>
      </c>
      <c r="E161" s="2">
        <v>7.43</v>
      </c>
      <c r="F161" s="2">
        <v>30.86</v>
      </c>
      <c r="G161" s="2"/>
      <c r="H161" s="2"/>
      <c r="I161" s="2"/>
      <c r="J161" s="2"/>
      <c r="K161" s="2"/>
      <c r="L161" s="2"/>
      <c r="M161" s="2"/>
      <c r="N161" s="2"/>
      <c r="O161" s="2"/>
      <c r="P161" s="2"/>
      <c r="Q161" s="2"/>
      <c r="R161" s="2"/>
      <c r="S161" s="2"/>
      <c r="T161" s="2"/>
      <c r="U161" s="2"/>
      <c r="V161" s="1"/>
      <c r="W161" s="2"/>
      <c r="X161" s="2"/>
      <c r="Y161" s="2"/>
      <c r="Z161" s="2"/>
      <c r="AA161" s="2"/>
      <c r="AB161" s="2"/>
      <c r="AC161" s="2"/>
      <c r="AD161" s="2"/>
      <c r="AE161" s="2"/>
      <c r="AF161" s="2"/>
      <c r="AG161" s="2"/>
      <c r="AH161" s="2">
        <v>42.7</v>
      </c>
      <c r="AI161" s="2"/>
      <c r="AJ161" s="2"/>
      <c r="AK161" s="2"/>
      <c r="AL161" s="2">
        <v>25</v>
      </c>
      <c r="AM161" s="2"/>
      <c r="AN161" s="2"/>
      <c r="AO161" s="2"/>
      <c r="AP161" s="2"/>
      <c r="AQ161" s="2"/>
      <c r="AR161" s="2"/>
      <c r="AS161" s="2"/>
      <c r="AT161" s="2"/>
      <c r="AU161" s="2">
        <v>50.965000000000003</v>
      </c>
      <c r="AV161" s="2"/>
      <c r="AW161" s="1"/>
      <c r="AX161" s="2"/>
      <c r="AY161" s="2"/>
      <c r="AZ161" s="2"/>
      <c r="BA161" s="2"/>
      <c r="BB161" s="2"/>
      <c r="BC161" s="2"/>
      <c r="BD161" s="2"/>
      <c r="BE161" s="2"/>
      <c r="BF161" s="2"/>
      <c r="BG161" s="2"/>
      <c r="BH161" s="1"/>
      <c r="BI161" s="2"/>
      <c r="BJ161" s="2"/>
      <c r="BK161" s="2"/>
      <c r="BL161" s="2"/>
      <c r="BM161" s="2"/>
      <c r="BN161" s="2"/>
      <c r="BO161" s="2"/>
      <c r="BP161" s="2"/>
      <c r="BQ161" s="2"/>
      <c r="BR161" s="2">
        <v>0.97899999999999998</v>
      </c>
      <c r="BS161" s="2"/>
      <c r="BT161" s="2"/>
      <c r="BU161" s="2"/>
      <c r="BV161" s="2"/>
      <c r="BW161" s="2">
        <v>37</v>
      </c>
      <c r="BX161" s="2"/>
      <c r="BY161" s="2">
        <v>30.76</v>
      </c>
      <c r="BZ161" s="2"/>
      <c r="CA161" s="2"/>
      <c r="CB161" s="2"/>
      <c r="CC161" s="2"/>
    </row>
    <row r="162" spans="1:81">
      <c r="A162" t="s">
        <v>3</v>
      </c>
      <c r="B162" t="s">
        <v>20</v>
      </c>
      <c r="C162" s="2">
        <v>2022</v>
      </c>
      <c r="D162" s="2">
        <v>2558493</v>
      </c>
      <c r="E162" s="2">
        <v>6.49</v>
      </c>
      <c r="F162" s="2">
        <v>28.87</v>
      </c>
      <c r="G162" s="2"/>
      <c r="H162" s="2"/>
      <c r="I162" s="2"/>
      <c r="J162" s="2"/>
      <c r="K162" s="2"/>
      <c r="L162" s="2"/>
      <c r="M162" s="2"/>
      <c r="N162" s="2"/>
      <c r="O162" s="2"/>
      <c r="P162" s="2"/>
      <c r="Q162" s="2"/>
      <c r="R162" s="2"/>
      <c r="S162" s="2"/>
      <c r="T162" s="2"/>
      <c r="U162" s="2"/>
      <c r="V162" s="1"/>
      <c r="W162" s="2"/>
      <c r="X162" s="2"/>
      <c r="Y162" s="2"/>
      <c r="Z162" s="2"/>
      <c r="AA162" s="2"/>
      <c r="AB162" s="2"/>
      <c r="AC162" s="2"/>
      <c r="AD162" s="2"/>
      <c r="AE162" s="2"/>
      <c r="AF162" s="2"/>
      <c r="AG162" s="2"/>
      <c r="AH162" s="2">
        <v>43.800000000000004</v>
      </c>
      <c r="AI162" s="2"/>
      <c r="AJ162" s="2"/>
      <c r="AK162" s="2"/>
      <c r="AL162" s="2"/>
      <c r="AM162" s="2"/>
      <c r="AN162" s="2"/>
      <c r="AO162" s="2"/>
      <c r="AP162" s="2"/>
      <c r="AQ162" s="2"/>
      <c r="AR162" s="2"/>
      <c r="AS162" s="2"/>
      <c r="AT162" s="2"/>
      <c r="AU162" s="2">
        <v>51.783999999999999</v>
      </c>
      <c r="AV162" s="2"/>
      <c r="AW162" s="1"/>
      <c r="AX162" s="2"/>
      <c r="AY162" s="2"/>
      <c r="AZ162" s="2"/>
      <c r="BA162" s="2"/>
      <c r="BB162" s="2"/>
      <c r="BC162" s="2"/>
      <c r="BD162" s="2"/>
      <c r="BE162" s="2"/>
      <c r="BF162" s="2"/>
      <c r="BG162" s="2"/>
      <c r="BH162" s="1"/>
      <c r="BI162" s="2"/>
      <c r="BJ162" s="2"/>
      <c r="BK162" s="2"/>
      <c r="BL162" s="2"/>
      <c r="BM162" s="2"/>
      <c r="BN162" s="2"/>
      <c r="BO162" s="2"/>
      <c r="BP162" s="2"/>
      <c r="BQ162" s="2"/>
      <c r="BR162" s="2"/>
      <c r="BS162" s="2"/>
      <c r="BT162" s="2"/>
      <c r="BU162" s="2"/>
      <c r="BV162" s="2"/>
      <c r="BW162" s="2"/>
      <c r="BX162" s="2"/>
      <c r="BY162" s="2"/>
      <c r="BZ162" s="2"/>
      <c r="CA162" s="2"/>
      <c r="CB162" s="2"/>
      <c r="CC162" s="2"/>
    </row>
    <row r="163" spans="1:81">
      <c r="A163" t="s">
        <v>15</v>
      </c>
      <c r="B163" t="s">
        <v>32</v>
      </c>
      <c r="C163" s="2">
        <v>2000</v>
      </c>
      <c r="D163" s="2">
        <v>1201305</v>
      </c>
      <c r="E163" s="2"/>
      <c r="F163" s="2"/>
      <c r="G163" s="2"/>
      <c r="H163" s="2"/>
      <c r="I163" s="2">
        <v>36.203000000000003</v>
      </c>
      <c r="J163" s="2">
        <v>9.6639999999999997</v>
      </c>
      <c r="K163" s="2">
        <v>4.3</v>
      </c>
      <c r="L163" s="2">
        <v>1.097</v>
      </c>
      <c r="M163" s="2"/>
      <c r="N163" s="2">
        <v>1210</v>
      </c>
      <c r="O163" s="2">
        <v>55.300000000000004</v>
      </c>
      <c r="P163" s="2">
        <v>173.8</v>
      </c>
      <c r="Q163" s="2">
        <v>305</v>
      </c>
      <c r="R163" s="2">
        <v>3.74</v>
      </c>
      <c r="S163" s="2">
        <v>0</v>
      </c>
      <c r="T163" s="2"/>
      <c r="U163" s="2">
        <v>189.21100000000001</v>
      </c>
      <c r="V163" s="1"/>
      <c r="W163" s="2">
        <v>31.080000000000002</v>
      </c>
      <c r="X163" s="2">
        <v>30.66</v>
      </c>
      <c r="Y163" s="2">
        <v>50.28</v>
      </c>
      <c r="Z163" s="2">
        <v>170</v>
      </c>
      <c r="AA163" s="2">
        <v>31.8</v>
      </c>
      <c r="AB163" s="2">
        <v>49</v>
      </c>
      <c r="AC163" s="2">
        <v>17</v>
      </c>
      <c r="AD163" s="2">
        <v>49.32</v>
      </c>
      <c r="AE163" s="2">
        <v>13.244</v>
      </c>
      <c r="AF163" s="2"/>
      <c r="AG163" s="2">
        <v>59.493000000000002</v>
      </c>
      <c r="AH163" s="2">
        <v>27.1</v>
      </c>
      <c r="AI163" s="2"/>
      <c r="AJ163" s="2">
        <v>78.653999999999996</v>
      </c>
      <c r="AK163" s="2">
        <v>7.843</v>
      </c>
      <c r="AL163" s="2"/>
      <c r="AM163" s="2">
        <v>55.994</v>
      </c>
      <c r="AN163" s="2">
        <v>5.1970000000000001</v>
      </c>
      <c r="AO163" s="2"/>
      <c r="AP163" s="2">
        <v>1.4000000000000001</v>
      </c>
      <c r="AQ163" s="2">
        <v>4.9000000000000004</v>
      </c>
      <c r="AR163" s="2"/>
      <c r="AS163" s="2"/>
      <c r="AT163" s="2">
        <v>-2.6459999999999999</v>
      </c>
      <c r="AU163" s="2">
        <v>67.524000000000001</v>
      </c>
      <c r="AV163" s="2"/>
      <c r="AW163" s="1"/>
      <c r="AX163" s="2">
        <v>0.23</v>
      </c>
      <c r="AY163" s="2"/>
      <c r="AZ163" s="2"/>
      <c r="BA163" s="2">
        <v>4.0000000000000001E-3</v>
      </c>
      <c r="BB163" s="2"/>
      <c r="BC163" s="2"/>
      <c r="BD163" s="2"/>
      <c r="BE163" s="2">
        <v>30.51</v>
      </c>
      <c r="BF163" s="2">
        <v>38.707999999999998</v>
      </c>
      <c r="BG163" s="2"/>
      <c r="BH163" s="1"/>
      <c r="BI163" s="2"/>
      <c r="BJ163" s="2">
        <v>0.122</v>
      </c>
      <c r="BK163" s="2"/>
      <c r="BL163" s="2">
        <v>29.459</v>
      </c>
      <c r="BM163" s="2"/>
      <c r="BN163" s="2"/>
      <c r="BO163" s="2"/>
      <c r="BP163" s="2">
        <v>34.349000000000004</v>
      </c>
      <c r="BQ163" s="2"/>
      <c r="BR163" s="2">
        <v>0.92</v>
      </c>
      <c r="BS163" s="2"/>
      <c r="BT163" s="2"/>
      <c r="BU163" s="2"/>
      <c r="BV163" s="2"/>
      <c r="BW163" s="2"/>
      <c r="BX163" s="2"/>
      <c r="BY163" s="2"/>
      <c r="BZ163" s="2"/>
      <c r="CA163" s="2">
        <v>5.907</v>
      </c>
      <c r="CB163" s="2">
        <v>8.3949999999999996</v>
      </c>
      <c r="CC163" s="2"/>
    </row>
    <row r="164" spans="1:81">
      <c r="A164" t="s">
        <v>15</v>
      </c>
      <c r="B164" t="s">
        <v>32</v>
      </c>
      <c r="C164" s="2">
        <v>2001</v>
      </c>
      <c r="D164" s="2">
        <v>1227105</v>
      </c>
      <c r="E164" s="2"/>
      <c r="F164" s="2"/>
      <c r="G164" s="2"/>
      <c r="H164" s="2"/>
      <c r="I164" s="2"/>
      <c r="J164" s="2"/>
      <c r="K164" s="2">
        <v>4.5</v>
      </c>
      <c r="L164" s="2">
        <v>1.0050000000000001</v>
      </c>
      <c r="M164" s="2"/>
      <c r="N164" s="2">
        <v>1180</v>
      </c>
      <c r="O164" s="2">
        <v>54.2</v>
      </c>
      <c r="P164" s="2">
        <v>168.4</v>
      </c>
      <c r="Q164" s="2">
        <v>317</v>
      </c>
      <c r="R164" s="2">
        <v>3.68</v>
      </c>
      <c r="S164" s="2">
        <v>0</v>
      </c>
      <c r="T164" s="2"/>
      <c r="U164" s="2">
        <v>139.923</v>
      </c>
      <c r="V164" s="1"/>
      <c r="W164" s="2">
        <v>30.69</v>
      </c>
      <c r="X164" s="2">
        <v>30.42</v>
      </c>
      <c r="Y164" s="2"/>
      <c r="Z164" s="2"/>
      <c r="AA164" s="2"/>
      <c r="AB164" s="2">
        <v>53</v>
      </c>
      <c r="AC164" s="2"/>
      <c r="AD164" s="2"/>
      <c r="AE164" s="2"/>
      <c r="AF164" s="2"/>
      <c r="AG164" s="2"/>
      <c r="AH164" s="2">
        <v>29.6</v>
      </c>
      <c r="AI164" s="2"/>
      <c r="AJ164" s="2">
        <v>78.897999999999996</v>
      </c>
      <c r="AK164" s="2">
        <v>7.843</v>
      </c>
      <c r="AL164" s="2"/>
      <c r="AM164" s="2">
        <v>56.268000000000001</v>
      </c>
      <c r="AN164" s="2">
        <v>5.7279999999999998</v>
      </c>
      <c r="AO164" s="2"/>
      <c r="AP164" s="2">
        <v>1.3</v>
      </c>
      <c r="AQ164" s="2">
        <v>5</v>
      </c>
      <c r="AR164" s="2"/>
      <c r="AS164" s="2"/>
      <c r="AT164" s="2">
        <v>-4.516</v>
      </c>
      <c r="AU164" s="2">
        <v>67.436000000000007</v>
      </c>
      <c r="AV164" s="2"/>
      <c r="AW164" s="1"/>
      <c r="AX164" s="2">
        <v>0.3</v>
      </c>
      <c r="AY164" s="2"/>
      <c r="AZ164" s="2"/>
      <c r="BA164" s="2">
        <v>7.0000000000000001E-3</v>
      </c>
      <c r="BB164" s="2"/>
      <c r="BC164" s="2"/>
      <c r="BD164" s="2"/>
      <c r="BE164" s="2"/>
      <c r="BF164" s="2">
        <v>39.545999999999999</v>
      </c>
      <c r="BG164" s="2"/>
      <c r="BH164" s="1"/>
      <c r="BI164" s="2"/>
      <c r="BJ164" s="2">
        <v>0.122</v>
      </c>
      <c r="BK164" s="2"/>
      <c r="BL164" s="2">
        <v>29.459</v>
      </c>
      <c r="BM164" s="2"/>
      <c r="BN164" s="2"/>
      <c r="BO164" s="2"/>
      <c r="BP164" s="2">
        <v>34.349000000000004</v>
      </c>
      <c r="BQ164" s="2"/>
      <c r="BR164" s="2">
        <v>0.92</v>
      </c>
      <c r="BS164" s="2"/>
      <c r="BT164" s="2"/>
      <c r="BU164" s="2"/>
      <c r="BV164" s="2"/>
      <c r="BW164" s="2"/>
      <c r="BX164" s="2"/>
      <c r="BY164" s="2"/>
      <c r="BZ164" s="2"/>
      <c r="CA164" s="2">
        <v>5.242</v>
      </c>
      <c r="CB164" s="2">
        <v>8.1340000000000003</v>
      </c>
      <c r="CC164" s="2"/>
    </row>
    <row r="165" spans="1:81">
      <c r="A165" t="s">
        <v>15</v>
      </c>
      <c r="B165" t="s">
        <v>32</v>
      </c>
      <c r="C165" s="2">
        <v>2002</v>
      </c>
      <c r="D165" s="2">
        <v>1254454</v>
      </c>
      <c r="E165" s="2"/>
      <c r="F165" s="2"/>
      <c r="G165" s="2">
        <v>64.7</v>
      </c>
      <c r="H165" s="2"/>
      <c r="I165" s="2"/>
      <c r="J165" s="2"/>
      <c r="K165" s="2">
        <v>4.8</v>
      </c>
      <c r="L165" s="2">
        <v>1.0669999999999999</v>
      </c>
      <c r="M165" s="2"/>
      <c r="N165" s="2">
        <v>1150</v>
      </c>
      <c r="O165" s="2">
        <v>53.300000000000004</v>
      </c>
      <c r="P165" s="2">
        <v>162.80000000000001</v>
      </c>
      <c r="Q165" s="2">
        <v>330</v>
      </c>
      <c r="R165" s="2">
        <v>3.43</v>
      </c>
      <c r="S165" s="2">
        <v>0</v>
      </c>
      <c r="T165" s="2"/>
      <c r="U165" s="2">
        <v>103.392</v>
      </c>
      <c r="V165" s="1"/>
      <c r="W165" s="2">
        <v>30.35</v>
      </c>
      <c r="X165" s="2">
        <v>30.63</v>
      </c>
      <c r="Y165" s="2"/>
      <c r="Z165" s="2"/>
      <c r="AA165" s="2"/>
      <c r="AB165" s="2">
        <v>57</v>
      </c>
      <c r="AC165" s="2"/>
      <c r="AD165" s="2"/>
      <c r="AE165" s="2"/>
      <c r="AF165" s="2"/>
      <c r="AG165" s="2"/>
      <c r="AH165" s="2">
        <v>32.200000000000003</v>
      </c>
      <c r="AI165" s="2"/>
      <c r="AJ165" s="2">
        <v>79.158000000000001</v>
      </c>
      <c r="AK165" s="2">
        <v>7.843</v>
      </c>
      <c r="AL165" s="2"/>
      <c r="AM165" s="2">
        <v>56.53</v>
      </c>
      <c r="AN165" s="2">
        <v>6.266</v>
      </c>
      <c r="AO165" s="2"/>
      <c r="AP165" s="2">
        <v>1.3</v>
      </c>
      <c r="AQ165" s="2">
        <v>7.7</v>
      </c>
      <c r="AR165" s="2"/>
      <c r="AS165" s="2"/>
      <c r="AT165" s="2">
        <v>-6.0380000000000003</v>
      </c>
      <c r="AU165" s="2">
        <v>67.323999999999998</v>
      </c>
      <c r="AV165" s="2"/>
      <c r="AW165" s="1"/>
      <c r="AX165" s="2">
        <v>1.0230000000000001</v>
      </c>
      <c r="AY165" s="2"/>
      <c r="AZ165" s="2"/>
      <c r="BA165" s="2">
        <v>1.0999999999999999E-2</v>
      </c>
      <c r="BB165" s="2">
        <v>35.6</v>
      </c>
      <c r="BC165" s="2"/>
      <c r="BD165" s="2"/>
      <c r="BE165" s="2"/>
      <c r="BF165" s="2">
        <v>40.384</v>
      </c>
      <c r="BG165" s="2"/>
      <c r="BH165" s="1"/>
      <c r="BI165" s="2"/>
      <c r="BJ165" s="2">
        <v>0.123</v>
      </c>
      <c r="BK165" s="2"/>
      <c r="BL165" s="2">
        <v>29.459</v>
      </c>
      <c r="BM165" s="2"/>
      <c r="BN165" s="2"/>
      <c r="BO165" s="2"/>
      <c r="BP165" s="2">
        <v>34.349000000000004</v>
      </c>
      <c r="BQ165" s="2"/>
      <c r="BR165" s="2">
        <v>0.92</v>
      </c>
      <c r="BS165" s="2"/>
      <c r="BT165" s="2"/>
      <c r="BU165" s="2"/>
      <c r="BV165" s="2"/>
      <c r="BW165" s="2"/>
      <c r="BX165" s="2"/>
      <c r="BY165" s="2"/>
      <c r="BZ165" s="2"/>
      <c r="CA165" s="2">
        <v>3.7040000000000002</v>
      </c>
      <c r="CB165" s="2">
        <v>6.98</v>
      </c>
      <c r="CC165" s="2"/>
    </row>
    <row r="166" spans="1:81">
      <c r="A166" t="s">
        <v>15</v>
      </c>
      <c r="B166" t="s">
        <v>32</v>
      </c>
      <c r="C166" s="2">
        <v>2003</v>
      </c>
      <c r="D166" s="2">
        <v>1283297</v>
      </c>
      <c r="E166" s="2"/>
      <c r="F166" s="2"/>
      <c r="G166" s="2"/>
      <c r="H166" s="2"/>
      <c r="I166" s="2"/>
      <c r="J166" s="2"/>
      <c r="K166" s="2">
        <v>5.1000000000000005</v>
      </c>
      <c r="L166" s="2">
        <v>1.0760000000000001</v>
      </c>
      <c r="M166" s="2"/>
      <c r="N166" s="2">
        <v>1110</v>
      </c>
      <c r="O166" s="2">
        <v>52.5</v>
      </c>
      <c r="P166" s="2">
        <v>156.80000000000001</v>
      </c>
      <c r="Q166" s="2">
        <v>342</v>
      </c>
      <c r="R166" s="2">
        <v>3.18</v>
      </c>
      <c r="S166" s="2">
        <v>0</v>
      </c>
      <c r="T166" s="2"/>
      <c r="U166" s="2">
        <v>78.158000000000001</v>
      </c>
      <c r="V166" s="1"/>
      <c r="W166" s="2">
        <v>29.92</v>
      </c>
      <c r="X166" s="2">
        <v>31.580000000000002</v>
      </c>
      <c r="Y166" s="2"/>
      <c r="Z166" s="2"/>
      <c r="AA166" s="2"/>
      <c r="AB166" s="2">
        <v>60</v>
      </c>
      <c r="AC166" s="2"/>
      <c r="AD166" s="2"/>
      <c r="AE166" s="2"/>
      <c r="AF166" s="2"/>
      <c r="AG166" s="2"/>
      <c r="AH166" s="2">
        <v>34.9</v>
      </c>
      <c r="AI166" s="2"/>
      <c r="AJ166" s="2">
        <v>79.439000000000007</v>
      </c>
      <c r="AK166" s="2"/>
      <c r="AL166" s="2"/>
      <c r="AM166" s="2">
        <v>56.779000000000003</v>
      </c>
      <c r="AN166" s="2">
        <v>6.8090000000000002</v>
      </c>
      <c r="AO166" s="2"/>
      <c r="AP166" s="2">
        <v>1.3</v>
      </c>
      <c r="AQ166" s="2">
        <v>9.7000000000000011</v>
      </c>
      <c r="AR166" s="2"/>
      <c r="AS166" s="2"/>
      <c r="AT166" s="2">
        <v>-0.48399999999999999</v>
      </c>
      <c r="AU166" s="2">
        <v>67.272000000000006</v>
      </c>
      <c r="AV166" s="2"/>
      <c r="AW166" s="1"/>
      <c r="AX166" s="2">
        <v>1.3540000000000001</v>
      </c>
      <c r="AY166" s="2"/>
      <c r="AZ166" s="2"/>
      <c r="BA166" s="2">
        <v>1.6E-2</v>
      </c>
      <c r="BB166" s="2"/>
      <c r="BC166" s="2"/>
      <c r="BD166" s="2"/>
      <c r="BE166" s="2"/>
      <c r="BF166" s="2">
        <v>41.222000000000001</v>
      </c>
      <c r="BG166" s="2"/>
      <c r="BH166" s="1"/>
      <c r="BI166" s="2"/>
      <c r="BJ166" s="2">
        <v>0.151</v>
      </c>
      <c r="BK166" s="2"/>
      <c r="BL166" s="2">
        <v>29.459</v>
      </c>
      <c r="BM166" s="2"/>
      <c r="BN166" s="2"/>
      <c r="BO166" s="2">
        <v>0.29799999999999999</v>
      </c>
      <c r="BP166" s="2">
        <v>34.349000000000004</v>
      </c>
      <c r="BQ166" s="2"/>
      <c r="BR166" s="2">
        <v>0.92</v>
      </c>
      <c r="BS166" s="2"/>
      <c r="BT166" s="2"/>
      <c r="BU166" s="2"/>
      <c r="BV166" s="2"/>
      <c r="BW166" s="2"/>
      <c r="BX166" s="2"/>
      <c r="BY166" s="2"/>
      <c r="BZ166" s="2"/>
      <c r="CA166" s="2">
        <v>3.72</v>
      </c>
      <c r="CB166" s="2">
        <v>7.492</v>
      </c>
      <c r="CC166" s="2"/>
    </row>
    <row r="167" spans="1:81">
      <c r="A167" t="s">
        <v>15</v>
      </c>
      <c r="B167" t="s">
        <v>32</v>
      </c>
      <c r="C167" s="2">
        <v>2004</v>
      </c>
      <c r="D167" s="2">
        <v>1313492</v>
      </c>
      <c r="E167" s="2"/>
      <c r="F167" s="2"/>
      <c r="G167" s="2"/>
      <c r="H167" s="2"/>
      <c r="I167" s="2"/>
      <c r="J167" s="2"/>
      <c r="K167" s="2">
        <v>5.3</v>
      </c>
      <c r="L167" s="2">
        <v>1.1639999999999999</v>
      </c>
      <c r="M167" s="2"/>
      <c r="N167" s="2">
        <v>1050</v>
      </c>
      <c r="O167" s="2">
        <v>51.7</v>
      </c>
      <c r="P167" s="2">
        <v>150.70000000000002</v>
      </c>
      <c r="Q167" s="2">
        <v>353</v>
      </c>
      <c r="R167" s="2">
        <v>2.99</v>
      </c>
      <c r="S167" s="2">
        <v>0</v>
      </c>
      <c r="T167" s="2"/>
      <c r="U167" s="2">
        <v>62.124000000000002</v>
      </c>
      <c r="V167" s="1"/>
      <c r="W167" s="2">
        <v>29.98</v>
      </c>
      <c r="X167" s="2">
        <v>31.51</v>
      </c>
      <c r="Y167" s="2"/>
      <c r="Z167" s="2"/>
      <c r="AA167" s="2"/>
      <c r="AB167" s="2">
        <v>64</v>
      </c>
      <c r="AC167" s="2"/>
      <c r="AD167" s="2"/>
      <c r="AE167" s="2"/>
      <c r="AF167" s="2"/>
      <c r="AG167" s="2"/>
      <c r="AH167" s="2">
        <v>37.6</v>
      </c>
      <c r="AI167" s="2"/>
      <c r="AJ167" s="2">
        <v>79.742000000000004</v>
      </c>
      <c r="AK167" s="2">
        <v>14</v>
      </c>
      <c r="AL167" s="2"/>
      <c r="AM167" s="2">
        <v>57.015999999999998</v>
      </c>
      <c r="AN167" s="2">
        <v>7.3580000000000005</v>
      </c>
      <c r="AO167" s="2"/>
      <c r="AP167" s="2">
        <v>1.2</v>
      </c>
      <c r="AQ167" s="2">
        <v>6.7330000000000005</v>
      </c>
      <c r="AR167" s="2"/>
      <c r="AS167" s="2"/>
      <c r="AT167" s="2">
        <v>-0.218</v>
      </c>
      <c r="AU167" s="2">
        <v>67.293999999999997</v>
      </c>
      <c r="AV167" s="2"/>
      <c r="AW167" s="1"/>
      <c r="AX167" s="2">
        <v>1.8080000000000001</v>
      </c>
      <c r="AY167" s="2"/>
      <c r="AZ167" s="2"/>
      <c r="BA167" s="2">
        <v>1.7000000000000001E-2</v>
      </c>
      <c r="BB167" s="2"/>
      <c r="BC167" s="2"/>
      <c r="BD167" s="2"/>
      <c r="BE167" s="2"/>
      <c r="BF167" s="2">
        <v>42.06</v>
      </c>
      <c r="BG167" s="2"/>
      <c r="BH167" s="1"/>
      <c r="BI167" s="2"/>
      <c r="BJ167" s="2">
        <v>0.153</v>
      </c>
      <c r="BK167" s="2"/>
      <c r="BL167" s="2">
        <v>29.459</v>
      </c>
      <c r="BM167" s="2"/>
      <c r="BN167" s="2"/>
      <c r="BO167" s="2"/>
      <c r="BP167" s="2">
        <v>34.349000000000004</v>
      </c>
      <c r="BQ167" s="2"/>
      <c r="BR167" s="2">
        <v>0.92</v>
      </c>
      <c r="BS167" s="2"/>
      <c r="BT167" s="2"/>
      <c r="BU167" s="2"/>
      <c r="BV167" s="2"/>
      <c r="BW167" s="2"/>
      <c r="BX167" s="2"/>
      <c r="BY167" s="2"/>
      <c r="BZ167" s="2"/>
      <c r="CA167" s="2">
        <v>3.8540000000000001</v>
      </c>
      <c r="CB167" s="2">
        <v>8.4689999999999994</v>
      </c>
      <c r="CC167" s="2"/>
    </row>
    <row r="168" spans="1:81">
      <c r="A168" t="s">
        <v>15</v>
      </c>
      <c r="B168" t="s">
        <v>32</v>
      </c>
      <c r="C168" s="2">
        <v>2005</v>
      </c>
      <c r="D168" s="2">
        <v>1344931</v>
      </c>
      <c r="E168" s="2"/>
      <c r="F168" s="2"/>
      <c r="G168" s="2"/>
      <c r="H168" s="2"/>
      <c r="I168" s="2">
        <v>35.689</v>
      </c>
      <c r="J168" s="2">
        <v>9.4190000000000005</v>
      </c>
      <c r="K168" s="2">
        <v>5.6000000000000005</v>
      </c>
      <c r="L168" s="2">
        <v>1.3260000000000001</v>
      </c>
      <c r="M168" s="2"/>
      <c r="N168" s="2">
        <v>979</v>
      </c>
      <c r="O168" s="2">
        <v>50.9</v>
      </c>
      <c r="P168" s="2">
        <v>144.5</v>
      </c>
      <c r="Q168" s="2">
        <v>361</v>
      </c>
      <c r="R168" s="2">
        <v>2.85</v>
      </c>
      <c r="S168" s="2">
        <v>0</v>
      </c>
      <c r="T168" s="2"/>
      <c r="U168" s="2">
        <v>55.17</v>
      </c>
      <c r="V168" s="1"/>
      <c r="W168" s="2">
        <v>29.27</v>
      </c>
      <c r="X168" s="2">
        <v>31.45</v>
      </c>
      <c r="Y168" s="2"/>
      <c r="Z168" s="2">
        <v>94.8</v>
      </c>
      <c r="AA168" s="2"/>
      <c r="AB168" s="2">
        <v>68</v>
      </c>
      <c r="AC168" s="2">
        <v>22</v>
      </c>
      <c r="AD168" s="2"/>
      <c r="AE168" s="2"/>
      <c r="AF168" s="2">
        <v>2.3000000000000003</v>
      </c>
      <c r="AG168" s="2"/>
      <c r="AH168" s="2">
        <v>40.200000000000003</v>
      </c>
      <c r="AI168" s="2"/>
      <c r="AJ168" s="2">
        <v>80.055999999999997</v>
      </c>
      <c r="AK168" s="2">
        <v>14</v>
      </c>
      <c r="AL168" s="2"/>
      <c r="AM168" s="2">
        <v>57.24</v>
      </c>
      <c r="AN168" s="2">
        <v>7.9489999999999998</v>
      </c>
      <c r="AO168" s="2"/>
      <c r="AP168" s="2">
        <v>1.2</v>
      </c>
      <c r="AQ168" s="2">
        <v>7.1000000000000005</v>
      </c>
      <c r="AR168" s="2"/>
      <c r="AS168" s="2"/>
      <c r="AT168" s="2">
        <v>-0.51300000000000001</v>
      </c>
      <c r="AU168" s="2">
        <v>67.257999999999996</v>
      </c>
      <c r="AV168" s="2"/>
      <c r="AW168" s="1"/>
      <c r="AX168" s="2">
        <v>1.901</v>
      </c>
      <c r="AY168" s="2"/>
      <c r="AZ168" s="2"/>
      <c r="BA168" s="2">
        <v>1.7000000000000001E-2</v>
      </c>
      <c r="BB168" s="2"/>
      <c r="BC168" s="2"/>
      <c r="BD168" s="2">
        <v>83.100000000000009</v>
      </c>
      <c r="BE168" s="2">
        <v>27.183</v>
      </c>
      <c r="BF168" s="2">
        <v>42.898000000000003</v>
      </c>
      <c r="BG168" s="2"/>
      <c r="BH168" s="1"/>
      <c r="BI168" s="2"/>
      <c r="BJ168" s="2">
        <v>0.158</v>
      </c>
      <c r="BK168" s="2"/>
      <c r="BL168" s="2">
        <v>31.440999999999999</v>
      </c>
      <c r="BM168" s="2"/>
      <c r="BN168" s="2"/>
      <c r="BO168" s="2"/>
      <c r="BP168" s="2">
        <v>40.268000000000001</v>
      </c>
      <c r="BQ168" s="2"/>
      <c r="BR168" s="2">
        <v>0.92</v>
      </c>
      <c r="BS168" s="2"/>
      <c r="BT168" s="2"/>
      <c r="BU168" s="2"/>
      <c r="BV168" s="2"/>
      <c r="BW168" s="2"/>
      <c r="BX168" s="2"/>
      <c r="BY168" s="2"/>
      <c r="BZ168" s="2"/>
      <c r="CA168" s="2">
        <v>5.4350000000000005</v>
      </c>
      <c r="CB168" s="2">
        <v>7.9350000000000005</v>
      </c>
      <c r="CC168" s="2"/>
    </row>
    <row r="169" spans="1:81">
      <c r="A169" t="s">
        <v>15</v>
      </c>
      <c r="B169" t="s">
        <v>32</v>
      </c>
      <c r="C169" s="2">
        <v>2006</v>
      </c>
      <c r="D169" s="2">
        <v>1377582</v>
      </c>
      <c r="E169" s="2"/>
      <c r="F169" s="2"/>
      <c r="G169" s="2"/>
      <c r="H169" s="2"/>
      <c r="I169" s="2"/>
      <c r="J169" s="2"/>
      <c r="K169" s="2">
        <v>5.9</v>
      </c>
      <c r="L169" s="2">
        <v>1.413</v>
      </c>
      <c r="M169" s="2"/>
      <c r="N169" s="2">
        <v>912</v>
      </c>
      <c r="O169" s="2">
        <v>49.800000000000004</v>
      </c>
      <c r="P169" s="2">
        <v>138.30000000000001</v>
      </c>
      <c r="Q169" s="2">
        <v>361</v>
      </c>
      <c r="R169" s="2">
        <v>2.69</v>
      </c>
      <c r="S169" s="2">
        <v>1</v>
      </c>
      <c r="T169" s="2"/>
      <c r="U169" s="2">
        <v>51.975000000000001</v>
      </c>
      <c r="V169" s="1"/>
      <c r="W169" s="2">
        <v>29.13</v>
      </c>
      <c r="X169" s="2">
        <v>31.36</v>
      </c>
      <c r="Y169" s="2"/>
      <c r="Z169" s="2"/>
      <c r="AA169" s="2">
        <v>31</v>
      </c>
      <c r="AB169" s="2">
        <v>71</v>
      </c>
      <c r="AC169" s="2"/>
      <c r="AD169" s="2"/>
      <c r="AE169" s="2"/>
      <c r="AF169" s="2">
        <v>2.3000000000000003</v>
      </c>
      <c r="AG169" s="2"/>
      <c r="AH169" s="2">
        <v>42.800000000000004</v>
      </c>
      <c r="AI169" s="2"/>
      <c r="AJ169" s="2">
        <v>80.244</v>
      </c>
      <c r="AK169" s="2">
        <v>14</v>
      </c>
      <c r="AL169" s="2"/>
      <c r="AM169" s="2">
        <v>57.451000000000001</v>
      </c>
      <c r="AN169" s="2">
        <v>8.5510000000000002</v>
      </c>
      <c r="AO169" s="2">
        <v>14.536</v>
      </c>
      <c r="AP169" s="2">
        <v>1.2</v>
      </c>
      <c r="AQ169" s="2">
        <v>7.2</v>
      </c>
      <c r="AR169" s="2"/>
      <c r="AS169" s="2"/>
      <c r="AT169" s="2">
        <v>-0.54500000000000004</v>
      </c>
      <c r="AU169" s="2">
        <v>67.27</v>
      </c>
      <c r="AV169" s="2"/>
      <c r="AW169" s="1"/>
      <c r="AX169" s="2">
        <v>2.0569999999999999</v>
      </c>
      <c r="AY169" s="2"/>
      <c r="AZ169" s="2"/>
      <c r="BA169" s="2">
        <v>8.0000000000000002E-3</v>
      </c>
      <c r="BB169" s="2"/>
      <c r="BC169" s="2"/>
      <c r="BD169" s="2"/>
      <c r="BE169" s="2"/>
      <c r="BF169" s="2">
        <v>43.737000000000002</v>
      </c>
      <c r="BG169" s="2"/>
      <c r="BH169" s="1"/>
      <c r="BI169" s="2"/>
      <c r="BJ169" s="2">
        <v>0.157</v>
      </c>
      <c r="BK169" s="2"/>
      <c r="BL169" s="2">
        <v>31.440999999999999</v>
      </c>
      <c r="BM169" s="2"/>
      <c r="BN169" s="2"/>
      <c r="BO169" s="2"/>
      <c r="BP169" s="2">
        <v>40.268000000000001</v>
      </c>
      <c r="BQ169" s="2"/>
      <c r="BR169" s="2">
        <v>0.92</v>
      </c>
      <c r="BS169" s="2"/>
      <c r="BT169" s="2"/>
      <c r="BU169" s="2"/>
      <c r="BV169" s="2"/>
      <c r="BW169" s="2"/>
      <c r="BX169" s="2"/>
      <c r="BY169" s="2"/>
      <c r="BZ169" s="2"/>
      <c r="CA169" s="2">
        <v>5.5709999999999997</v>
      </c>
      <c r="CB169" s="2">
        <v>7.734</v>
      </c>
      <c r="CC169" s="2"/>
    </row>
    <row r="170" spans="1:81">
      <c r="A170" t="s">
        <v>15</v>
      </c>
      <c r="B170" t="s">
        <v>32</v>
      </c>
      <c r="C170" s="2">
        <v>2007</v>
      </c>
      <c r="D170" s="2">
        <v>1411545</v>
      </c>
      <c r="E170" s="2"/>
      <c r="F170" s="2"/>
      <c r="G170" s="2"/>
      <c r="H170" s="2"/>
      <c r="I170" s="2"/>
      <c r="J170" s="2"/>
      <c r="K170" s="2">
        <v>6.2</v>
      </c>
      <c r="L170" s="2">
        <v>1.3460000000000001</v>
      </c>
      <c r="M170" s="2"/>
      <c r="N170" s="2">
        <v>860</v>
      </c>
      <c r="O170" s="2">
        <v>48.7</v>
      </c>
      <c r="P170" s="2">
        <v>132.19999999999999</v>
      </c>
      <c r="Q170" s="2">
        <v>361</v>
      </c>
      <c r="R170" s="2">
        <v>2.62</v>
      </c>
      <c r="S170" s="2">
        <v>3</v>
      </c>
      <c r="T170" s="2"/>
      <c r="U170" s="2">
        <v>50.441000000000003</v>
      </c>
      <c r="V170" s="1"/>
      <c r="W170" s="2">
        <v>29.18</v>
      </c>
      <c r="X170" s="2">
        <v>31.54</v>
      </c>
      <c r="Y170" s="2"/>
      <c r="Z170" s="2"/>
      <c r="AA170" s="2"/>
      <c r="AB170" s="2">
        <v>73</v>
      </c>
      <c r="AC170" s="2"/>
      <c r="AD170" s="2"/>
      <c r="AE170" s="2"/>
      <c r="AF170" s="2">
        <v>2.3000000000000003</v>
      </c>
      <c r="AG170" s="2"/>
      <c r="AH170" s="2">
        <v>45</v>
      </c>
      <c r="AI170" s="2"/>
      <c r="AJ170" s="2">
        <v>80.454999999999998</v>
      </c>
      <c r="AK170" s="2">
        <v>14</v>
      </c>
      <c r="AL170" s="2"/>
      <c r="AM170" s="2">
        <v>57.65</v>
      </c>
      <c r="AN170" s="2">
        <v>9.1639999999999997</v>
      </c>
      <c r="AO170" s="2">
        <v>7.9980000000000002</v>
      </c>
      <c r="AP170" s="2">
        <v>1.1000000000000001</v>
      </c>
      <c r="AQ170" s="2">
        <v>7.7</v>
      </c>
      <c r="AR170" s="2"/>
      <c r="AS170" s="2"/>
      <c r="AT170" s="2">
        <v>0.24</v>
      </c>
      <c r="AU170" s="2">
        <v>67.287999999999997</v>
      </c>
      <c r="AV170" s="2"/>
      <c r="AW170" s="1"/>
      <c r="AX170" s="2">
        <v>2.206</v>
      </c>
      <c r="AY170" s="2"/>
      <c r="AZ170" s="2"/>
      <c r="BA170" s="2">
        <v>2.1000000000000001E-2</v>
      </c>
      <c r="BB170" s="2"/>
      <c r="BC170" s="2"/>
      <c r="BD170" s="2"/>
      <c r="BE170" s="2"/>
      <c r="BF170" s="2">
        <v>44.575000000000003</v>
      </c>
      <c r="BG170" s="2"/>
      <c r="BH170" s="1"/>
      <c r="BI170" s="2"/>
      <c r="BJ170" s="2">
        <v>0.16400000000000001</v>
      </c>
      <c r="BK170" s="2"/>
      <c r="BL170" s="2">
        <v>39.073</v>
      </c>
      <c r="BM170" s="2"/>
      <c r="BN170" s="2"/>
      <c r="BO170" s="2"/>
      <c r="BP170" s="2">
        <v>47.896999999999998</v>
      </c>
      <c r="BQ170" s="2"/>
      <c r="BR170" s="2">
        <v>0.91900000000000004</v>
      </c>
      <c r="BS170" s="2"/>
      <c r="BT170" s="2"/>
      <c r="BU170" s="2"/>
      <c r="BV170" s="2"/>
      <c r="BW170" s="2"/>
      <c r="BX170" s="2"/>
      <c r="BY170" s="2"/>
      <c r="BZ170" s="2"/>
      <c r="CA170" s="2">
        <v>4.9569999999999999</v>
      </c>
      <c r="CB170" s="2">
        <v>7.7759999999999998</v>
      </c>
      <c r="CC170" s="2"/>
    </row>
    <row r="171" spans="1:81">
      <c r="A171" t="s">
        <v>15</v>
      </c>
      <c r="B171" t="s">
        <v>32</v>
      </c>
      <c r="C171" s="2">
        <v>2008</v>
      </c>
      <c r="D171" s="2">
        <v>1446936</v>
      </c>
      <c r="E171" s="2"/>
      <c r="F171" s="2"/>
      <c r="G171" s="2"/>
      <c r="H171" s="2"/>
      <c r="I171" s="2"/>
      <c r="J171" s="2"/>
      <c r="K171" s="2">
        <v>6.6000000000000005</v>
      </c>
      <c r="L171" s="2">
        <v>1.49</v>
      </c>
      <c r="M171" s="2"/>
      <c r="N171" s="2">
        <v>827</v>
      </c>
      <c r="O171" s="2">
        <v>47.5</v>
      </c>
      <c r="P171" s="2">
        <v>126.10000000000001</v>
      </c>
      <c r="Q171" s="2">
        <v>361</v>
      </c>
      <c r="R171" s="2">
        <v>2.54</v>
      </c>
      <c r="S171" s="2">
        <v>6</v>
      </c>
      <c r="T171" s="2"/>
      <c r="U171" s="2">
        <v>50.797000000000004</v>
      </c>
      <c r="V171" s="1"/>
      <c r="W171" s="2">
        <v>29.21</v>
      </c>
      <c r="X171" s="2">
        <v>31.12</v>
      </c>
      <c r="Y171" s="2"/>
      <c r="Z171" s="2"/>
      <c r="AA171" s="2"/>
      <c r="AB171" s="2">
        <v>71</v>
      </c>
      <c r="AC171" s="2"/>
      <c r="AD171" s="2"/>
      <c r="AE171" s="2"/>
      <c r="AF171" s="2">
        <v>2.4</v>
      </c>
      <c r="AG171" s="2"/>
      <c r="AH171" s="2">
        <v>47.1</v>
      </c>
      <c r="AI171" s="2"/>
      <c r="AJ171" s="2">
        <v>80.667000000000002</v>
      </c>
      <c r="AK171" s="2">
        <v>10</v>
      </c>
      <c r="AL171" s="2">
        <v>25</v>
      </c>
      <c r="AM171" s="2">
        <v>57.835000000000001</v>
      </c>
      <c r="AN171" s="2">
        <v>9.7880000000000003</v>
      </c>
      <c r="AO171" s="2">
        <v>9.3230000000000004</v>
      </c>
      <c r="AP171" s="2">
        <v>1.1000000000000001</v>
      </c>
      <c r="AQ171" s="2">
        <v>7.5670000000000002</v>
      </c>
      <c r="AR171" s="2"/>
      <c r="AS171" s="2"/>
      <c r="AT171" s="2">
        <v>0.71399999999999997</v>
      </c>
      <c r="AU171" s="2">
        <v>67.363</v>
      </c>
      <c r="AV171" s="2"/>
      <c r="AW171" s="1"/>
      <c r="AX171" s="2">
        <v>2.355</v>
      </c>
      <c r="AY171" s="2"/>
      <c r="AZ171" s="2"/>
      <c r="BA171" s="2">
        <v>1.3000000000000001E-2</v>
      </c>
      <c r="BB171" s="2"/>
      <c r="BC171" s="2"/>
      <c r="BD171" s="2"/>
      <c r="BE171" s="2"/>
      <c r="BF171" s="2">
        <v>45.413000000000004</v>
      </c>
      <c r="BG171" s="2"/>
      <c r="BH171" s="1"/>
      <c r="BI171" s="2"/>
      <c r="BJ171" s="2">
        <v>0.157</v>
      </c>
      <c r="BK171" s="2"/>
      <c r="BL171" s="2">
        <v>39.073</v>
      </c>
      <c r="BM171" s="2"/>
      <c r="BN171" s="2"/>
      <c r="BO171" s="2"/>
      <c r="BP171" s="2">
        <v>47.896999999999998</v>
      </c>
      <c r="BQ171" s="2"/>
      <c r="BR171" s="2">
        <v>0.91900000000000004</v>
      </c>
      <c r="BS171" s="2"/>
      <c r="BT171" s="2"/>
      <c r="BU171" s="2"/>
      <c r="BV171" s="2"/>
      <c r="BW171" s="2"/>
      <c r="BX171" s="2"/>
      <c r="BY171" s="2"/>
      <c r="BZ171" s="2"/>
      <c r="CA171" s="2">
        <v>4.7149999999999999</v>
      </c>
      <c r="CB171" s="2">
        <v>7.46</v>
      </c>
      <c r="CC171" s="2"/>
    </row>
    <row r="172" spans="1:81">
      <c r="A172" t="s">
        <v>15</v>
      </c>
      <c r="B172" t="s">
        <v>32</v>
      </c>
      <c r="C172" s="2">
        <v>2009</v>
      </c>
      <c r="D172" s="2">
        <v>1483920</v>
      </c>
      <c r="E172" s="2"/>
      <c r="F172" s="2"/>
      <c r="G172" s="2"/>
      <c r="H172" s="2"/>
      <c r="I172" s="2"/>
      <c r="J172" s="2"/>
      <c r="K172" s="2">
        <v>6.9</v>
      </c>
      <c r="L172" s="2">
        <v>1.627</v>
      </c>
      <c r="M172" s="2"/>
      <c r="N172" s="2">
        <v>800</v>
      </c>
      <c r="O172" s="2">
        <v>46.2</v>
      </c>
      <c r="P172" s="2">
        <v>120.2</v>
      </c>
      <c r="Q172" s="2">
        <v>361</v>
      </c>
      <c r="R172" s="2">
        <v>2.35</v>
      </c>
      <c r="S172" s="2">
        <v>8</v>
      </c>
      <c r="T172" s="2"/>
      <c r="U172" s="2">
        <v>52.158999999999999</v>
      </c>
      <c r="V172" s="1"/>
      <c r="W172" s="2">
        <v>29.43</v>
      </c>
      <c r="X172" s="2">
        <v>31.27</v>
      </c>
      <c r="Y172" s="2"/>
      <c r="Z172" s="2">
        <v>136.70000000000002</v>
      </c>
      <c r="AA172" s="2"/>
      <c r="AB172" s="2">
        <v>69</v>
      </c>
      <c r="AC172" s="2"/>
      <c r="AD172" s="2"/>
      <c r="AE172" s="2"/>
      <c r="AF172" s="2">
        <v>2.5</v>
      </c>
      <c r="AG172" s="2"/>
      <c r="AH172" s="2">
        <v>49.2</v>
      </c>
      <c r="AI172" s="2"/>
      <c r="AJ172" s="2">
        <v>80.87</v>
      </c>
      <c r="AK172" s="2">
        <v>10</v>
      </c>
      <c r="AL172" s="2"/>
      <c r="AM172" s="2">
        <v>58.006999999999998</v>
      </c>
      <c r="AN172" s="2">
        <v>10.423999999999999</v>
      </c>
      <c r="AO172" s="2">
        <v>4.7</v>
      </c>
      <c r="AP172" s="2">
        <v>1.1000000000000001</v>
      </c>
      <c r="AQ172" s="2">
        <v>7.8330000000000002</v>
      </c>
      <c r="AR172" s="2"/>
      <c r="AS172" s="2"/>
      <c r="AT172" s="2">
        <v>0.79300000000000004</v>
      </c>
      <c r="AU172" s="2">
        <v>67.320000000000007</v>
      </c>
      <c r="AV172" s="2"/>
      <c r="AW172" s="1"/>
      <c r="AX172" s="2">
        <v>2.3029999999999999</v>
      </c>
      <c r="AY172" s="2">
        <v>0</v>
      </c>
      <c r="AZ172" s="2"/>
      <c r="BA172" s="2">
        <v>1.4E-2</v>
      </c>
      <c r="BB172" s="2"/>
      <c r="BC172" s="2"/>
      <c r="BD172" s="2"/>
      <c r="BE172" s="2"/>
      <c r="BF172" s="2">
        <v>46.250999999999998</v>
      </c>
      <c r="BG172" s="2"/>
      <c r="BH172" s="1"/>
      <c r="BI172" s="2"/>
      <c r="BJ172" s="2">
        <v>0.158</v>
      </c>
      <c r="BK172" s="2"/>
      <c r="BL172" s="2">
        <v>39.073</v>
      </c>
      <c r="BM172" s="2"/>
      <c r="BN172" s="2"/>
      <c r="BO172" s="2"/>
      <c r="BP172" s="2">
        <v>47.896999999999998</v>
      </c>
      <c r="BQ172" s="2"/>
      <c r="BR172" s="2">
        <v>0.91900000000000004</v>
      </c>
      <c r="BS172" s="2"/>
      <c r="BT172" s="2"/>
      <c r="BU172" s="2"/>
      <c r="BV172" s="2"/>
      <c r="BW172" s="2"/>
      <c r="BX172" s="2"/>
      <c r="BY172" s="2"/>
      <c r="BZ172" s="2"/>
      <c r="CA172" s="2">
        <v>6.3490000000000002</v>
      </c>
      <c r="CB172" s="2">
        <v>7.9130000000000003</v>
      </c>
      <c r="CC172" s="2"/>
    </row>
    <row r="173" spans="1:81">
      <c r="A173" t="s">
        <v>15</v>
      </c>
      <c r="B173" t="s">
        <v>32</v>
      </c>
      <c r="C173" s="2">
        <v>2010</v>
      </c>
      <c r="D173" s="2">
        <v>1522603</v>
      </c>
      <c r="E173" s="2">
        <v>64.42</v>
      </c>
      <c r="F173" s="2">
        <v>83.570000000000007</v>
      </c>
      <c r="G173" s="2">
        <v>48.7</v>
      </c>
      <c r="H173" s="2"/>
      <c r="I173" s="2">
        <v>32.51</v>
      </c>
      <c r="J173" s="2">
        <v>9.1379999999999999</v>
      </c>
      <c r="K173" s="2">
        <v>7.2</v>
      </c>
      <c r="L173" s="2">
        <v>1.718</v>
      </c>
      <c r="M173" s="2"/>
      <c r="N173" s="2">
        <v>779</v>
      </c>
      <c r="O173" s="2">
        <v>44.800000000000004</v>
      </c>
      <c r="P173" s="2">
        <v>114.5</v>
      </c>
      <c r="Q173" s="2">
        <v>361</v>
      </c>
      <c r="R173" s="2">
        <v>2.2400000000000002</v>
      </c>
      <c r="S173" s="2">
        <v>11</v>
      </c>
      <c r="T173" s="2"/>
      <c r="U173" s="2">
        <v>52.936</v>
      </c>
      <c r="V173" s="1">
        <v>15.49</v>
      </c>
      <c r="W173" s="2">
        <v>29.1</v>
      </c>
      <c r="X173" s="2">
        <v>31.46</v>
      </c>
      <c r="Y173" s="2">
        <v>55.43</v>
      </c>
      <c r="Z173" s="2"/>
      <c r="AA173" s="2">
        <v>43</v>
      </c>
      <c r="AB173" s="2">
        <v>76</v>
      </c>
      <c r="AC173" s="2">
        <v>30</v>
      </c>
      <c r="AD173" s="2">
        <v>72.668000000000006</v>
      </c>
      <c r="AE173" s="2">
        <v>36.792000000000002</v>
      </c>
      <c r="AF173" s="2">
        <v>2.6</v>
      </c>
      <c r="AG173" s="2"/>
      <c r="AH173" s="2">
        <v>51.1</v>
      </c>
      <c r="AI173" s="2"/>
      <c r="AJ173" s="2">
        <v>81.055999999999997</v>
      </c>
      <c r="AK173" s="2">
        <v>10</v>
      </c>
      <c r="AL173" s="2">
        <v>23.5</v>
      </c>
      <c r="AM173" s="2">
        <v>58.167000000000002</v>
      </c>
      <c r="AN173" s="2">
        <v>11.071</v>
      </c>
      <c r="AO173" s="2">
        <v>6</v>
      </c>
      <c r="AP173" s="2">
        <v>1.1000000000000001</v>
      </c>
      <c r="AQ173" s="2">
        <v>7.9329999999999998</v>
      </c>
      <c r="AR173" s="2"/>
      <c r="AS173" s="2"/>
      <c r="AT173" s="2">
        <v>0.81800000000000006</v>
      </c>
      <c r="AU173" s="2">
        <v>67.150999999999996</v>
      </c>
      <c r="AV173" s="2"/>
      <c r="AW173" s="1"/>
      <c r="AX173" s="2">
        <v>2.4500000000000002</v>
      </c>
      <c r="AY173" s="2">
        <v>0</v>
      </c>
      <c r="AZ173" s="2">
        <v>1.5569999999999999</v>
      </c>
      <c r="BA173" s="2">
        <v>1.3000000000000001E-2</v>
      </c>
      <c r="BB173" s="2">
        <v>50.7</v>
      </c>
      <c r="BC173" s="2"/>
      <c r="BD173" s="2"/>
      <c r="BE173" s="2">
        <v>27.315999999999999</v>
      </c>
      <c r="BF173" s="2">
        <v>47.088999999999999</v>
      </c>
      <c r="BG173" s="2"/>
      <c r="BH173" s="1"/>
      <c r="BI173" s="2"/>
      <c r="BJ173" s="2">
        <v>0.156</v>
      </c>
      <c r="BK173" s="2"/>
      <c r="BL173" s="2">
        <v>39.073</v>
      </c>
      <c r="BM173" s="2"/>
      <c r="BN173" s="2"/>
      <c r="BO173" s="2"/>
      <c r="BP173" s="2">
        <v>47.896999999999998</v>
      </c>
      <c r="BQ173" s="2"/>
      <c r="BR173" s="2">
        <v>0.91900000000000004</v>
      </c>
      <c r="BS173" s="2"/>
      <c r="BT173" s="2">
        <v>100</v>
      </c>
      <c r="BU173" s="2"/>
      <c r="BV173" s="2"/>
      <c r="BW173" s="2"/>
      <c r="BX173" s="2">
        <v>20</v>
      </c>
      <c r="BY173" s="2"/>
      <c r="BZ173" s="2"/>
      <c r="CA173" s="2">
        <v>7.2490000000000006</v>
      </c>
      <c r="CB173" s="2">
        <v>2.899</v>
      </c>
      <c r="CC173" s="2"/>
    </row>
    <row r="174" spans="1:81">
      <c r="A174" t="s">
        <v>15</v>
      </c>
      <c r="B174" t="s">
        <v>32</v>
      </c>
      <c r="C174" s="2">
        <v>2011</v>
      </c>
      <c r="D174" s="2">
        <v>1562996</v>
      </c>
      <c r="E174" s="2">
        <v>66.41</v>
      </c>
      <c r="F174" s="2">
        <v>84.84</v>
      </c>
      <c r="G174" s="2"/>
      <c r="H174" s="2"/>
      <c r="I174" s="2"/>
      <c r="J174" s="2"/>
      <c r="K174" s="2">
        <v>7.6000000000000005</v>
      </c>
      <c r="L174" s="2">
        <v>1.5820000000000001</v>
      </c>
      <c r="M174" s="2"/>
      <c r="N174" s="2">
        <v>762</v>
      </c>
      <c r="O174" s="2">
        <v>43.6</v>
      </c>
      <c r="P174" s="2">
        <v>109.10000000000001</v>
      </c>
      <c r="Q174" s="2">
        <v>361</v>
      </c>
      <c r="R174" s="2">
        <v>2.06</v>
      </c>
      <c r="S174" s="2">
        <v>14</v>
      </c>
      <c r="T174" s="2"/>
      <c r="U174" s="2">
        <v>51.951999999999998</v>
      </c>
      <c r="V174" s="1">
        <v>15.16</v>
      </c>
      <c r="W174" s="2">
        <v>28.69</v>
      </c>
      <c r="X174" s="2">
        <v>31.16</v>
      </c>
      <c r="Y174" s="2"/>
      <c r="Z174" s="2"/>
      <c r="AA174" s="2"/>
      <c r="AB174" s="2">
        <v>83</v>
      </c>
      <c r="AC174" s="2"/>
      <c r="AD174" s="2"/>
      <c r="AE174" s="2"/>
      <c r="AF174" s="2">
        <v>2.7</v>
      </c>
      <c r="AG174" s="2"/>
      <c r="AH174" s="2">
        <v>52.5</v>
      </c>
      <c r="AI174" s="2"/>
      <c r="AJ174" s="2">
        <v>81.122</v>
      </c>
      <c r="AK174" s="2">
        <v>10</v>
      </c>
      <c r="AL174" s="2"/>
      <c r="AM174" s="2">
        <v>58.313000000000002</v>
      </c>
      <c r="AN174" s="2">
        <v>11.731</v>
      </c>
      <c r="AO174" s="2">
        <v>13.38</v>
      </c>
      <c r="AP174" s="2">
        <v>1.1000000000000001</v>
      </c>
      <c r="AQ174" s="2">
        <v>7.9350000000000005</v>
      </c>
      <c r="AR174" s="2"/>
      <c r="AS174" s="2"/>
      <c r="AT174" s="2">
        <v>1.899</v>
      </c>
      <c r="AU174" s="2">
        <v>67.207999999999998</v>
      </c>
      <c r="AV174" s="2"/>
      <c r="AW174" s="1"/>
      <c r="AX174" s="2">
        <v>2.6720000000000002</v>
      </c>
      <c r="AY174" s="2">
        <v>0</v>
      </c>
      <c r="AZ174" s="2"/>
      <c r="BA174" s="2">
        <v>1.9E-2</v>
      </c>
      <c r="BB174" s="2"/>
      <c r="BC174" s="2"/>
      <c r="BD174" s="2"/>
      <c r="BE174" s="2">
        <v>27.001000000000001</v>
      </c>
      <c r="BF174" s="2">
        <v>47.927</v>
      </c>
      <c r="BG174" s="2"/>
      <c r="BH174" s="1"/>
      <c r="BI174" s="2"/>
      <c r="BJ174" s="2">
        <v>0.155</v>
      </c>
      <c r="BK174" s="2"/>
      <c r="BL174" s="2">
        <v>39.073</v>
      </c>
      <c r="BM174" s="2"/>
      <c r="BN174" s="2"/>
      <c r="BO174" s="2"/>
      <c r="BP174" s="2">
        <v>47.896999999999998</v>
      </c>
      <c r="BQ174" s="2"/>
      <c r="BR174" s="2">
        <v>0.91900000000000004</v>
      </c>
      <c r="BS174" s="2"/>
      <c r="BT174" s="2">
        <v>99.8</v>
      </c>
      <c r="BU174" s="2"/>
      <c r="BV174" s="2"/>
      <c r="BW174" s="2"/>
      <c r="BX174" s="2">
        <v>20</v>
      </c>
      <c r="BY174" s="2"/>
      <c r="BZ174" s="2"/>
      <c r="CA174" s="2">
        <v>7.3820000000000006</v>
      </c>
      <c r="CB174" s="2">
        <v>2.2949999999999999</v>
      </c>
      <c r="CC174" s="2"/>
    </row>
    <row r="175" spans="1:81">
      <c r="A175" t="s">
        <v>15</v>
      </c>
      <c r="B175" t="s">
        <v>32</v>
      </c>
      <c r="C175" s="2">
        <v>2012</v>
      </c>
      <c r="D175" s="2">
        <v>1604981</v>
      </c>
      <c r="E175" s="2">
        <v>67.22</v>
      </c>
      <c r="F175" s="2">
        <v>85.350000000000009</v>
      </c>
      <c r="G175" s="2"/>
      <c r="H175" s="2"/>
      <c r="I175" s="2"/>
      <c r="J175" s="2"/>
      <c r="K175" s="2">
        <v>7.9</v>
      </c>
      <c r="L175" s="2">
        <v>1.504</v>
      </c>
      <c r="M175" s="2"/>
      <c r="N175" s="2">
        <v>744</v>
      </c>
      <c r="O175" s="2">
        <v>42.300000000000004</v>
      </c>
      <c r="P175" s="2">
        <v>104.2</v>
      </c>
      <c r="Q175" s="2">
        <v>361</v>
      </c>
      <c r="R175" s="2">
        <v>1.85</v>
      </c>
      <c r="S175" s="2">
        <v>17</v>
      </c>
      <c r="T175" s="2"/>
      <c r="U175" s="2">
        <v>49.658000000000001</v>
      </c>
      <c r="V175" s="1">
        <v>6.07</v>
      </c>
      <c r="W175" s="2">
        <v>28.080000000000002</v>
      </c>
      <c r="X175" s="2">
        <v>31.09</v>
      </c>
      <c r="Y175" s="2"/>
      <c r="Z175" s="2">
        <v>106.4</v>
      </c>
      <c r="AA175" s="2"/>
      <c r="AB175" s="2">
        <v>81</v>
      </c>
      <c r="AC175" s="2"/>
      <c r="AD175" s="2"/>
      <c r="AE175" s="2"/>
      <c r="AF175" s="2">
        <v>2.8000000000000003</v>
      </c>
      <c r="AG175" s="2"/>
      <c r="AH175" s="2">
        <v>53.9</v>
      </c>
      <c r="AI175" s="2"/>
      <c r="AJ175" s="2">
        <v>81.213999999999999</v>
      </c>
      <c r="AK175" s="2">
        <v>14</v>
      </c>
      <c r="AL175" s="2">
        <v>18.8</v>
      </c>
      <c r="AM175" s="2">
        <v>58.445999999999998</v>
      </c>
      <c r="AN175" s="2">
        <v>12.402000000000001</v>
      </c>
      <c r="AO175" s="2">
        <v>14.778</v>
      </c>
      <c r="AP175" s="2">
        <v>1.1000000000000001</v>
      </c>
      <c r="AQ175" s="2">
        <v>7.9060000000000006</v>
      </c>
      <c r="AR175" s="2"/>
      <c r="AS175" s="2"/>
      <c r="AT175" s="2">
        <v>0.88700000000000001</v>
      </c>
      <c r="AU175" s="2">
        <v>67.27</v>
      </c>
      <c r="AV175" s="2"/>
      <c r="AW175" s="1"/>
      <c r="AX175" s="2">
        <v>2.8940000000000001</v>
      </c>
      <c r="AY175" s="2">
        <v>0</v>
      </c>
      <c r="AZ175" s="2">
        <v>2.6819999999999999</v>
      </c>
      <c r="BA175" s="2">
        <v>2.1999999999999999E-2</v>
      </c>
      <c r="BB175" s="2"/>
      <c r="BC175" s="2"/>
      <c r="BD175" s="2"/>
      <c r="BE175" s="2">
        <v>27.384</v>
      </c>
      <c r="BF175" s="2">
        <v>48.765000000000001</v>
      </c>
      <c r="BG175" s="2"/>
      <c r="BH175" s="1"/>
      <c r="BI175" s="2"/>
      <c r="BJ175" s="2">
        <v>0.153</v>
      </c>
      <c r="BK175" s="2"/>
      <c r="BL175" s="2">
        <v>39.073</v>
      </c>
      <c r="BM175" s="2">
        <v>54.74</v>
      </c>
      <c r="BN175" s="2"/>
      <c r="BO175" s="2"/>
      <c r="BP175" s="2">
        <v>47.896999999999998</v>
      </c>
      <c r="BQ175" s="2"/>
      <c r="BR175" s="2">
        <v>0.91900000000000004</v>
      </c>
      <c r="BS175" s="2"/>
      <c r="BT175" s="2">
        <v>99.7</v>
      </c>
      <c r="BU175" s="2"/>
      <c r="BV175" s="2"/>
      <c r="BW175" s="2">
        <v>25</v>
      </c>
      <c r="BX175" s="2">
        <v>19</v>
      </c>
      <c r="BY175" s="2"/>
      <c r="BZ175" s="2"/>
      <c r="CA175" s="2">
        <v>7.2629999999999999</v>
      </c>
      <c r="CB175" s="2">
        <v>2.5060000000000002</v>
      </c>
      <c r="CC175" s="2"/>
    </row>
    <row r="176" spans="1:81">
      <c r="A176" t="s">
        <v>15</v>
      </c>
      <c r="B176" t="s">
        <v>32</v>
      </c>
      <c r="C176" s="2">
        <v>2013</v>
      </c>
      <c r="D176" s="2">
        <v>1648259</v>
      </c>
      <c r="E176" s="2">
        <v>67.260000000000005</v>
      </c>
      <c r="F176" s="2">
        <v>85.38</v>
      </c>
      <c r="G176" s="2"/>
      <c r="H176" s="2"/>
      <c r="I176" s="2"/>
      <c r="J176" s="2"/>
      <c r="K176" s="2">
        <v>8.3000000000000007</v>
      </c>
      <c r="L176" s="2">
        <v>1.391</v>
      </c>
      <c r="M176" s="2"/>
      <c r="N176" s="2">
        <v>726</v>
      </c>
      <c r="O176" s="2">
        <v>41.2</v>
      </c>
      <c r="P176" s="2">
        <v>99.7</v>
      </c>
      <c r="Q176" s="2">
        <v>361</v>
      </c>
      <c r="R176" s="2">
        <v>1.6400000000000001</v>
      </c>
      <c r="S176" s="2">
        <v>18</v>
      </c>
      <c r="T176" s="2"/>
      <c r="U176" s="2">
        <v>47.505000000000003</v>
      </c>
      <c r="V176" s="1">
        <v>26.7</v>
      </c>
      <c r="W176" s="2">
        <v>28.26</v>
      </c>
      <c r="X176" s="2">
        <v>31.490000000000002</v>
      </c>
      <c r="Y176" s="2"/>
      <c r="Z176" s="2"/>
      <c r="AA176" s="2"/>
      <c r="AB176" s="2">
        <v>81</v>
      </c>
      <c r="AC176" s="2"/>
      <c r="AD176" s="2"/>
      <c r="AE176" s="2"/>
      <c r="AF176" s="2">
        <v>2.8000000000000003</v>
      </c>
      <c r="AG176" s="2"/>
      <c r="AH176" s="2">
        <v>55.2</v>
      </c>
      <c r="AI176" s="2"/>
      <c r="AJ176" s="2">
        <v>81.322000000000003</v>
      </c>
      <c r="AK176" s="2">
        <v>14</v>
      </c>
      <c r="AL176" s="2"/>
      <c r="AM176" s="2">
        <v>58.564999999999998</v>
      </c>
      <c r="AN176" s="2">
        <v>13.085000000000001</v>
      </c>
      <c r="AO176" s="2">
        <v>16.201000000000001</v>
      </c>
      <c r="AP176" s="2">
        <v>1.1000000000000001</v>
      </c>
      <c r="AQ176" s="2">
        <v>7.7880000000000003</v>
      </c>
      <c r="AR176" s="2"/>
      <c r="AS176" s="2"/>
      <c r="AT176" s="2">
        <v>0.86</v>
      </c>
      <c r="AU176" s="2">
        <v>67.293000000000006</v>
      </c>
      <c r="AV176" s="2"/>
      <c r="AW176" s="1"/>
      <c r="AX176" s="2">
        <v>3.1</v>
      </c>
      <c r="AY176" s="2">
        <v>0</v>
      </c>
      <c r="AZ176" s="2"/>
      <c r="BA176" s="2">
        <v>2.1999999999999999E-2</v>
      </c>
      <c r="BB176" s="2"/>
      <c r="BC176" s="2"/>
      <c r="BD176" s="2"/>
      <c r="BE176" s="2">
        <v>25.585000000000001</v>
      </c>
      <c r="BF176" s="2">
        <v>49.603000000000002</v>
      </c>
      <c r="BG176" s="2"/>
      <c r="BH176" s="1"/>
      <c r="BI176" s="2"/>
      <c r="BJ176" s="2">
        <v>0.14899999999999999</v>
      </c>
      <c r="BK176" s="2"/>
      <c r="BL176" s="2">
        <v>39.073</v>
      </c>
      <c r="BM176" s="2">
        <v>55.79</v>
      </c>
      <c r="BN176" s="2"/>
      <c r="BO176" s="2"/>
      <c r="BP176" s="2">
        <v>47.896999999999998</v>
      </c>
      <c r="BQ176" s="2"/>
      <c r="BR176" s="2">
        <v>0.91900000000000004</v>
      </c>
      <c r="BS176" s="2"/>
      <c r="BT176" s="2">
        <v>100</v>
      </c>
      <c r="BU176" s="2"/>
      <c r="BV176" s="2"/>
      <c r="BW176" s="2">
        <v>19</v>
      </c>
      <c r="BX176" s="2">
        <v>23.3</v>
      </c>
      <c r="BY176" s="2">
        <v>30.05</v>
      </c>
      <c r="BZ176" s="2"/>
      <c r="CA176" s="2">
        <v>6.4560000000000004</v>
      </c>
      <c r="CB176" s="2">
        <v>2.6840000000000002</v>
      </c>
      <c r="CC176" s="2"/>
    </row>
    <row r="177" spans="1:81">
      <c r="A177" t="s">
        <v>15</v>
      </c>
      <c r="B177" t="s">
        <v>32</v>
      </c>
      <c r="C177" s="2">
        <v>2014</v>
      </c>
      <c r="D177" s="2">
        <v>1692433</v>
      </c>
      <c r="E177" s="2">
        <v>69.760000000000005</v>
      </c>
      <c r="F177" s="2">
        <v>86.88</v>
      </c>
      <c r="G177" s="2"/>
      <c r="H177" s="2"/>
      <c r="I177" s="2"/>
      <c r="J177" s="2"/>
      <c r="K177" s="2">
        <v>8.7000000000000011</v>
      </c>
      <c r="L177" s="2">
        <v>1.3860000000000001</v>
      </c>
      <c r="M177" s="2"/>
      <c r="N177" s="2">
        <v>711</v>
      </c>
      <c r="O177" s="2">
        <v>40.200000000000003</v>
      </c>
      <c r="P177" s="2">
        <v>95.7</v>
      </c>
      <c r="Q177" s="2">
        <v>361</v>
      </c>
      <c r="R177" s="2">
        <v>1.41</v>
      </c>
      <c r="S177" s="2">
        <v>22</v>
      </c>
      <c r="T177" s="2"/>
      <c r="U177" s="2">
        <v>45.615000000000002</v>
      </c>
      <c r="V177" s="1">
        <v>28.400000000000002</v>
      </c>
      <c r="W177" s="2">
        <v>27.5</v>
      </c>
      <c r="X177" s="2">
        <v>32.200000000000003</v>
      </c>
      <c r="Y177" s="2"/>
      <c r="Z177" s="2"/>
      <c r="AA177" s="2">
        <v>45</v>
      </c>
      <c r="AB177" s="2">
        <v>81</v>
      </c>
      <c r="AC177" s="2"/>
      <c r="AD177" s="2"/>
      <c r="AE177" s="2"/>
      <c r="AF177" s="2">
        <v>3.2</v>
      </c>
      <c r="AG177" s="2">
        <v>60.402000000000001</v>
      </c>
      <c r="AH177" s="2">
        <v>56.5</v>
      </c>
      <c r="AI177" s="2"/>
      <c r="AJ177" s="2">
        <v>81.441000000000003</v>
      </c>
      <c r="AK177" s="2">
        <v>13.725</v>
      </c>
      <c r="AL177" s="2"/>
      <c r="AM177" s="2">
        <v>58.672000000000004</v>
      </c>
      <c r="AN177" s="2">
        <v>13.781000000000001</v>
      </c>
      <c r="AO177" s="2">
        <v>17.2</v>
      </c>
      <c r="AP177" s="2">
        <v>1.1000000000000001</v>
      </c>
      <c r="AQ177" s="2">
        <v>8.1379999999999999</v>
      </c>
      <c r="AR177" s="2"/>
      <c r="AS177" s="2"/>
      <c r="AT177" s="2">
        <v>0.36699999999999999</v>
      </c>
      <c r="AU177" s="2">
        <v>67.274000000000001</v>
      </c>
      <c r="AV177" s="2"/>
      <c r="AW177" s="1"/>
      <c r="AX177" s="2">
        <v>3.3200000000000003</v>
      </c>
      <c r="AY177" s="2">
        <v>0</v>
      </c>
      <c r="AZ177" s="2">
        <v>2.286</v>
      </c>
      <c r="BA177" s="2">
        <v>3.4000000000000002E-2</v>
      </c>
      <c r="BB177" s="2"/>
      <c r="BC177" s="2"/>
      <c r="BD177" s="2">
        <v>82.3</v>
      </c>
      <c r="BE177" s="2">
        <v>26.245000000000001</v>
      </c>
      <c r="BF177" s="2">
        <v>50.442</v>
      </c>
      <c r="BG177" s="2"/>
      <c r="BH177" s="1"/>
      <c r="BI177" s="2"/>
      <c r="BJ177" s="2">
        <v>0.154</v>
      </c>
      <c r="BK177" s="2"/>
      <c r="BL177" s="2">
        <v>39.073</v>
      </c>
      <c r="BM177" s="2">
        <v>54.5</v>
      </c>
      <c r="BN177" s="2"/>
      <c r="BO177" s="2"/>
      <c r="BP177" s="2">
        <v>47.896999999999998</v>
      </c>
      <c r="BQ177" s="2"/>
      <c r="BR177" s="2">
        <v>0.91900000000000004</v>
      </c>
      <c r="BS177" s="2"/>
      <c r="BT177" s="2">
        <v>100</v>
      </c>
      <c r="BU177" s="2">
        <v>67.3</v>
      </c>
      <c r="BV177" s="2"/>
      <c r="BW177" s="2">
        <v>19</v>
      </c>
      <c r="BX177" s="2">
        <v>26.1</v>
      </c>
      <c r="BY177" s="2">
        <v>28.7</v>
      </c>
      <c r="BZ177" s="2"/>
      <c r="CA177" s="2">
        <v>7.8810000000000002</v>
      </c>
      <c r="CB177" s="2">
        <v>2.7960000000000003</v>
      </c>
      <c r="CC177" s="2"/>
    </row>
    <row r="178" spans="1:81">
      <c r="A178" t="s">
        <v>15</v>
      </c>
      <c r="B178" t="s">
        <v>32</v>
      </c>
      <c r="C178" s="2">
        <v>2015</v>
      </c>
      <c r="D178" s="2">
        <v>1737207</v>
      </c>
      <c r="E178" s="2">
        <v>66.150000000000006</v>
      </c>
      <c r="F178" s="2">
        <v>84.68</v>
      </c>
      <c r="G178" s="2"/>
      <c r="H178" s="2"/>
      <c r="I178" s="2">
        <v>30.405000000000001</v>
      </c>
      <c r="J178" s="2">
        <v>8.9480000000000004</v>
      </c>
      <c r="K178" s="2">
        <v>9.1</v>
      </c>
      <c r="L178" s="2">
        <v>1.3860000000000001</v>
      </c>
      <c r="M178" s="2"/>
      <c r="N178" s="2">
        <v>694</v>
      </c>
      <c r="O178" s="2">
        <v>39.200000000000003</v>
      </c>
      <c r="P178" s="2">
        <v>92.100000000000009</v>
      </c>
      <c r="Q178" s="2">
        <v>361</v>
      </c>
      <c r="R178" s="2">
        <v>1.35</v>
      </c>
      <c r="S178" s="2">
        <v>25</v>
      </c>
      <c r="T178" s="2"/>
      <c r="U178" s="2">
        <v>44.209000000000003</v>
      </c>
      <c r="V178" s="1">
        <v>21.25</v>
      </c>
      <c r="W178" s="2">
        <v>26.13</v>
      </c>
      <c r="X178" s="2">
        <v>32.06</v>
      </c>
      <c r="Y178" s="2">
        <v>58.230000000000004</v>
      </c>
      <c r="Z178" s="2"/>
      <c r="AA178" s="2"/>
      <c r="AB178" s="2">
        <v>80</v>
      </c>
      <c r="AC178" s="2">
        <v>38</v>
      </c>
      <c r="AD178" s="2"/>
      <c r="AE178" s="2"/>
      <c r="AF178" s="2">
        <v>3.2</v>
      </c>
      <c r="AG178" s="2"/>
      <c r="AH178" s="2">
        <v>57.7</v>
      </c>
      <c r="AI178" s="2"/>
      <c r="AJ178" s="2">
        <v>81.579000000000008</v>
      </c>
      <c r="AK178" s="2">
        <v>13.725</v>
      </c>
      <c r="AL178" s="2">
        <v>31.3</v>
      </c>
      <c r="AM178" s="2">
        <v>58.764000000000003</v>
      </c>
      <c r="AN178" s="2">
        <v>14.49</v>
      </c>
      <c r="AO178" s="2">
        <v>20.141000000000002</v>
      </c>
      <c r="AP178" s="2">
        <v>1.1000000000000001</v>
      </c>
      <c r="AQ178" s="2">
        <v>4.7229999999999999</v>
      </c>
      <c r="AR178" s="2"/>
      <c r="AS178" s="2"/>
      <c r="AT178" s="2">
        <v>0.65600000000000003</v>
      </c>
      <c r="AU178" s="2">
        <v>67.198999999999998</v>
      </c>
      <c r="AV178" s="2"/>
      <c r="AW178" s="1"/>
      <c r="AX178" s="2">
        <v>6.1000000000000005</v>
      </c>
      <c r="AY178" s="2">
        <v>0</v>
      </c>
      <c r="AZ178" s="2"/>
      <c r="BA178" s="2">
        <v>0.02</v>
      </c>
      <c r="BB178" s="2"/>
      <c r="BC178" s="2"/>
      <c r="BD178" s="2"/>
      <c r="BE178" s="2">
        <v>31.999000000000002</v>
      </c>
      <c r="BF178" s="2">
        <v>51.28</v>
      </c>
      <c r="BG178" s="2"/>
      <c r="BH178" s="1"/>
      <c r="BI178" s="2"/>
      <c r="BJ178" s="2">
        <v>0.16</v>
      </c>
      <c r="BK178" s="2"/>
      <c r="BL178" s="2">
        <v>50.682000000000002</v>
      </c>
      <c r="BM178" s="2">
        <v>54.79</v>
      </c>
      <c r="BN178" s="2">
        <v>0</v>
      </c>
      <c r="BO178" s="2"/>
      <c r="BP178" s="2">
        <v>59.481999999999999</v>
      </c>
      <c r="BQ178" s="2"/>
      <c r="BR178" s="2">
        <v>0.91900000000000004</v>
      </c>
      <c r="BS178" s="2"/>
      <c r="BT178" s="2">
        <v>100</v>
      </c>
      <c r="BU178" s="2"/>
      <c r="BV178" s="2"/>
      <c r="BW178" s="2">
        <v>17</v>
      </c>
      <c r="BX178" s="2">
        <v>23</v>
      </c>
      <c r="BY178" s="2">
        <v>29.03</v>
      </c>
      <c r="BZ178" s="2"/>
      <c r="CA178" s="2">
        <v>9.093</v>
      </c>
      <c r="CB178" s="2">
        <v>2.8380000000000001</v>
      </c>
      <c r="CC178" s="2"/>
    </row>
    <row r="179" spans="1:81">
      <c r="A179" t="s">
        <v>15</v>
      </c>
      <c r="B179" t="s">
        <v>32</v>
      </c>
      <c r="C179" s="2">
        <v>2016</v>
      </c>
      <c r="D179" s="2">
        <v>1782434</v>
      </c>
      <c r="E179" s="2">
        <v>62.59</v>
      </c>
      <c r="F179" s="2">
        <v>82.350000000000009</v>
      </c>
      <c r="G179" s="2"/>
      <c r="H179" s="2"/>
      <c r="I179" s="2"/>
      <c r="J179" s="2"/>
      <c r="K179" s="2">
        <v>9.5</v>
      </c>
      <c r="L179" s="2">
        <v>1.321</v>
      </c>
      <c r="M179" s="2"/>
      <c r="N179" s="2">
        <v>679</v>
      </c>
      <c r="O179" s="2">
        <v>38.4</v>
      </c>
      <c r="P179" s="2">
        <v>88.7</v>
      </c>
      <c r="Q179" s="2">
        <v>361</v>
      </c>
      <c r="R179" s="2">
        <v>1.3</v>
      </c>
      <c r="S179" s="2">
        <v>31</v>
      </c>
      <c r="T179" s="2"/>
      <c r="U179" s="2">
        <v>44.602000000000004</v>
      </c>
      <c r="V179" s="1">
        <v>59.97</v>
      </c>
      <c r="W179" s="2">
        <v>26.150000000000002</v>
      </c>
      <c r="X179" s="2">
        <v>31.7</v>
      </c>
      <c r="Y179" s="2"/>
      <c r="Z179" s="2"/>
      <c r="AA179" s="2"/>
      <c r="AB179" s="2">
        <v>80</v>
      </c>
      <c r="AC179" s="2"/>
      <c r="AD179" s="2"/>
      <c r="AE179" s="2"/>
      <c r="AF179" s="2">
        <v>3.3000000000000003</v>
      </c>
      <c r="AG179" s="2"/>
      <c r="AH179" s="2">
        <v>58.9</v>
      </c>
      <c r="AI179" s="2"/>
      <c r="AJ179" s="2">
        <v>81.668000000000006</v>
      </c>
      <c r="AK179" s="2">
        <v>13.725</v>
      </c>
      <c r="AL179" s="2"/>
      <c r="AM179" s="2">
        <v>58.843000000000004</v>
      </c>
      <c r="AN179" s="2">
        <v>15.211</v>
      </c>
      <c r="AO179" s="2">
        <v>23.048999999999999</v>
      </c>
      <c r="AP179" s="2">
        <v>1.1000000000000001</v>
      </c>
      <c r="AQ179" s="2">
        <v>3.6850000000000001</v>
      </c>
      <c r="AR179" s="2"/>
      <c r="AS179" s="2"/>
      <c r="AT179" s="2">
        <v>0.311</v>
      </c>
      <c r="AU179" s="2">
        <v>67.123999999999995</v>
      </c>
      <c r="AV179" s="2"/>
      <c r="AW179" s="1"/>
      <c r="AX179" s="2">
        <v>13.8</v>
      </c>
      <c r="AY179" s="2">
        <v>7.0789999999999997</v>
      </c>
      <c r="AZ179" s="2">
        <v>1.907</v>
      </c>
      <c r="BA179" s="2">
        <v>2.9000000000000001E-2</v>
      </c>
      <c r="BB179" s="2"/>
      <c r="BC179" s="2"/>
      <c r="BD179" s="2">
        <v>78.900000000000006</v>
      </c>
      <c r="BE179" s="2">
        <v>30.063000000000002</v>
      </c>
      <c r="BF179" s="2">
        <v>52.118000000000002</v>
      </c>
      <c r="BG179" s="2"/>
      <c r="BH179" s="1"/>
      <c r="BI179" s="2"/>
      <c r="BJ179" s="2">
        <v>0.17100000000000001</v>
      </c>
      <c r="BK179" s="2"/>
      <c r="BL179" s="2">
        <v>50.682000000000002</v>
      </c>
      <c r="BM179" s="2">
        <v>56.480000000000004</v>
      </c>
      <c r="BN179" s="2"/>
      <c r="BO179" s="2"/>
      <c r="BP179" s="2">
        <v>59.481999999999999</v>
      </c>
      <c r="BQ179" s="2"/>
      <c r="BR179" s="2">
        <v>0.91900000000000004</v>
      </c>
      <c r="BS179" s="2"/>
      <c r="BT179" s="2">
        <v>100</v>
      </c>
      <c r="BU179" s="2">
        <v>60.694000000000003</v>
      </c>
      <c r="BV179" s="2"/>
      <c r="BW179" s="2">
        <v>16</v>
      </c>
      <c r="BX179" s="2">
        <v>23</v>
      </c>
      <c r="BY179" s="2"/>
      <c r="BZ179" s="2"/>
      <c r="CA179" s="2">
        <v>8.6080000000000005</v>
      </c>
      <c r="CB179" s="2">
        <v>2.7850000000000001</v>
      </c>
      <c r="CC179" s="2">
        <v>32.347000000000001</v>
      </c>
    </row>
    <row r="180" spans="1:81">
      <c r="A180" t="s">
        <v>15</v>
      </c>
      <c r="B180" t="s">
        <v>32</v>
      </c>
      <c r="C180" s="2">
        <v>2017</v>
      </c>
      <c r="D180" s="2">
        <v>1828146</v>
      </c>
      <c r="E180" s="2">
        <v>56.67</v>
      </c>
      <c r="F180" s="2">
        <v>78.08</v>
      </c>
      <c r="G180" s="2"/>
      <c r="H180" s="2"/>
      <c r="I180" s="2">
        <v>30.01</v>
      </c>
      <c r="J180" s="2">
        <v>8.9009999999999998</v>
      </c>
      <c r="K180" s="2"/>
      <c r="L180" s="2">
        <v>1.2550000000000001</v>
      </c>
      <c r="M180" s="2"/>
      <c r="N180" s="2">
        <v>667</v>
      </c>
      <c r="O180" s="2">
        <v>37.5</v>
      </c>
      <c r="P180" s="2">
        <v>85.5</v>
      </c>
      <c r="Q180" s="2">
        <v>361</v>
      </c>
      <c r="R180" s="2">
        <v>1.18</v>
      </c>
      <c r="S180" s="2">
        <v>32</v>
      </c>
      <c r="T180" s="2"/>
      <c r="U180" s="2">
        <v>44.526000000000003</v>
      </c>
      <c r="V180" s="1">
        <v>77.47</v>
      </c>
      <c r="W180" s="2">
        <v>25.990000000000002</v>
      </c>
      <c r="X180" s="2">
        <v>32.04</v>
      </c>
      <c r="Y180" s="2"/>
      <c r="Z180" s="2">
        <v>84</v>
      </c>
      <c r="AA180" s="2"/>
      <c r="AB180" s="2">
        <v>66</v>
      </c>
      <c r="AC180" s="2">
        <v>38</v>
      </c>
      <c r="AD180" s="2"/>
      <c r="AE180" s="2"/>
      <c r="AF180" s="2">
        <v>3.3000000000000003</v>
      </c>
      <c r="AG180" s="2"/>
      <c r="AH180" s="2">
        <v>59.9</v>
      </c>
      <c r="AI180" s="2"/>
      <c r="AJ180" s="2">
        <v>81.796000000000006</v>
      </c>
      <c r="AK180" s="2">
        <v>13.725</v>
      </c>
      <c r="AL180" s="2">
        <v>0</v>
      </c>
      <c r="AM180" s="2">
        <v>58.908000000000001</v>
      </c>
      <c r="AN180" s="2">
        <v>15.945</v>
      </c>
      <c r="AO180" s="2">
        <v>26</v>
      </c>
      <c r="AP180" s="2">
        <v>1.1000000000000001</v>
      </c>
      <c r="AQ180" s="2">
        <v>3.6670000000000003</v>
      </c>
      <c r="AR180" s="2"/>
      <c r="AS180" s="2"/>
      <c r="AT180" s="2">
        <v>1.8220000000000001</v>
      </c>
      <c r="AU180" s="2">
        <v>67.073999999999998</v>
      </c>
      <c r="AV180" s="2"/>
      <c r="AW180" s="1"/>
      <c r="AX180" s="2">
        <v>14.8</v>
      </c>
      <c r="AY180" s="2">
        <v>8.6210000000000004</v>
      </c>
      <c r="AZ180" s="2"/>
      <c r="BA180" s="2">
        <v>3.1E-2</v>
      </c>
      <c r="BB180" s="2"/>
      <c r="BC180" s="2"/>
      <c r="BD180" s="2"/>
      <c r="BE180" s="2">
        <v>30.556000000000001</v>
      </c>
      <c r="BF180" s="2">
        <v>52.956000000000003</v>
      </c>
      <c r="BG180" s="2"/>
      <c r="BH180" s="1"/>
      <c r="BI180" s="2"/>
      <c r="BJ180" s="2">
        <v>0.16600000000000001</v>
      </c>
      <c r="BK180" s="2"/>
      <c r="BL180" s="2">
        <v>50.682000000000002</v>
      </c>
      <c r="BM180" s="2">
        <v>56.53</v>
      </c>
      <c r="BN180" s="2"/>
      <c r="BO180" s="2"/>
      <c r="BP180" s="2">
        <v>59.481999999999999</v>
      </c>
      <c r="BQ180" s="2"/>
      <c r="BR180" s="2">
        <v>0.91900000000000004</v>
      </c>
      <c r="BS180" s="2">
        <v>0.68700000000000006</v>
      </c>
      <c r="BT180" s="2">
        <v>100</v>
      </c>
      <c r="BU180" s="2">
        <v>55.536999999999999</v>
      </c>
      <c r="BV180" s="2"/>
      <c r="BW180" s="2">
        <v>17</v>
      </c>
      <c r="BX180" s="2">
        <v>24.2</v>
      </c>
      <c r="BY180" s="2">
        <v>30.09</v>
      </c>
      <c r="BZ180" s="2"/>
      <c r="CA180" s="2">
        <v>9.5280000000000005</v>
      </c>
      <c r="CB180" s="2">
        <v>2.698</v>
      </c>
      <c r="CC180" s="2">
        <v>41.075000000000003</v>
      </c>
    </row>
    <row r="181" spans="1:81">
      <c r="A181" t="s">
        <v>15</v>
      </c>
      <c r="B181" t="s">
        <v>32</v>
      </c>
      <c r="C181" s="2">
        <v>2018</v>
      </c>
      <c r="D181" s="2">
        <v>1874304</v>
      </c>
      <c r="E181" s="2">
        <v>63.79</v>
      </c>
      <c r="F181" s="2">
        <v>83.16</v>
      </c>
      <c r="G181" s="2">
        <v>47.7</v>
      </c>
      <c r="H181" s="2"/>
      <c r="I181" s="2"/>
      <c r="J181" s="2"/>
      <c r="K181" s="2"/>
      <c r="L181" s="2">
        <v>1.3120000000000001</v>
      </c>
      <c r="M181" s="2"/>
      <c r="N181" s="2"/>
      <c r="O181" s="2">
        <v>36.700000000000003</v>
      </c>
      <c r="P181" s="2">
        <v>82.5</v>
      </c>
      <c r="Q181" s="2">
        <v>361</v>
      </c>
      <c r="R181" s="2">
        <v>1.1300000000000001</v>
      </c>
      <c r="S181" s="2">
        <v>40</v>
      </c>
      <c r="T181" s="2"/>
      <c r="U181" s="2">
        <v>46.576999999999998</v>
      </c>
      <c r="V181" s="1">
        <v>72.561999999999998</v>
      </c>
      <c r="W181" s="2">
        <v>25.5</v>
      </c>
      <c r="X181" s="2">
        <v>32.130000000000003</v>
      </c>
      <c r="Y181" s="2"/>
      <c r="Z181" s="2"/>
      <c r="AA181" s="2"/>
      <c r="AB181" s="2">
        <v>79</v>
      </c>
      <c r="AC181" s="2"/>
      <c r="AD181" s="2"/>
      <c r="AE181" s="2"/>
      <c r="AF181" s="2">
        <v>3.3000000000000003</v>
      </c>
      <c r="AG181" s="2"/>
      <c r="AH181" s="2">
        <v>61</v>
      </c>
      <c r="AI181" s="2"/>
      <c r="AJ181" s="2">
        <v>81.963999999999999</v>
      </c>
      <c r="AK181" s="2">
        <v>13.725</v>
      </c>
      <c r="AL181" s="2"/>
      <c r="AM181" s="2">
        <v>58.959000000000003</v>
      </c>
      <c r="AN181" s="2">
        <v>16.692</v>
      </c>
      <c r="AO181" s="2">
        <v>28.515000000000001</v>
      </c>
      <c r="AP181" s="2">
        <v>1.1000000000000001</v>
      </c>
      <c r="AQ181" s="2">
        <v>4.4930000000000003</v>
      </c>
      <c r="AR181" s="2"/>
      <c r="AS181" s="2"/>
      <c r="AT181" s="2">
        <v>1.4710000000000001</v>
      </c>
      <c r="AU181" s="2">
        <v>67.045000000000002</v>
      </c>
      <c r="AV181" s="2"/>
      <c r="AW181" s="1"/>
      <c r="AX181" s="2">
        <v>15.700000000000001</v>
      </c>
      <c r="AY181" s="2">
        <v>17.722000000000001</v>
      </c>
      <c r="AZ181" s="2">
        <v>1.78</v>
      </c>
      <c r="BA181" s="2">
        <v>2.6000000000000002E-2</v>
      </c>
      <c r="BB181" s="2"/>
      <c r="BC181" s="2">
        <v>3.2810000000000001</v>
      </c>
      <c r="BD181" s="2">
        <v>78.2</v>
      </c>
      <c r="BE181" s="2">
        <v>31.397000000000002</v>
      </c>
      <c r="BF181" s="2">
        <v>53.794000000000004</v>
      </c>
      <c r="BG181" s="2"/>
      <c r="BH181" s="1"/>
      <c r="BI181" s="2"/>
      <c r="BJ181" s="2">
        <v>0.16600000000000001</v>
      </c>
      <c r="BK181" s="2"/>
      <c r="BL181" s="2">
        <v>50.682000000000002</v>
      </c>
      <c r="BM181" s="2">
        <v>56.31</v>
      </c>
      <c r="BN181" s="2">
        <v>0</v>
      </c>
      <c r="BO181" s="2"/>
      <c r="BP181" s="2">
        <v>59.481999999999999</v>
      </c>
      <c r="BQ181" s="2"/>
      <c r="BR181" s="2">
        <v>0.91900000000000004</v>
      </c>
      <c r="BS181" s="2"/>
      <c r="BT181" s="2">
        <v>100</v>
      </c>
      <c r="BU181" s="2"/>
      <c r="BV181" s="2"/>
      <c r="BW181" s="2">
        <v>16</v>
      </c>
      <c r="BX181" s="2">
        <v>31.3</v>
      </c>
      <c r="BY181" s="2">
        <v>30.09</v>
      </c>
      <c r="BZ181" s="2"/>
      <c r="CA181" s="2">
        <v>9.0549999999999997</v>
      </c>
      <c r="CB181" s="2">
        <v>2.6909999999999998</v>
      </c>
      <c r="CC181" s="2">
        <v>41.686999999999998</v>
      </c>
    </row>
    <row r="182" spans="1:81">
      <c r="A182" t="s">
        <v>15</v>
      </c>
      <c r="B182" t="s">
        <v>32</v>
      </c>
      <c r="C182" s="2">
        <v>2019</v>
      </c>
      <c r="D182" s="2">
        <v>1920917</v>
      </c>
      <c r="E182" s="2">
        <v>64.239999999999995</v>
      </c>
      <c r="F182" s="2">
        <v>83.460000000000008</v>
      </c>
      <c r="G182" s="2"/>
      <c r="H182" s="2"/>
      <c r="I182" s="2">
        <v>29.337</v>
      </c>
      <c r="J182" s="2">
        <v>8.8460000000000001</v>
      </c>
      <c r="K182" s="2"/>
      <c r="L182" s="2"/>
      <c r="M182" s="2"/>
      <c r="N182" s="2"/>
      <c r="O182" s="2">
        <v>35.9</v>
      </c>
      <c r="P182" s="2">
        <v>79.600000000000009</v>
      </c>
      <c r="Q182" s="2">
        <v>361</v>
      </c>
      <c r="R182" s="2">
        <v>0.98</v>
      </c>
      <c r="S182" s="2">
        <v>45</v>
      </c>
      <c r="T182" s="2"/>
      <c r="U182" s="2">
        <v>45.499000000000002</v>
      </c>
      <c r="V182" s="1">
        <v>28.616</v>
      </c>
      <c r="W182" s="2">
        <v>24.85</v>
      </c>
      <c r="X182" s="2">
        <v>32.230000000000004</v>
      </c>
      <c r="Y182" s="2">
        <v>60.22</v>
      </c>
      <c r="Z182" s="2"/>
      <c r="AA182" s="2"/>
      <c r="AB182" s="2">
        <v>78</v>
      </c>
      <c r="AC182" s="2">
        <v>37</v>
      </c>
      <c r="AD182" s="2"/>
      <c r="AE182" s="2"/>
      <c r="AF182" s="2">
        <v>3.6</v>
      </c>
      <c r="AG182" s="2"/>
      <c r="AH182" s="2">
        <v>61.7</v>
      </c>
      <c r="AI182" s="2"/>
      <c r="AJ182" s="2">
        <v>82.177999999999997</v>
      </c>
      <c r="AK182" s="2">
        <v>13.725</v>
      </c>
      <c r="AL182" s="2">
        <v>16.7</v>
      </c>
      <c r="AM182" s="2">
        <v>58.995000000000005</v>
      </c>
      <c r="AN182" s="2">
        <v>17.452000000000002</v>
      </c>
      <c r="AO182" s="2">
        <v>31.04</v>
      </c>
      <c r="AP182" s="2">
        <v>1.1000000000000001</v>
      </c>
      <c r="AQ182" s="2">
        <v>4.524</v>
      </c>
      <c r="AR182" s="2"/>
      <c r="AS182" s="2"/>
      <c r="AT182" s="2">
        <v>2.198</v>
      </c>
      <c r="AU182" s="2">
        <v>66.966000000000008</v>
      </c>
      <c r="AV182" s="2"/>
      <c r="AW182" s="1"/>
      <c r="AX182" s="2">
        <v>19.400000000000002</v>
      </c>
      <c r="AY182" s="2">
        <v>36.709000000000003</v>
      </c>
      <c r="AZ182" s="2"/>
      <c r="BA182" s="2">
        <v>2.9000000000000001E-2</v>
      </c>
      <c r="BB182" s="2"/>
      <c r="BC182" s="2"/>
      <c r="BD182" s="2"/>
      <c r="BE182" s="2">
        <v>32.238</v>
      </c>
      <c r="BF182" s="2">
        <v>54.631999999999998</v>
      </c>
      <c r="BG182" s="2"/>
      <c r="BH182" s="1"/>
      <c r="BI182" s="2"/>
      <c r="BJ182" s="2">
        <v>0.16300000000000001</v>
      </c>
      <c r="BK182" s="2"/>
      <c r="BL182" s="2">
        <v>50.682000000000002</v>
      </c>
      <c r="BM182" s="2">
        <v>56.26</v>
      </c>
      <c r="BN182" s="2"/>
      <c r="BO182" s="2"/>
      <c r="BP182" s="2">
        <v>59.481999999999999</v>
      </c>
      <c r="BQ182" s="2"/>
      <c r="BR182" s="2">
        <v>0.91900000000000004</v>
      </c>
      <c r="BS182" s="2"/>
      <c r="BT182" s="2">
        <v>100</v>
      </c>
      <c r="BU182" s="2"/>
      <c r="BV182" s="2"/>
      <c r="BW182" s="2">
        <v>18</v>
      </c>
      <c r="BX182" s="2">
        <v>40.800000000000004</v>
      </c>
      <c r="BY182" s="2">
        <v>30.95</v>
      </c>
      <c r="BZ182" s="2"/>
      <c r="CA182" s="2">
        <v>9.3800000000000008</v>
      </c>
      <c r="CB182" s="2">
        <v>3.48</v>
      </c>
      <c r="CC182" s="2">
        <v>33.402999999999999</v>
      </c>
    </row>
    <row r="183" spans="1:81">
      <c r="A183" t="s">
        <v>15</v>
      </c>
      <c r="B183" t="s">
        <v>32</v>
      </c>
      <c r="C183" s="2">
        <v>2020</v>
      </c>
      <c r="D183" s="2">
        <v>1967998</v>
      </c>
      <c r="E183" s="2">
        <v>66.84</v>
      </c>
      <c r="F183" s="2">
        <v>85.13</v>
      </c>
      <c r="G183" s="2"/>
      <c r="H183" s="2"/>
      <c r="I183" s="2"/>
      <c r="J183" s="2"/>
      <c r="K183" s="2"/>
      <c r="L183" s="2"/>
      <c r="M183" s="2"/>
      <c r="N183" s="2"/>
      <c r="O183" s="2">
        <v>35.1</v>
      </c>
      <c r="P183" s="2">
        <v>76.8</v>
      </c>
      <c r="Q183" s="2">
        <v>361</v>
      </c>
      <c r="R183" s="2">
        <v>0.88</v>
      </c>
      <c r="S183" s="2">
        <v>59</v>
      </c>
      <c r="T183" s="2"/>
      <c r="U183" s="2">
        <v>51.88</v>
      </c>
      <c r="V183" s="1">
        <v>25.280999999999999</v>
      </c>
      <c r="W183" s="2"/>
      <c r="X183" s="2"/>
      <c r="Y183" s="2"/>
      <c r="Z183" s="2"/>
      <c r="AA183" s="2"/>
      <c r="AB183" s="2">
        <v>72</v>
      </c>
      <c r="AC183" s="2"/>
      <c r="AD183" s="2"/>
      <c r="AE183" s="2"/>
      <c r="AF183" s="2"/>
      <c r="AG183" s="2"/>
      <c r="AH183" s="2">
        <v>62.4</v>
      </c>
      <c r="AI183" s="2"/>
      <c r="AJ183" s="2">
        <v>81.388000000000005</v>
      </c>
      <c r="AK183" s="2">
        <v>13.725</v>
      </c>
      <c r="AL183" s="2">
        <v>50</v>
      </c>
      <c r="AM183" s="2">
        <v>59.017000000000003</v>
      </c>
      <c r="AN183" s="2">
        <v>18.225000000000001</v>
      </c>
      <c r="AO183" s="2"/>
      <c r="AP183" s="2"/>
      <c r="AQ183" s="2"/>
      <c r="AR183" s="2"/>
      <c r="AS183" s="2"/>
      <c r="AT183" s="2">
        <v>0.57100000000000006</v>
      </c>
      <c r="AU183" s="2">
        <v>65.835000000000008</v>
      </c>
      <c r="AV183" s="2"/>
      <c r="AW183" s="1"/>
      <c r="AX183" s="2">
        <v>22.900000000000002</v>
      </c>
      <c r="AY183" s="2"/>
      <c r="AZ183" s="2"/>
      <c r="BA183" s="2">
        <v>2.9000000000000001E-2</v>
      </c>
      <c r="BB183" s="2"/>
      <c r="BC183" s="2"/>
      <c r="BD183" s="2"/>
      <c r="BE183" s="2"/>
      <c r="BF183" s="2">
        <v>55.47</v>
      </c>
      <c r="BG183" s="2"/>
      <c r="BH183" s="1"/>
      <c r="BI183" s="2"/>
      <c r="BJ183" s="2">
        <v>0.14599999999999999</v>
      </c>
      <c r="BK183" s="2"/>
      <c r="BL183" s="2">
        <v>50.682000000000002</v>
      </c>
      <c r="BM183" s="2">
        <v>56.42</v>
      </c>
      <c r="BN183" s="2"/>
      <c r="BO183" s="2"/>
      <c r="BP183" s="2">
        <v>59.481999999999999</v>
      </c>
      <c r="BQ183" s="2"/>
      <c r="BR183" s="2">
        <v>0.91900000000000004</v>
      </c>
      <c r="BS183" s="2">
        <v>0.751</v>
      </c>
      <c r="BT183" s="2"/>
      <c r="BU183" s="2"/>
      <c r="BV183" s="2"/>
      <c r="BW183" s="2">
        <v>19</v>
      </c>
      <c r="BX183" s="2"/>
      <c r="BY183" s="2">
        <v>32.06</v>
      </c>
      <c r="BZ183" s="2"/>
      <c r="CA183" s="2">
        <v>7.9950000000000001</v>
      </c>
      <c r="CB183" s="2"/>
      <c r="CC183" s="2"/>
    </row>
    <row r="184" spans="1:81">
      <c r="A184" t="s">
        <v>15</v>
      </c>
      <c r="B184" t="s">
        <v>32</v>
      </c>
      <c r="C184" s="2">
        <v>2021</v>
      </c>
      <c r="D184" s="2">
        <v>2015490</v>
      </c>
      <c r="E184" s="2">
        <v>66.28</v>
      </c>
      <c r="F184" s="2">
        <v>84.78</v>
      </c>
      <c r="G184" s="2"/>
      <c r="H184" s="2"/>
      <c r="I184" s="2"/>
      <c r="J184" s="2"/>
      <c r="K184" s="2"/>
      <c r="L184" s="2"/>
      <c r="M184" s="2"/>
      <c r="N184" s="2"/>
      <c r="O184" s="2"/>
      <c r="P184" s="2"/>
      <c r="Q184" s="2"/>
      <c r="R184" s="2"/>
      <c r="S184" s="2"/>
      <c r="T184" s="2"/>
      <c r="U184" s="2"/>
      <c r="V184" s="1"/>
      <c r="W184" s="2"/>
      <c r="X184" s="2"/>
      <c r="Y184" s="2"/>
      <c r="Z184" s="2"/>
      <c r="AA184" s="2"/>
      <c r="AB184" s="2"/>
      <c r="AC184" s="2"/>
      <c r="AD184" s="2"/>
      <c r="AE184" s="2"/>
      <c r="AF184" s="2"/>
      <c r="AG184" s="2"/>
      <c r="AH184" s="2">
        <v>63.1</v>
      </c>
      <c r="AI184" s="2"/>
      <c r="AJ184" s="2"/>
      <c r="AK184" s="2"/>
      <c r="AL184" s="2">
        <v>50</v>
      </c>
      <c r="AM184" s="2"/>
      <c r="AN184" s="2"/>
      <c r="AO184" s="2"/>
      <c r="AP184" s="2"/>
      <c r="AQ184" s="2"/>
      <c r="AR184" s="2"/>
      <c r="AS184" s="2"/>
      <c r="AT184" s="2"/>
      <c r="AU184" s="2">
        <v>66.037000000000006</v>
      </c>
      <c r="AV184" s="2"/>
      <c r="AW184" s="1"/>
      <c r="AX184" s="2"/>
      <c r="AY184" s="2"/>
      <c r="AZ184" s="2"/>
      <c r="BA184" s="2"/>
      <c r="BB184" s="2"/>
      <c r="BC184" s="2"/>
      <c r="BD184" s="2"/>
      <c r="BE184" s="2"/>
      <c r="BF184" s="2"/>
      <c r="BG184" s="2"/>
      <c r="BH184" s="1"/>
      <c r="BI184" s="2"/>
      <c r="BJ184" s="2"/>
      <c r="BK184" s="2"/>
      <c r="BL184" s="2"/>
      <c r="BM184" s="2"/>
      <c r="BN184" s="2"/>
      <c r="BO184" s="2"/>
      <c r="BP184" s="2"/>
      <c r="BQ184" s="2"/>
      <c r="BR184" s="2">
        <v>0.91900000000000004</v>
      </c>
      <c r="BS184" s="2"/>
      <c r="BT184" s="2"/>
      <c r="BU184" s="2"/>
      <c r="BV184" s="2"/>
      <c r="BW184" s="2">
        <v>21</v>
      </c>
      <c r="BX184" s="2"/>
      <c r="BY184" s="2">
        <v>32.68</v>
      </c>
      <c r="BZ184" s="2"/>
      <c r="CA184" s="2"/>
      <c r="CB184" s="2"/>
      <c r="CC184" s="2"/>
    </row>
    <row r="185" spans="1:81">
      <c r="A185" t="s">
        <v>15</v>
      </c>
      <c r="B185" t="s">
        <v>32</v>
      </c>
      <c r="C185" s="2">
        <v>2022</v>
      </c>
      <c r="D185" s="2">
        <v>2063360.9999999998</v>
      </c>
      <c r="E185" s="2">
        <v>65.39</v>
      </c>
      <c r="F185" s="2">
        <v>84.22</v>
      </c>
      <c r="G185" s="2"/>
      <c r="H185" s="2"/>
      <c r="I185" s="2"/>
      <c r="J185" s="2"/>
      <c r="K185" s="2"/>
      <c r="L185" s="2"/>
      <c r="M185" s="2"/>
      <c r="N185" s="2"/>
      <c r="O185" s="2"/>
      <c r="P185" s="2"/>
      <c r="Q185" s="2"/>
      <c r="R185" s="2"/>
      <c r="S185" s="2"/>
      <c r="T185" s="2"/>
      <c r="U185" s="2"/>
      <c r="V185" s="1"/>
      <c r="W185" s="2"/>
      <c r="X185" s="2"/>
      <c r="Y185" s="2"/>
      <c r="Z185" s="2"/>
      <c r="AA185" s="2"/>
      <c r="AB185" s="2"/>
      <c r="AC185" s="2"/>
      <c r="AD185" s="2"/>
      <c r="AE185" s="2"/>
      <c r="AF185" s="2"/>
      <c r="AG185" s="2"/>
      <c r="AH185" s="2">
        <v>63.800000000000004</v>
      </c>
      <c r="AI185" s="2"/>
      <c r="AJ185" s="2"/>
      <c r="AK185" s="2"/>
      <c r="AL185" s="2"/>
      <c r="AM185" s="2"/>
      <c r="AN185" s="2"/>
      <c r="AO185" s="2"/>
      <c r="AP185" s="2"/>
      <c r="AQ185" s="2"/>
      <c r="AR185" s="2"/>
      <c r="AS185" s="2"/>
      <c r="AT185" s="2"/>
      <c r="AU185" s="2">
        <v>66.346000000000004</v>
      </c>
      <c r="AV185" s="2"/>
      <c r="AW185" s="1"/>
      <c r="AX185" s="2"/>
      <c r="AY185" s="2"/>
      <c r="AZ185" s="2"/>
      <c r="BA185" s="2"/>
      <c r="BB185" s="2"/>
      <c r="BC185" s="2"/>
      <c r="BD185" s="2"/>
      <c r="BE185" s="2"/>
      <c r="BF185" s="2"/>
      <c r="BG185" s="2"/>
      <c r="BH185" s="1"/>
      <c r="BI185" s="2"/>
      <c r="BJ185" s="2"/>
      <c r="BK185" s="2"/>
      <c r="BL185" s="2"/>
      <c r="BM185" s="2"/>
      <c r="BN185" s="2"/>
      <c r="BO185" s="2"/>
      <c r="BP185" s="2"/>
      <c r="BQ185" s="2"/>
      <c r="BR185" s="2"/>
      <c r="BS185" s="2"/>
      <c r="BT185" s="2"/>
      <c r="BU185" s="2"/>
      <c r="BV185" s="2"/>
      <c r="BW185" s="2"/>
      <c r="BX185" s="2"/>
      <c r="BY185" s="2"/>
      <c r="BZ185" s="2"/>
      <c r="CA185" s="2"/>
      <c r="CB185" s="2"/>
      <c r="CC185" s="2"/>
    </row>
    <row r="186" spans="1:81">
      <c r="A186" t="s">
        <v>13</v>
      </c>
      <c r="B186" t="s">
        <v>30</v>
      </c>
      <c r="C186" s="2">
        <v>2000</v>
      </c>
      <c r="D186" s="2">
        <v>2848447</v>
      </c>
      <c r="E186" s="2"/>
      <c r="F186" s="2"/>
      <c r="G186" s="2"/>
      <c r="H186" s="2"/>
      <c r="I186" s="2">
        <v>44.143999999999998</v>
      </c>
      <c r="J186" s="2">
        <v>7.6189999999999998</v>
      </c>
      <c r="K186" s="2">
        <v>5.6000000000000005</v>
      </c>
      <c r="L186" s="2">
        <v>1.278</v>
      </c>
      <c r="M186" s="2"/>
      <c r="N186" s="2">
        <v>894</v>
      </c>
      <c r="O186" s="2">
        <v>48.1</v>
      </c>
      <c r="P186" s="2">
        <v>189.70000000000002</v>
      </c>
      <c r="Q186" s="2">
        <v>240</v>
      </c>
      <c r="R186" s="2">
        <v>1.55</v>
      </c>
      <c r="S186" s="2">
        <v>0</v>
      </c>
      <c r="T186" s="2"/>
      <c r="U186" s="2">
        <v>244.625</v>
      </c>
      <c r="V186" s="1"/>
      <c r="W186" s="2">
        <v>19.73</v>
      </c>
      <c r="X186" s="2">
        <v>35.480000000000004</v>
      </c>
      <c r="Y186" s="2">
        <v>53.77</v>
      </c>
      <c r="Z186" s="2"/>
      <c r="AA186" s="2">
        <v>50.9</v>
      </c>
      <c r="AB186" s="2">
        <v>46</v>
      </c>
      <c r="AC186" s="2">
        <v>22</v>
      </c>
      <c r="AD186" s="2"/>
      <c r="AE186" s="2">
        <v>38.984999999999999</v>
      </c>
      <c r="AF186" s="2">
        <v>3.5</v>
      </c>
      <c r="AG186" s="2"/>
      <c r="AH186" s="2">
        <v>25.6</v>
      </c>
      <c r="AI186" s="2">
        <v>34.615000000000002</v>
      </c>
      <c r="AJ186" s="2">
        <v>86.768000000000001</v>
      </c>
      <c r="AK186" s="2">
        <v>7.8129999999999997</v>
      </c>
      <c r="AL186" s="2"/>
      <c r="AM186" s="2">
        <v>61.664000000000001</v>
      </c>
      <c r="AN186" s="2">
        <v>13.171000000000001</v>
      </c>
      <c r="AO186" s="2"/>
      <c r="AP186" s="2">
        <v>1</v>
      </c>
      <c r="AQ186" s="2">
        <v>1.96</v>
      </c>
      <c r="AR186" s="2"/>
      <c r="AS186" s="2"/>
      <c r="AT186" s="2"/>
      <c r="AU186" s="2">
        <v>75.519000000000005</v>
      </c>
      <c r="AV186" s="2"/>
      <c r="AW186" s="1"/>
      <c r="AX186" s="2">
        <v>1.8000000000000002E-2</v>
      </c>
      <c r="AY186" s="2"/>
      <c r="AZ186" s="2"/>
      <c r="BA186" s="2">
        <v>1E-3</v>
      </c>
      <c r="BB186" s="2"/>
      <c r="BC186" s="2"/>
      <c r="BD186" s="2"/>
      <c r="BE186" s="2">
        <v>17.053000000000001</v>
      </c>
      <c r="BF186" s="2">
        <v>24.856000000000002</v>
      </c>
      <c r="BG186" s="2"/>
      <c r="BH186" s="1"/>
      <c r="BI186" s="2"/>
      <c r="BJ186" s="2">
        <v>0.14799999999999999</v>
      </c>
      <c r="BK186" s="2"/>
      <c r="BL186" s="2">
        <v>0</v>
      </c>
      <c r="BM186" s="2"/>
      <c r="BN186" s="2">
        <v>35.43</v>
      </c>
      <c r="BO186" s="2">
        <v>12.028</v>
      </c>
      <c r="BP186" s="2">
        <v>5</v>
      </c>
      <c r="BQ186" s="2">
        <v>11.111000000000001</v>
      </c>
      <c r="BR186" s="2">
        <v>0.9</v>
      </c>
      <c r="BS186" s="2"/>
      <c r="BT186" s="2"/>
      <c r="BU186" s="2"/>
      <c r="BV186" s="2"/>
      <c r="BW186" s="2"/>
      <c r="BX186" s="2"/>
      <c r="BY186" s="2"/>
      <c r="BZ186" s="2"/>
      <c r="CA186" s="2">
        <v>8.484</v>
      </c>
      <c r="CB186" s="2"/>
      <c r="CC186" s="2"/>
    </row>
    <row r="187" spans="1:81">
      <c r="A187" t="s">
        <v>13</v>
      </c>
      <c r="B187" t="s">
        <v>30</v>
      </c>
      <c r="C187" s="2">
        <v>2001</v>
      </c>
      <c r="D187" s="2">
        <v>2953928</v>
      </c>
      <c r="E187" s="2"/>
      <c r="F187" s="2"/>
      <c r="G187" s="2"/>
      <c r="H187" s="2">
        <v>36.6</v>
      </c>
      <c r="I187" s="2"/>
      <c r="J187" s="2"/>
      <c r="K187" s="2">
        <v>5.7</v>
      </c>
      <c r="L187" s="2">
        <v>1.115</v>
      </c>
      <c r="M187" s="2"/>
      <c r="N187" s="2">
        <v>913</v>
      </c>
      <c r="O187" s="2">
        <v>46</v>
      </c>
      <c r="P187" s="2">
        <v>176.6</v>
      </c>
      <c r="Q187" s="2">
        <v>245</v>
      </c>
      <c r="R187" s="2">
        <v>1.43</v>
      </c>
      <c r="S187" s="2">
        <v>0</v>
      </c>
      <c r="T187" s="2"/>
      <c r="U187" s="2">
        <v>224.92099999999999</v>
      </c>
      <c r="V187" s="1"/>
      <c r="W187" s="2">
        <v>18.95</v>
      </c>
      <c r="X187" s="2">
        <v>35.410000000000004</v>
      </c>
      <c r="Y187" s="2"/>
      <c r="Z187" s="2"/>
      <c r="AA187" s="2"/>
      <c r="AB187" s="2">
        <v>42</v>
      </c>
      <c r="AC187" s="2"/>
      <c r="AD187" s="2"/>
      <c r="AE187" s="2"/>
      <c r="AF187" s="2">
        <v>3.5</v>
      </c>
      <c r="AG187" s="2"/>
      <c r="AH187" s="2">
        <v>26</v>
      </c>
      <c r="AI187" s="2"/>
      <c r="AJ187" s="2">
        <v>86.638999999999996</v>
      </c>
      <c r="AK187" s="2">
        <v>7.8129999999999997</v>
      </c>
      <c r="AL187" s="2"/>
      <c r="AM187" s="2">
        <v>62.606000000000002</v>
      </c>
      <c r="AN187" s="2">
        <v>13.528</v>
      </c>
      <c r="AO187" s="2"/>
      <c r="AP187" s="2">
        <v>0.9</v>
      </c>
      <c r="AQ187" s="2">
        <v>2.11</v>
      </c>
      <c r="AR187" s="2"/>
      <c r="AS187" s="2"/>
      <c r="AT187" s="2"/>
      <c r="AU187" s="2">
        <v>75.507999999999996</v>
      </c>
      <c r="AV187" s="2"/>
      <c r="AW187" s="1"/>
      <c r="AX187" s="2">
        <v>3.4000000000000002E-2</v>
      </c>
      <c r="AY187" s="2"/>
      <c r="AZ187" s="2"/>
      <c r="BA187" s="2">
        <v>1E-3</v>
      </c>
      <c r="BB187" s="2"/>
      <c r="BC187" s="2"/>
      <c r="BD187" s="2"/>
      <c r="BE187" s="2"/>
      <c r="BF187" s="2">
        <v>23.937999999999999</v>
      </c>
      <c r="BG187" s="2"/>
      <c r="BH187" s="1"/>
      <c r="BI187" s="2"/>
      <c r="BJ187" s="2">
        <v>0.151</v>
      </c>
      <c r="BK187" s="2"/>
      <c r="BL187" s="2">
        <v>0</v>
      </c>
      <c r="BM187" s="2"/>
      <c r="BN187" s="2">
        <v>31.28</v>
      </c>
      <c r="BO187" s="2">
        <v>10.003</v>
      </c>
      <c r="BP187" s="2">
        <v>5</v>
      </c>
      <c r="BQ187" s="2">
        <v>11.111000000000001</v>
      </c>
      <c r="BR187" s="2">
        <v>0.9</v>
      </c>
      <c r="BS187" s="2"/>
      <c r="BT187" s="2"/>
      <c r="BU187" s="2"/>
      <c r="BV187" s="2"/>
      <c r="BW187" s="2"/>
      <c r="BX187" s="2"/>
      <c r="BY187" s="2"/>
      <c r="BZ187" s="2"/>
      <c r="CA187" s="2">
        <v>6.1909999999999998</v>
      </c>
      <c r="CB187" s="2"/>
      <c r="CC187" s="2"/>
    </row>
    <row r="188" spans="1:81">
      <c r="A188" t="s">
        <v>13</v>
      </c>
      <c r="B188" t="s">
        <v>30</v>
      </c>
      <c r="C188" s="2">
        <v>2002</v>
      </c>
      <c r="D188" s="2">
        <v>3024727</v>
      </c>
      <c r="E188" s="2"/>
      <c r="F188" s="2"/>
      <c r="G188" s="2"/>
      <c r="H188" s="2">
        <v>38.1</v>
      </c>
      <c r="I188" s="2"/>
      <c r="J188" s="2"/>
      <c r="K188" s="2">
        <v>5.9</v>
      </c>
      <c r="L188" s="2">
        <v>0.91700000000000004</v>
      </c>
      <c r="M188" s="2"/>
      <c r="N188" s="2">
        <v>1010</v>
      </c>
      <c r="O188" s="2">
        <v>43.9</v>
      </c>
      <c r="P188" s="2">
        <v>163.70000000000002</v>
      </c>
      <c r="Q188" s="2">
        <v>250</v>
      </c>
      <c r="R188" s="2">
        <v>1.26</v>
      </c>
      <c r="S188" s="2">
        <v>0</v>
      </c>
      <c r="T188" s="2"/>
      <c r="U188" s="2">
        <v>199.98500000000001</v>
      </c>
      <c r="V188" s="1"/>
      <c r="W188" s="2">
        <v>19.04</v>
      </c>
      <c r="X188" s="2">
        <v>34.78</v>
      </c>
      <c r="Y188" s="2"/>
      <c r="Z188" s="2"/>
      <c r="AA188" s="2"/>
      <c r="AB188" s="2">
        <v>39</v>
      </c>
      <c r="AC188" s="2"/>
      <c r="AD188" s="2"/>
      <c r="AE188" s="2"/>
      <c r="AF188" s="2">
        <v>3.6</v>
      </c>
      <c r="AG188" s="2"/>
      <c r="AH188" s="2">
        <v>26.400000000000002</v>
      </c>
      <c r="AI188" s="2"/>
      <c r="AJ188" s="2">
        <v>86.587000000000003</v>
      </c>
      <c r="AK188" s="2">
        <v>7.8129999999999997</v>
      </c>
      <c r="AL188" s="2"/>
      <c r="AM188" s="2">
        <v>63.545000000000002</v>
      </c>
      <c r="AN188" s="2">
        <v>13.888</v>
      </c>
      <c r="AO188" s="2"/>
      <c r="AP188" s="2">
        <v>0.8</v>
      </c>
      <c r="AQ188" s="2">
        <v>2.0699999999999998</v>
      </c>
      <c r="AR188" s="2"/>
      <c r="AS188" s="2"/>
      <c r="AT188" s="2"/>
      <c r="AU188" s="2">
        <v>75.507999999999996</v>
      </c>
      <c r="AV188" s="2"/>
      <c r="AW188" s="1"/>
      <c r="AX188" s="2">
        <v>3.3000000000000002E-2</v>
      </c>
      <c r="AY188" s="2"/>
      <c r="AZ188" s="2"/>
      <c r="BA188" s="2">
        <v>1E-3</v>
      </c>
      <c r="BB188" s="2"/>
      <c r="BC188" s="2"/>
      <c r="BD188" s="2"/>
      <c r="BE188" s="2"/>
      <c r="BF188" s="2">
        <v>23.021000000000001</v>
      </c>
      <c r="BG188" s="2"/>
      <c r="BH188" s="1"/>
      <c r="BI188" s="2"/>
      <c r="BJ188" s="2">
        <v>0.14400000000000002</v>
      </c>
      <c r="BK188" s="2"/>
      <c r="BL188" s="2">
        <v>0</v>
      </c>
      <c r="BM188" s="2"/>
      <c r="BN188" s="2">
        <v>35.197000000000003</v>
      </c>
      <c r="BO188" s="2">
        <v>11.198</v>
      </c>
      <c r="BP188" s="2">
        <v>5</v>
      </c>
      <c r="BQ188" s="2">
        <v>11.111000000000001</v>
      </c>
      <c r="BR188" s="2">
        <v>0.90100000000000002</v>
      </c>
      <c r="BS188" s="2"/>
      <c r="BT188" s="2"/>
      <c r="BU188" s="2"/>
      <c r="BV188" s="2"/>
      <c r="BW188" s="2"/>
      <c r="BX188" s="2"/>
      <c r="BY188" s="2"/>
      <c r="BZ188" s="2"/>
      <c r="CA188" s="2">
        <v>6.2940000000000005</v>
      </c>
      <c r="CB188" s="2"/>
      <c r="CC188" s="2"/>
    </row>
    <row r="189" spans="1:81">
      <c r="A189" t="s">
        <v>13</v>
      </c>
      <c r="B189" t="s">
        <v>30</v>
      </c>
      <c r="C189" s="2">
        <v>2003</v>
      </c>
      <c r="D189" s="2">
        <v>3077055</v>
      </c>
      <c r="E189" s="2"/>
      <c r="F189" s="2"/>
      <c r="G189" s="2"/>
      <c r="H189" s="2">
        <v>37.6</v>
      </c>
      <c r="I189" s="2"/>
      <c r="J189" s="2"/>
      <c r="K189" s="2">
        <v>6.1000000000000005</v>
      </c>
      <c r="L189" s="2">
        <v>0.83299999999999996</v>
      </c>
      <c r="M189" s="2"/>
      <c r="N189" s="2">
        <v>878</v>
      </c>
      <c r="O189" s="2">
        <v>41.9</v>
      </c>
      <c r="P189" s="2">
        <v>151.30000000000001</v>
      </c>
      <c r="Q189" s="2">
        <v>256</v>
      </c>
      <c r="R189" s="2">
        <v>1.1200000000000001</v>
      </c>
      <c r="S189" s="2">
        <v>0</v>
      </c>
      <c r="T189" s="2"/>
      <c r="U189" s="2">
        <v>173.08799999999999</v>
      </c>
      <c r="V189" s="1"/>
      <c r="W189" s="2">
        <v>18.52</v>
      </c>
      <c r="X189" s="2">
        <v>37.5</v>
      </c>
      <c r="Y189" s="2"/>
      <c r="Z189" s="2"/>
      <c r="AA189" s="2"/>
      <c r="AB189" s="2">
        <v>35</v>
      </c>
      <c r="AC189" s="2"/>
      <c r="AD189" s="2"/>
      <c r="AE189" s="2"/>
      <c r="AF189" s="2">
        <v>3.7</v>
      </c>
      <c r="AG189" s="2"/>
      <c r="AH189" s="2">
        <v>26.7</v>
      </c>
      <c r="AI189" s="2"/>
      <c r="AJ189" s="2">
        <v>86.61</v>
      </c>
      <c r="AK189" s="2">
        <v>7.8129999999999997</v>
      </c>
      <c r="AL189" s="2"/>
      <c r="AM189" s="2">
        <v>64.481999999999999</v>
      </c>
      <c r="AN189" s="2">
        <v>14.250999999999999</v>
      </c>
      <c r="AO189" s="2"/>
      <c r="AP189" s="2">
        <v>0.70000000000000007</v>
      </c>
      <c r="AQ189" s="2">
        <v>2.29</v>
      </c>
      <c r="AR189" s="2"/>
      <c r="AS189" s="2"/>
      <c r="AT189" s="2"/>
      <c r="AU189" s="2">
        <v>75.472999999999999</v>
      </c>
      <c r="AV189" s="2"/>
      <c r="AW189" s="1"/>
      <c r="AX189" s="2">
        <v>3.2000000000000001E-2</v>
      </c>
      <c r="AY189" s="2"/>
      <c r="AZ189" s="2"/>
      <c r="BA189" s="2">
        <v>1E-3</v>
      </c>
      <c r="BB189" s="2"/>
      <c r="BC189" s="2"/>
      <c r="BD189" s="2"/>
      <c r="BE189" s="2"/>
      <c r="BF189" s="2">
        <v>22.103999999999999</v>
      </c>
      <c r="BG189" s="2"/>
      <c r="BH189" s="1"/>
      <c r="BI189" s="2"/>
      <c r="BJ189" s="2">
        <v>0.152</v>
      </c>
      <c r="BK189" s="2"/>
      <c r="BL189" s="2">
        <v>96.655000000000001</v>
      </c>
      <c r="BM189" s="2"/>
      <c r="BN189" s="2">
        <v>34.731999999999999</v>
      </c>
      <c r="BO189" s="2">
        <v>10.950000000000001</v>
      </c>
      <c r="BP189" s="2">
        <v>15.787000000000001</v>
      </c>
      <c r="BQ189" s="2">
        <v>24.344000000000001</v>
      </c>
      <c r="BR189" s="2">
        <v>0.90100000000000002</v>
      </c>
      <c r="BS189" s="2"/>
      <c r="BT189" s="2"/>
      <c r="BU189" s="2"/>
      <c r="BV189" s="2"/>
      <c r="BW189" s="2"/>
      <c r="BX189" s="2"/>
      <c r="BY189" s="2"/>
      <c r="BZ189" s="2"/>
      <c r="CA189" s="2">
        <v>6.1909999999999998</v>
      </c>
      <c r="CB189" s="2"/>
      <c r="CC189" s="2"/>
    </row>
    <row r="190" spans="1:81">
      <c r="A190" t="s">
        <v>13</v>
      </c>
      <c r="B190" t="s">
        <v>30</v>
      </c>
      <c r="C190" s="2">
        <v>2004</v>
      </c>
      <c r="D190" s="2">
        <v>3135654</v>
      </c>
      <c r="E190" s="2"/>
      <c r="F190" s="2"/>
      <c r="G190" s="2"/>
      <c r="H190" s="2">
        <v>36.5</v>
      </c>
      <c r="I190" s="2"/>
      <c r="J190" s="2"/>
      <c r="K190" s="2">
        <v>6.3</v>
      </c>
      <c r="L190" s="2">
        <v>0.91700000000000004</v>
      </c>
      <c r="M190" s="2"/>
      <c r="N190" s="2">
        <v>837</v>
      </c>
      <c r="O190" s="2">
        <v>40</v>
      </c>
      <c r="P190" s="2">
        <v>139.80000000000001</v>
      </c>
      <c r="Q190" s="2">
        <v>262</v>
      </c>
      <c r="R190" s="2">
        <v>1.07</v>
      </c>
      <c r="S190" s="2">
        <v>0</v>
      </c>
      <c r="T190" s="2"/>
      <c r="U190" s="2">
        <v>144.149</v>
      </c>
      <c r="V190" s="1"/>
      <c r="W190" s="2">
        <v>19.22</v>
      </c>
      <c r="X190" s="2">
        <v>37.340000000000003</v>
      </c>
      <c r="Y190" s="2"/>
      <c r="Z190" s="2">
        <v>137</v>
      </c>
      <c r="AA190" s="2"/>
      <c r="AB190" s="2">
        <v>31</v>
      </c>
      <c r="AC190" s="2"/>
      <c r="AD190" s="2"/>
      <c r="AE190" s="2"/>
      <c r="AF190" s="2">
        <v>3.7</v>
      </c>
      <c r="AG190" s="2"/>
      <c r="AH190" s="2">
        <v>27.1</v>
      </c>
      <c r="AI190" s="2"/>
      <c r="AJ190" s="2">
        <v>86.638000000000005</v>
      </c>
      <c r="AK190" s="2">
        <v>5.2629999999999999</v>
      </c>
      <c r="AL190" s="2"/>
      <c r="AM190" s="2">
        <v>65.415000000000006</v>
      </c>
      <c r="AN190" s="2">
        <v>14.617000000000001</v>
      </c>
      <c r="AO190" s="2"/>
      <c r="AP190" s="2">
        <v>0.70000000000000007</v>
      </c>
      <c r="AQ190" s="2">
        <v>2.4950000000000001</v>
      </c>
      <c r="AR190" s="2"/>
      <c r="AS190" s="2"/>
      <c r="AT190" s="2"/>
      <c r="AU190" s="2">
        <v>75.472999999999999</v>
      </c>
      <c r="AV190" s="2"/>
      <c r="AW190" s="1"/>
      <c r="AX190" s="2">
        <v>3.1E-2</v>
      </c>
      <c r="AY190" s="2"/>
      <c r="AZ190" s="2"/>
      <c r="BA190" s="2">
        <v>1E-3</v>
      </c>
      <c r="BB190" s="2"/>
      <c r="BC190" s="2"/>
      <c r="BD190" s="2"/>
      <c r="BE190" s="2"/>
      <c r="BF190" s="2">
        <v>21.186</v>
      </c>
      <c r="BG190" s="2"/>
      <c r="BH190" s="1"/>
      <c r="BI190" s="2"/>
      <c r="BJ190" s="2">
        <v>0.17400000000000002</v>
      </c>
      <c r="BK190" s="2"/>
      <c r="BL190" s="2">
        <v>96.655000000000001</v>
      </c>
      <c r="BM190" s="2"/>
      <c r="BN190" s="2">
        <v>51.426000000000002</v>
      </c>
      <c r="BO190" s="2">
        <v>16.382000000000001</v>
      </c>
      <c r="BP190" s="2">
        <v>15.787000000000001</v>
      </c>
      <c r="BQ190" s="2">
        <v>24.344000000000001</v>
      </c>
      <c r="BR190" s="2">
        <v>0.90100000000000002</v>
      </c>
      <c r="BS190" s="2"/>
      <c r="BT190" s="2"/>
      <c r="BU190" s="2"/>
      <c r="BV190" s="2"/>
      <c r="BW190" s="2"/>
      <c r="BX190" s="2"/>
      <c r="BY190" s="2"/>
      <c r="BZ190" s="2"/>
      <c r="CA190" s="2">
        <v>7.569</v>
      </c>
      <c r="CB190" s="2"/>
      <c r="CC190" s="2"/>
    </row>
    <row r="191" spans="1:81">
      <c r="A191" t="s">
        <v>13</v>
      </c>
      <c r="B191" t="s">
        <v>30</v>
      </c>
      <c r="C191" s="2">
        <v>2005</v>
      </c>
      <c r="D191" s="2">
        <v>3218114</v>
      </c>
      <c r="E191" s="2"/>
      <c r="F191" s="2"/>
      <c r="G191" s="2"/>
      <c r="H191" s="2">
        <v>35.800000000000004</v>
      </c>
      <c r="I191" s="2">
        <v>40.201000000000001</v>
      </c>
      <c r="J191" s="2">
        <v>7.3820000000000006</v>
      </c>
      <c r="K191" s="2">
        <v>6.6000000000000005</v>
      </c>
      <c r="L191" s="2">
        <v>1.29</v>
      </c>
      <c r="M191" s="2"/>
      <c r="N191" s="2">
        <v>816</v>
      </c>
      <c r="O191" s="2">
        <v>38.4</v>
      </c>
      <c r="P191" s="2">
        <v>129.6</v>
      </c>
      <c r="Q191" s="2">
        <v>267</v>
      </c>
      <c r="R191" s="2">
        <v>0.99</v>
      </c>
      <c r="S191" s="2">
        <v>0</v>
      </c>
      <c r="T191" s="2"/>
      <c r="U191" s="2">
        <v>119.542</v>
      </c>
      <c r="V191" s="1"/>
      <c r="W191" s="2">
        <v>18.59</v>
      </c>
      <c r="X191" s="2">
        <v>36.51</v>
      </c>
      <c r="Y191" s="2"/>
      <c r="Z191" s="2">
        <v>140.80000000000001</v>
      </c>
      <c r="AA191" s="2"/>
      <c r="AB191" s="2">
        <v>60</v>
      </c>
      <c r="AC191" s="2">
        <v>24</v>
      </c>
      <c r="AD191" s="2"/>
      <c r="AE191" s="2"/>
      <c r="AF191" s="2">
        <v>3.8000000000000003</v>
      </c>
      <c r="AG191" s="2"/>
      <c r="AH191" s="2">
        <v>27.5</v>
      </c>
      <c r="AI191" s="2">
        <v>38.182000000000002</v>
      </c>
      <c r="AJ191" s="2">
        <v>86.596000000000004</v>
      </c>
      <c r="AK191" s="2">
        <v>12.5</v>
      </c>
      <c r="AL191" s="2"/>
      <c r="AM191" s="2">
        <v>66.346000000000004</v>
      </c>
      <c r="AN191" s="2">
        <v>14.986000000000001</v>
      </c>
      <c r="AO191" s="2"/>
      <c r="AP191" s="2">
        <v>0.6</v>
      </c>
      <c r="AQ191" s="2">
        <v>2.99</v>
      </c>
      <c r="AR191" s="2"/>
      <c r="AS191" s="2"/>
      <c r="AT191" s="2">
        <v>-5.4939999999999998</v>
      </c>
      <c r="AU191" s="2">
        <v>75.472000000000008</v>
      </c>
      <c r="AV191" s="2"/>
      <c r="AW191" s="1"/>
      <c r="AX191" s="2"/>
      <c r="AY191" s="2"/>
      <c r="AZ191" s="2"/>
      <c r="BA191" s="2">
        <v>1E-3</v>
      </c>
      <c r="BB191" s="2"/>
      <c r="BC191" s="2"/>
      <c r="BD191" s="2"/>
      <c r="BE191" s="2">
        <v>15.808</v>
      </c>
      <c r="BF191" s="2">
        <v>20.269000000000002</v>
      </c>
      <c r="BG191" s="2"/>
      <c r="BH191" s="1"/>
      <c r="BI191" s="2"/>
      <c r="BJ191" s="2">
        <v>0.20300000000000001</v>
      </c>
      <c r="BK191" s="2"/>
      <c r="BL191" s="2">
        <v>96.655000000000001</v>
      </c>
      <c r="BM191" s="2"/>
      <c r="BN191" s="2">
        <v>6.0460000000000003</v>
      </c>
      <c r="BO191" s="2">
        <v>1.845</v>
      </c>
      <c r="BP191" s="2">
        <v>15.787000000000001</v>
      </c>
      <c r="BQ191" s="2">
        <v>24.344000000000001</v>
      </c>
      <c r="BR191" s="2">
        <v>0.90100000000000002</v>
      </c>
      <c r="BS191" s="2"/>
      <c r="BT191" s="2"/>
      <c r="BU191" s="2">
        <v>78.474000000000004</v>
      </c>
      <c r="BV191" s="2"/>
      <c r="BW191" s="2"/>
      <c r="BX191" s="2"/>
      <c r="BY191" s="2"/>
      <c r="BZ191" s="2"/>
      <c r="CA191" s="2">
        <v>7.9039999999999999</v>
      </c>
      <c r="CB191" s="2"/>
      <c r="CC191" s="2"/>
    </row>
    <row r="192" spans="1:81">
      <c r="A192" t="s">
        <v>13</v>
      </c>
      <c r="B192" t="s">
        <v>30</v>
      </c>
      <c r="C192" s="2">
        <v>2006</v>
      </c>
      <c r="D192" s="2">
        <v>3329211</v>
      </c>
      <c r="E192" s="2"/>
      <c r="F192" s="2"/>
      <c r="G192" s="2"/>
      <c r="H192" s="2">
        <v>35.300000000000004</v>
      </c>
      <c r="I192" s="2"/>
      <c r="J192" s="2"/>
      <c r="K192" s="2">
        <v>6.8</v>
      </c>
      <c r="L192" s="2">
        <v>1.262</v>
      </c>
      <c r="M192" s="2"/>
      <c r="N192" s="2">
        <v>782</v>
      </c>
      <c r="O192" s="2">
        <v>36.9</v>
      </c>
      <c r="P192" s="2">
        <v>121</v>
      </c>
      <c r="Q192" s="2">
        <v>272</v>
      </c>
      <c r="R192" s="2">
        <v>0.94000000000000006</v>
      </c>
      <c r="S192" s="2">
        <v>2</v>
      </c>
      <c r="T192" s="2"/>
      <c r="U192" s="2">
        <v>104.229</v>
      </c>
      <c r="V192" s="1"/>
      <c r="W192" s="2">
        <v>18.98</v>
      </c>
      <c r="X192" s="2">
        <v>34.69</v>
      </c>
      <c r="Y192" s="2"/>
      <c r="Z192" s="2"/>
      <c r="AA192" s="2"/>
      <c r="AB192" s="2">
        <v>60</v>
      </c>
      <c r="AC192" s="2"/>
      <c r="AD192" s="2"/>
      <c r="AE192" s="2"/>
      <c r="AF192" s="2">
        <v>3.8000000000000003</v>
      </c>
      <c r="AG192" s="2"/>
      <c r="AH192" s="2">
        <v>27.900000000000002</v>
      </c>
      <c r="AI192" s="2"/>
      <c r="AJ192" s="2">
        <v>86.506</v>
      </c>
      <c r="AK192" s="2">
        <v>12.5</v>
      </c>
      <c r="AL192" s="2"/>
      <c r="AM192" s="2">
        <v>67.006</v>
      </c>
      <c r="AN192" s="2">
        <v>15.215</v>
      </c>
      <c r="AO192" s="2"/>
      <c r="AP192" s="2">
        <v>0.5</v>
      </c>
      <c r="AQ192" s="2">
        <v>3.06</v>
      </c>
      <c r="AR192" s="2"/>
      <c r="AS192" s="2"/>
      <c r="AT192" s="2">
        <v>-4.4550000000000001</v>
      </c>
      <c r="AU192" s="2">
        <v>75.480999999999995</v>
      </c>
      <c r="AV192" s="2"/>
      <c r="AW192" s="1"/>
      <c r="AX192" s="2"/>
      <c r="AY192" s="2"/>
      <c r="AZ192" s="2"/>
      <c r="BA192" s="2">
        <v>3.0000000000000001E-3</v>
      </c>
      <c r="BB192" s="2"/>
      <c r="BC192" s="2"/>
      <c r="BD192" s="2"/>
      <c r="BE192" s="2"/>
      <c r="BF192" s="2">
        <v>19.352</v>
      </c>
      <c r="BG192" s="2"/>
      <c r="BH192" s="1"/>
      <c r="BI192" s="2"/>
      <c r="BJ192" s="2">
        <v>0.20200000000000001</v>
      </c>
      <c r="BK192" s="2"/>
      <c r="BL192" s="2">
        <v>96.655000000000001</v>
      </c>
      <c r="BM192" s="2"/>
      <c r="BN192" s="2"/>
      <c r="BO192" s="2">
        <v>5.0000000000000001E-3</v>
      </c>
      <c r="BP192" s="2">
        <v>15.787000000000001</v>
      </c>
      <c r="BQ192" s="2">
        <v>24.344000000000001</v>
      </c>
      <c r="BR192" s="2">
        <v>0.90100000000000002</v>
      </c>
      <c r="BS192" s="2"/>
      <c r="BT192" s="2"/>
      <c r="BU192" s="2"/>
      <c r="BV192" s="2"/>
      <c r="BW192" s="2"/>
      <c r="BX192" s="2"/>
      <c r="BY192" s="2"/>
      <c r="BZ192" s="2"/>
      <c r="CA192" s="2">
        <v>9.9740000000000002</v>
      </c>
      <c r="CB192" s="2"/>
      <c r="CC192" s="2"/>
    </row>
    <row r="193" spans="1:81">
      <c r="A193" t="s">
        <v>13</v>
      </c>
      <c r="B193" t="s">
        <v>30</v>
      </c>
      <c r="C193" s="2">
        <v>2007</v>
      </c>
      <c r="D193" s="2">
        <v>3461911</v>
      </c>
      <c r="E193" s="2"/>
      <c r="F193" s="2"/>
      <c r="G193" s="2">
        <v>63.800000000000004</v>
      </c>
      <c r="H193" s="2">
        <v>34.4</v>
      </c>
      <c r="I193" s="2"/>
      <c r="J193" s="2"/>
      <c r="K193" s="2">
        <v>7.1000000000000005</v>
      </c>
      <c r="L193" s="2">
        <v>1.4490000000000001</v>
      </c>
      <c r="M193" s="2"/>
      <c r="N193" s="2">
        <v>754</v>
      </c>
      <c r="O193" s="2">
        <v>35.6</v>
      </c>
      <c r="P193" s="2">
        <v>114</v>
      </c>
      <c r="Q193" s="2">
        <v>277</v>
      </c>
      <c r="R193" s="2">
        <v>0.87</v>
      </c>
      <c r="S193" s="2">
        <v>4</v>
      </c>
      <c r="T193" s="2"/>
      <c r="U193" s="2">
        <v>94.948000000000008</v>
      </c>
      <c r="V193" s="1"/>
      <c r="W193" s="2">
        <v>19.68</v>
      </c>
      <c r="X193" s="2">
        <v>33.58</v>
      </c>
      <c r="Y193" s="2"/>
      <c r="Z193" s="2">
        <v>176.9</v>
      </c>
      <c r="AA193" s="2">
        <v>46.300000000000004</v>
      </c>
      <c r="AB193" s="2">
        <v>65</v>
      </c>
      <c r="AC193" s="2"/>
      <c r="AD193" s="2"/>
      <c r="AE193" s="2"/>
      <c r="AF193" s="2">
        <v>3.9</v>
      </c>
      <c r="AG193" s="2">
        <v>49.073999999999998</v>
      </c>
      <c r="AH193" s="2">
        <v>28.7</v>
      </c>
      <c r="AI193" s="2"/>
      <c r="AJ193" s="2">
        <v>86.429000000000002</v>
      </c>
      <c r="AK193" s="2">
        <v>12.5</v>
      </c>
      <c r="AL193" s="2"/>
      <c r="AM193" s="2">
        <v>67.656000000000006</v>
      </c>
      <c r="AN193" s="2">
        <v>15.439</v>
      </c>
      <c r="AO193" s="2">
        <v>3</v>
      </c>
      <c r="AP193" s="2">
        <v>0.5</v>
      </c>
      <c r="AQ193" s="2">
        <v>2.2720000000000002</v>
      </c>
      <c r="AR193" s="2"/>
      <c r="AS193" s="2"/>
      <c r="AT193" s="2">
        <v>-3.6539999999999999</v>
      </c>
      <c r="AU193" s="2">
        <v>75.484999999999999</v>
      </c>
      <c r="AV193" s="2"/>
      <c r="AW193" s="1"/>
      <c r="AX193" s="2">
        <v>0.55100000000000005</v>
      </c>
      <c r="AY193" s="2"/>
      <c r="AZ193" s="2"/>
      <c r="BA193" s="2">
        <v>2E-3</v>
      </c>
      <c r="BB193" s="2">
        <v>36.5</v>
      </c>
      <c r="BC193" s="2"/>
      <c r="BD193" s="2"/>
      <c r="BE193" s="2"/>
      <c r="BF193" s="2">
        <v>18.434000000000001</v>
      </c>
      <c r="BG193" s="2"/>
      <c r="BH193" s="1"/>
      <c r="BI193" s="2"/>
      <c r="BJ193" s="2">
        <v>0.182</v>
      </c>
      <c r="BK193" s="2"/>
      <c r="BL193" s="2">
        <v>96.655000000000001</v>
      </c>
      <c r="BM193" s="2"/>
      <c r="BN193" s="2"/>
      <c r="BO193" s="2">
        <v>4.0000000000000001E-3</v>
      </c>
      <c r="BP193" s="2">
        <v>15.787000000000001</v>
      </c>
      <c r="BQ193" s="2">
        <v>24.344000000000001</v>
      </c>
      <c r="BR193" s="2">
        <v>0.90100000000000002</v>
      </c>
      <c r="BS193" s="2"/>
      <c r="BT193" s="2"/>
      <c r="BU193" s="2">
        <v>78.474000000000004</v>
      </c>
      <c r="BV193" s="2"/>
      <c r="BW193" s="2"/>
      <c r="BX193" s="2"/>
      <c r="BY193" s="2"/>
      <c r="BZ193" s="2"/>
      <c r="CA193" s="2">
        <v>11.978</v>
      </c>
      <c r="CB193" s="2"/>
      <c r="CC193" s="2"/>
    </row>
    <row r="194" spans="1:81">
      <c r="A194" t="s">
        <v>13</v>
      </c>
      <c r="B194" t="s">
        <v>30</v>
      </c>
      <c r="C194" s="2">
        <v>2008</v>
      </c>
      <c r="D194" s="2">
        <v>3607863</v>
      </c>
      <c r="E194" s="2"/>
      <c r="F194" s="2"/>
      <c r="G194" s="2"/>
      <c r="H194" s="2">
        <v>32.9</v>
      </c>
      <c r="I194" s="2"/>
      <c r="J194" s="2"/>
      <c r="K194" s="2">
        <v>7.4</v>
      </c>
      <c r="L194" s="2">
        <v>1.5529999999999999</v>
      </c>
      <c r="M194" s="2"/>
      <c r="N194" s="2">
        <v>738</v>
      </c>
      <c r="O194" s="2">
        <v>34.5</v>
      </c>
      <c r="P194" s="2">
        <v>108.2</v>
      </c>
      <c r="Q194" s="2">
        <v>282</v>
      </c>
      <c r="R194" s="2">
        <v>0.79</v>
      </c>
      <c r="S194" s="2">
        <v>5</v>
      </c>
      <c r="T194" s="2"/>
      <c r="U194" s="2">
        <v>89.444000000000003</v>
      </c>
      <c r="V194" s="1"/>
      <c r="W194" s="2">
        <v>19.7</v>
      </c>
      <c r="X194" s="2">
        <v>33.86</v>
      </c>
      <c r="Y194" s="2"/>
      <c r="Z194" s="2"/>
      <c r="AA194" s="2"/>
      <c r="AB194" s="2">
        <v>75</v>
      </c>
      <c r="AC194" s="2"/>
      <c r="AD194" s="2">
        <v>43.791000000000004</v>
      </c>
      <c r="AE194" s="2">
        <v>36.609000000000002</v>
      </c>
      <c r="AF194" s="2">
        <v>4</v>
      </c>
      <c r="AG194" s="2"/>
      <c r="AH194" s="2">
        <v>30.400000000000002</v>
      </c>
      <c r="AI194" s="2"/>
      <c r="AJ194" s="2">
        <v>86.363</v>
      </c>
      <c r="AK194" s="2">
        <v>12.5</v>
      </c>
      <c r="AL194" s="2">
        <v>20</v>
      </c>
      <c r="AM194" s="2">
        <v>68.296000000000006</v>
      </c>
      <c r="AN194" s="2">
        <v>15.659000000000001</v>
      </c>
      <c r="AO194" s="2">
        <v>1.3</v>
      </c>
      <c r="AP194" s="2">
        <v>0.4</v>
      </c>
      <c r="AQ194" s="2">
        <v>1.996</v>
      </c>
      <c r="AR194" s="2"/>
      <c r="AS194" s="2"/>
      <c r="AT194" s="2">
        <v>3.1739999999999999</v>
      </c>
      <c r="AU194" s="2">
        <v>75.483000000000004</v>
      </c>
      <c r="AV194" s="2"/>
      <c r="AW194" s="1"/>
      <c r="AX194" s="2">
        <v>0.53</v>
      </c>
      <c r="AY194" s="2">
        <v>0</v>
      </c>
      <c r="AZ194" s="2"/>
      <c r="BA194" s="2">
        <v>2E-3</v>
      </c>
      <c r="BB194" s="2"/>
      <c r="BC194" s="2"/>
      <c r="BD194" s="2"/>
      <c r="BE194" s="2"/>
      <c r="BF194" s="2">
        <v>17.516999999999999</v>
      </c>
      <c r="BG194" s="2"/>
      <c r="BH194" s="1"/>
      <c r="BI194" s="2"/>
      <c r="BJ194" s="2">
        <v>0.14799999999999999</v>
      </c>
      <c r="BK194" s="2"/>
      <c r="BL194" s="2">
        <v>96.655000000000001</v>
      </c>
      <c r="BM194" s="2"/>
      <c r="BN194" s="2"/>
      <c r="BO194" s="2"/>
      <c r="BP194" s="2">
        <v>15.787000000000001</v>
      </c>
      <c r="BQ194" s="2">
        <v>24.344000000000001</v>
      </c>
      <c r="BR194" s="2">
        <v>0.90100000000000002</v>
      </c>
      <c r="BS194" s="2"/>
      <c r="BT194" s="2"/>
      <c r="BU194" s="2"/>
      <c r="BV194" s="2"/>
      <c r="BW194" s="2"/>
      <c r="BX194" s="2"/>
      <c r="BY194" s="2"/>
      <c r="BZ194" s="2"/>
      <c r="CA194" s="2">
        <v>11.005000000000001</v>
      </c>
      <c r="CB194" s="2">
        <v>3.0700000000000003</v>
      </c>
      <c r="CC194" s="2"/>
    </row>
    <row r="195" spans="1:81">
      <c r="A195" t="s">
        <v>13</v>
      </c>
      <c r="B195" t="s">
        <v>30</v>
      </c>
      <c r="C195" s="2">
        <v>2009</v>
      </c>
      <c r="D195" s="2">
        <v>3754129</v>
      </c>
      <c r="E195" s="2"/>
      <c r="F195" s="2"/>
      <c r="G195" s="2"/>
      <c r="H195" s="2">
        <v>32.9</v>
      </c>
      <c r="I195" s="2"/>
      <c r="J195" s="2"/>
      <c r="K195" s="2">
        <v>7.7</v>
      </c>
      <c r="L195" s="2">
        <v>1.1839999999999999</v>
      </c>
      <c r="M195" s="2"/>
      <c r="N195" s="2">
        <v>724</v>
      </c>
      <c r="O195" s="2">
        <v>33.5</v>
      </c>
      <c r="P195" s="2">
        <v>103.60000000000001</v>
      </c>
      <c r="Q195" s="2">
        <v>288</v>
      </c>
      <c r="R195" s="2">
        <v>0.75</v>
      </c>
      <c r="S195" s="2">
        <v>7</v>
      </c>
      <c r="T195" s="2">
        <v>44.5</v>
      </c>
      <c r="U195" s="2">
        <v>81.137</v>
      </c>
      <c r="V195" s="1"/>
      <c r="W195" s="2">
        <v>19.82</v>
      </c>
      <c r="X195" s="2">
        <v>33.4</v>
      </c>
      <c r="Y195" s="2"/>
      <c r="Z195" s="2"/>
      <c r="AA195" s="2"/>
      <c r="AB195" s="2">
        <v>81</v>
      </c>
      <c r="AC195" s="2"/>
      <c r="AD195" s="2"/>
      <c r="AE195" s="2">
        <v>40.744</v>
      </c>
      <c r="AF195" s="2">
        <v>4</v>
      </c>
      <c r="AG195" s="2"/>
      <c r="AH195" s="2">
        <v>32.200000000000003</v>
      </c>
      <c r="AI195" s="2"/>
      <c r="AJ195" s="2">
        <v>86.350000000000009</v>
      </c>
      <c r="AK195" s="2">
        <v>12.5</v>
      </c>
      <c r="AL195" s="2"/>
      <c r="AM195" s="2">
        <v>68.927999999999997</v>
      </c>
      <c r="AN195" s="2">
        <v>15.875</v>
      </c>
      <c r="AO195" s="2">
        <v>1.9000000000000001</v>
      </c>
      <c r="AP195" s="2">
        <v>0.4</v>
      </c>
      <c r="AQ195" s="2">
        <v>1.788</v>
      </c>
      <c r="AR195" s="2"/>
      <c r="AS195" s="2"/>
      <c r="AT195" s="2">
        <v>3.274</v>
      </c>
      <c r="AU195" s="2">
        <v>75.47</v>
      </c>
      <c r="AV195" s="2"/>
      <c r="AW195" s="1"/>
      <c r="AX195" s="2">
        <v>2</v>
      </c>
      <c r="AY195" s="2">
        <v>4.0000000000000001E-3</v>
      </c>
      <c r="AZ195" s="2"/>
      <c r="BA195" s="2">
        <v>2E-3</v>
      </c>
      <c r="BB195" s="2"/>
      <c r="BC195" s="2"/>
      <c r="BD195" s="2"/>
      <c r="BE195" s="2"/>
      <c r="BF195" s="2">
        <v>16.600000000000001</v>
      </c>
      <c r="BG195" s="2"/>
      <c r="BH195" s="1"/>
      <c r="BI195" s="2"/>
      <c r="BJ195" s="2">
        <v>0.126</v>
      </c>
      <c r="BK195" s="2"/>
      <c r="BL195" s="2">
        <v>96.655000000000001</v>
      </c>
      <c r="BM195" s="2"/>
      <c r="BN195" s="2"/>
      <c r="BO195" s="2"/>
      <c r="BP195" s="2">
        <v>15.787000000000001</v>
      </c>
      <c r="BQ195" s="2">
        <v>24.344000000000001</v>
      </c>
      <c r="BR195" s="2">
        <v>0.90100000000000002</v>
      </c>
      <c r="BS195" s="2"/>
      <c r="BT195" s="2"/>
      <c r="BU195" s="2">
        <v>78.31</v>
      </c>
      <c r="BV195" s="2"/>
      <c r="BW195" s="2"/>
      <c r="BX195" s="2"/>
      <c r="BY195" s="2"/>
      <c r="BZ195" s="2"/>
      <c r="CA195" s="2">
        <v>11.538</v>
      </c>
      <c r="CB195" s="2">
        <v>2.6640000000000001</v>
      </c>
      <c r="CC195" s="2"/>
    </row>
    <row r="196" spans="1:81">
      <c r="A196" t="s">
        <v>13</v>
      </c>
      <c r="B196" t="s">
        <v>30</v>
      </c>
      <c r="C196" s="2">
        <v>2010</v>
      </c>
      <c r="D196" s="2">
        <v>3891357</v>
      </c>
      <c r="E196" s="2">
        <v>38.22</v>
      </c>
      <c r="F196" s="2">
        <v>70.39</v>
      </c>
      <c r="G196" s="2"/>
      <c r="H196" s="2">
        <v>34.6</v>
      </c>
      <c r="I196" s="2">
        <v>37.311999999999998</v>
      </c>
      <c r="J196" s="2">
        <v>7.23</v>
      </c>
      <c r="K196" s="2">
        <v>8</v>
      </c>
      <c r="L196" s="2">
        <v>1.179</v>
      </c>
      <c r="M196" s="2"/>
      <c r="N196" s="2">
        <v>708</v>
      </c>
      <c r="O196" s="2">
        <v>32.9</v>
      </c>
      <c r="P196" s="2">
        <v>99.8</v>
      </c>
      <c r="Q196" s="2">
        <v>293</v>
      </c>
      <c r="R196" s="2">
        <v>0.67</v>
      </c>
      <c r="S196" s="2">
        <v>11</v>
      </c>
      <c r="T196" s="2"/>
      <c r="U196" s="2">
        <v>73.548000000000002</v>
      </c>
      <c r="V196" s="1">
        <v>64.39</v>
      </c>
      <c r="W196" s="2">
        <v>20.02</v>
      </c>
      <c r="X196" s="2">
        <v>33.1</v>
      </c>
      <c r="Y196" s="2">
        <v>60.7</v>
      </c>
      <c r="Z196" s="2">
        <v>150.6</v>
      </c>
      <c r="AA196" s="2"/>
      <c r="AB196" s="2">
        <v>65</v>
      </c>
      <c r="AC196" s="2">
        <v>35</v>
      </c>
      <c r="AD196" s="2"/>
      <c r="AE196" s="2"/>
      <c r="AF196" s="2">
        <v>4.0999999999999996</v>
      </c>
      <c r="AG196" s="2"/>
      <c r="AH196" s="2">
        <v>34.200000000000003</v>
      </c>
      <c r="AI196" s="2">
        <v>44.828000000000003</v>
      </c>
      <c r="AJ196" s="2">
        <v>86.430999999999997</v>
      </c>
      <c r="AK196" s="2">
        <v>12.5</v>
      </c>
      <c r="AL196" s="2">
        <v>30.400000000000002</v>
      </c>
      <c r="AM196" s="2">
        <v>69.552999999999997</v>
      </c>
      <c r="AN196" s="2">
        <v>16.088999999999999</v>
      </c>
      <c r="AO196" s="2">
        <v>5.1719999999999997</v>
      </c>
      <c r="AP196" s="2">
        <v>0.3</v>
      </c>
      <c r="AQ196" s="2">
        <v>2.9319999999999999</v>
      </c>
      <c r="AR196" s="2"/>
      <c r="AS196" s="2">
        <v>56</v>
      </c>
      <c r="AT196" s="2">
        <v>3.2280000000000002</v>
      </c>
      <c r="AU196" s="2">
        <v>75.441000000000003</v>
      </c>
      <c r="AV196" s="2"/>
      <c r="AW196" s="1"/>
      <c r="AX196" s="2">
        <v>2.3000000000000003</v>
      </c>
      <c r="AY196" s="2">
        <v>5.0000000000000001E-3</v>
      </c>
      <c r="AZ196" s="2">
        <v>2</v>
      </c>
      <c r="BA196" s="2">
        <v>3.0000000000000001E-3</v>
      </c>
      <c r="BB196" s="2"/>
      <c r="BC196" s="2"/>
      <c r="BD196" s="2">
        <v>68.3</v>
      </c>
      <c r="BE196" s="2">
        <v>14.806000000000001</v>
      </c>
      <c r="BF196" s="2">
        <v>15.682</v>
      </c>
      <c r="BG196" s="2">
        <v>2.2600000000000002</v>
      </c>
      <c r="BH196" s="1">
        <v>0.16</v>
      </c>
      <c r="BI196" s="2"/>
      <c r="BJ196" s="2">
        <v>0.19500000000000001</v>
      </c>
      <c r="BK196" s="2">
        <v>0.10100000000000001</v>
      </c>
      <c r="BL196" s="2">
        <v>96.655000000000001</v>
      </c>
      <c r="BM196" s="2"/>
      <c r="BN196" s="2"/>
      <c r="BO196" s="2"/>
      <c r="BP196" s="2">
        <v>15.787000000000001</v>
      </c>
      <c r="BQ196" s="2">
        <v>24.344000000000001</v>
      </c>
      <c r="BR196" s="2">
        <v>0.90100000000000002</v>
      </c>
      <c r="BS196" s="2"/>
      <c r="BT196" s="2">
        <v>99.600000000000009</v>
      </c>
      <c r="BU196" s="2"/>
      <c r="BV196" s="2"/>
      <c r="BW196" s="2"/>
      <c r="BX196" s="2">
        <v>50.6</v>
      </c>
      <c r="BY196" s="2"/>
      <c r="BZ196" s="2"/>
      <c r="CA196" s="2">
        <v>12.591000000000001</v>
      </c>
      <c r="CB196" s="2">
        <v>2.4980000000000002</v>
      </c>
      <c r="CC196" s="2"/>
    </row>
    <row r="197" spans="1:81">
      <c r="A197" t="s">
        <v>13</v>
      </c>
      <c r="B197" t="s">
        <v>30</v>
      </c>
      <c r="C197" s="2">
        <v>2011</v>
      </c>
      <c r="D197" s="2">
        <v>4017446</v>
      </c>
      <c r="E197" s="2">
        <v>39.44</v>
      </c>
      <c r="F197" s="2">
        <v>71.58</v>
      </c>
      <c r="G197" s="2"/>
      <c r="H197" s="2">
        <v>35.200000000000003</v>
      </c>
      <c r="I197" s="2"/>
      <c r="J197" s="2"/>
      <c r="K197" s="2">
        <v>8.3000000000000007</v>
      </c>
      <c r="L197" s="2">
        <v>1.17</v>
      </c>
      <c r="M197" s="2"/>
      <c r="N197" s="2">
        <v>694</v>
      </c>
      <c r="O197" s="2">
        <v>32.5</v>
      </c>
      <c r="P197" s="2">
        <v>96.7</v>
      </c>
      <c r="Q197" s="2">
        <v>299</v>
      </c>
      <c r="R197" s="2">
        <v>0.61</v>
      </c>
      <c r="S197" s="2">
        <v>15</v>
      </c>
      <c r="T197" s="2">
        <v>69.600000000000009</v>
      </c>
      <c r="U197" s="2">
        <v>68.153000000000006</v>
      </c>
      <c r="V197" s="1">
        <v>76.67</v>
      </c>
      <c r="W197" s="2">
        <v>20.43</v>
      </c>
      <c r="X197" s="2">
        <v>32.910000000000004</v>
      </c>
      <c r="Y197" s="2"/>
      <c r="Z197" s="2">
        <v>149.30000000000001</v>
      </c>
      <c r="AA197" s="2"/>
      <c r="AB197" s="2">
        <v>71</v>
      </c>
      <c r="AC197" s="2"/>
      <c r="AD197" s="2"/>
      <c r="AE197" s="2">
        <v>43.139000000000003</v>
      </c>
      <c r="AF197" s="2">
        <v>4.2</v>
      </c>
      <c r="AG197" s="2"/>
      <c r="AH197" s="2">
        <v>36.200000000000003</v>
      </c>
      <c r="AI197" s="2">
        <v>45.762999999999998</v>
      </c>
      <c r="AJ197" s="2">
        <v>86.497</v>
      </c>
      <c r="AK197" s="2">
        <v>9.5890000000000004</v>
      </c>
      <c r="AL197" s="2"/>
      <c r="AM197" s="2">
        <v>70.171000000000006</v>
      </c>
      <c r="AN197" s="2">
        <v>16.3</v>
      </c>
      <c r="AO197" s="2">
        <v>4.0999999999999996</v>
      </c>
      <c r="AP197" s="2">
        <v>0.3</v>
      </c>
      <c r="AQ197" s="2">
        <v>2.9319999999999999</v>
      </c>
      <c r="AR197" s="2"/>
      <c r="AS197" s="2">
        <v>56</v>
      </c>
      <c r="AT197" s="2">
        <v>3.302</v>
      </c>
      <c r="AU197" s="2">
        <v>75.466999999999999</v>
      </c>
      <c r="AV197" s="2">
        <v>18.801000000000002</v>
      </c>
      <c r="AW197" s="1"/>
      <c r="AX197" s="2">
        <v>2.5</v>
      </c>
      <c r="AY197" s="2">
        <v>6.0000000000000001E-3</v>
      </c>
      <c r="AZ197" s="2"/>
      <c r="BA197" s="2">
        <v>5.0000000000000001E-3</v>
      </c>
      <c r="BB197" s="2"/>
      <c r="BC197" s="2"/>
      <c r="BD197" s="2"/>
      <c r="BE197" s="2">
        <v>16.274000000000001</v>
      </c>
      <c r="BF197" s="2">
        <v>14.765000000000001</v>
      </c>
      <c r="BG197" s="2">
        <v>2.169</v>
      </c>
      <c r="BH197" s="1">
        <v>0.14499999999999999</v>
      </c>
      <c r="BI197" s="2"/>
      <c r="BJ197" s="2">
        <v>0.21199999999999999</v>
      </c>
      <c r="BK197" s="2">
        <v>0.13900000000000001</v>
      </c>
      <c r="BL197" s="2">
        <v>96.655000000000001</v>
      </c>
      <c r="BM197" s="2"/>
      <c r="BN197" s="2"/>
      <c r="BO197" s="2">
        <v>0.26200000000000001</v>
      </c>
      <c r="BP197" s="2">
        <v>15.787000000000001</v>
      </c>
      <c r="BQ197" s="2">
        <v>24.344000000000001</v>
      </c>
      <c r="BR197" s="2">
        <v>0.90200000000000002</v>
      </c>
      <c r="BS197" s="2"/>
      <c r="BT197" s="2">
        <v>99</v>
      </c>
      <c r="BU197" s="2"/>
      <c r="BV197" s="2"/>
      <c r="BW197" s="2"/>
      <c r="BX197" s="2">
        <v>50.800000000000004</v>
      </c>
      <c r="BY197" s="2"/>
      <c r="BZ197" s="2"/>
      <c r="CA197" s="2">
        <v>13.061999999999999</v>
      </c>
      <c r="CB197" s="2">
        <v>3.2189999999999999</v>
      </c>
      <c r="CC197" s="2"/>
    </row>
    <row r="198" spans="1:81">
      <c r="A198" t="s">
        <v>13</v>
      </c>
      <c r="B198" t="s">
        <v>30</v>
      </c>
      <c r="C198" s="2">
        <v>2012</v>
      </c>
      <c r="D198" s="2">
        <v>4135662.0000000005</v>
      </c>
      <c r="E198" s="2">
        <v>40.770000000000003</v>
      </c>
      <c r="F198" s="2">
        <v>72.78</v>
      </c>
      <c r="G198" s="2"/>
      <c r="H198" s="2">
        <v>36.300000000000004</v>
      </c>
      <c r="I198" s="2"/>
      <c r="J198" s="2"/>
      <c r="K198" s="2">
        <v>8.6</v>
      </c>
      <c r="L198" s="2">
        <v>1.2590000000000001</v>
      </c>
      <c r="M198" s="2"/>
      <c r="N198" s="2">
        <v>683</v>
      </c>
      <c r="O198" s="2">
        <v>32.299999999999997</v>
      </c>
      <c r="P198" s="2">
        <v>94.2</v>
      </c>
      <c r="Q198" s="2">
        <v>304</v>
      </c>
      <c r="R198" s="2">
        <v>0.56000000000000005</v>
      </c>
      <c r="S198" s="2">
        <v>14</v>
      </c>
      <c r="T198" s="2"/>
      <c r="U198" s="2">
        <v>62.239000000000004</v>
      </c>
      <c r="V198" s="1">
        <v>69.570000000000007</v>
      </c>
      <c r="W198" s="2">
        <v>20.190000000000001</v>
      </c>
      <c r="X198" s="2">
        <v>33.97</v>
      </c>
      <c r="Y198" s="2"/>
      <c r="Z198" s="2"/>
      <c r="AA198" s="2"/>
      <c r="AB198" s="2">
        <v>80</v>
      </c>
      <c r="AC198" s="2"/>
      <c r="AD198" s="2"/>
      <c r="AE198" s="2"/>
      <c r="AF198" s="2">
        <v>4.3</v>
      </c>
      <c r="AG198" s="2"/>
      <c r="AH198" s="2">
        <v>38.300000000000004</v>
      </c>
      <c r="AI198" s="2">
        <v>47.457999999999998</v>
      </c>
      <c r="AJ198" s="2">
        <v>86.623000000000005</v>
      </c>
      <c r="AK198" s="2">
        <v>10.959</v>
      </c>
      <c r="AL198" s="2">
        <v>22.7</v>
      </c>
      <c r="AM198" s="2">
        <v>70.781999999999996</v>
      </c>
      <c r="AN198" s="2">
        <v>16.507999999999999</v>
      </c>
      <c r="AO198" s="2">
        <v>9.1289999999999996</v>
      </c>
      <c r="AP198" s="2">
        <v>0.3</v>
      </c>
      <c r="AQ198" s="2">
        <v>3.2749999999999999</v>
      </c>
      <c r="AR198" s="2"/>
      <c r="AS198" s="2">
        <v>56</v>
      </c>
      <c r="AT198" s="2">
        <v>3.2160000000000002</v>
      </c>
      <c r="AU198" s="2">
        <v>75.478999999999999</v>
      </c>
      <c r="AV198" s="2"/>
      <c r="AW198" s="1"/>
      <c r="AX198" s="2">
        <v>2.6</v>
      </c>
      <c r="AY198" s="2">
        <v>1.6E-2</v>
      </c>
      <c r="AZ198" s="2">
        <v>2.4079999999999999</v>
      </c>
      <c r="BA198" s="2">
        <v>5.0000000000000001E-3</v>
      </c>
      <c r="BB198" s="2"/>
      <c r="BC198" s="2"/>
      <c r="BD198" s="2"/>
      <c r="BE198" s="2">
        <v>16.276</v>
      </c>
      <c r="BF198" s="2">
        <v>13.848000000000001</v>
      </c>
      <c r="BG198" s="2">
        <v>2.0840000000000001</v>
      </c>
      <c r="BH198" s="1">
        <v>0.223</v>
      </c>
      <c r="BI198" s="2"/>
      <c r="BJ198" s="2">
        <v>0.23300000000000001</v>
      </c>
      <c r="BK198" s="2">
        <v>0.13500000000000001</v>
      </c>
      <c r="BL198" s="2">
        <v>96.655000000000001</v>
      </c>
      <c r="BM198" s="2">
        <v>48.71</v>
      </c>
      <c r="BN198" s="2"/>
      <c r="BO198" s="2">
        <v>0.10100000000000001</v>
      </c>
      <c r="BP198" s="2">
        <v>15.787000000000001</v>
      </c>
      <c r="BQ198" s="2">
        <v>24.344000000000001</v>
      </c>
      <c r="BR198" s="2">
        <v>0.90200000000000002</v>
      </c>
      <c r="BS198" s="2"/>
      <c r="BT198" s="2">
        <v>99.8</v>
      </c>
      <c r="BU198" s="2"/>
      <c r="BV198" s="2"/>
      <c r="BW198" s="2">
        <v>41</v>
      </c>
      <c r="BX198" s="2">
        <v>50.9</v>
      </c>
      <c r="BY198" s="2"/>
      <c r="BZ198" s="2"/>
      <c r="CA198" s="2">
        <v>14.041</v>
      </c>
      <c r="CB198" s="2">
        <v>2.649</v>
      </c>
      <c r="CC198" s="2"/>
    </row>
    <row r="199" spans="1:81">
      <c r="A199" t="s">
        <v>13</v>
      </c>
      <c r="B199" t="s">
        <v>30</v>
      </c>
      <c r="C199" s="2">
        <v>2013</v>
      </c>
      <c r="D199" s="2">
        <v>4248337</v>
      </c>
      <c r="E199" s="2">
        <v>42.07</v>
      </c>
      <c r="F199" s="2">
        <v>73.97</v>
      </c>
      <c r="G199" s="2"/>
      <c r="H199" s="2">
        <v>36</v>
      </c>
      <c r="I199" s="2"/>
      <c r="J199" s="2"/>
      <c r="K199" s="2">
        <v>8.9</v>
      </c>
      <c r="L199" s="2">
        <v>1.25</v>
      </c>
      <c r="M199" s="2"/>
      <c r="N199" s="2">
        <v>674</v>
      </c>
      <c r="O199" s="2">
        <v>32.299999999999997</v>
      </c>
      <c r="P199" s="2">
        <v>92</v>
      </c>
      <c r="Q199" s="2">
        <v>308</v>
      </c>
      <c r="R199" s="2">
        <v>0.55000000000000004</v>
      </c>
      <c r="S199" s="2">
        <v>17</v>
      </c>
      <c r="T199" s="2">
        <v>42.9</v>
      </c>
      <c r="U199" s="2">
        <v>64.424999999999997</v>
      </c>
      <c r="V199" s="1">
        <v>90.25</v>
      </c>
      <c r="W199" s="2">
        <v>19.490000000000002</v>
      </c>
      <c r="X199" s="2">
        <v>34.130000000000003</v>
      </c>
      <c r="Y199" s="2"/>
      <c r="Z199" s="2"/>
      <c r="AA199" s="2">
        <v>61.1</v>
      </c>
      <c r="AB199" s="2">
        <v>74</v>
      </c>
      <c r="AC199" s="2"/>
      <c r="AD199" s="2"/>
      <c r="AE199" s="2"/>
      <c r="AF199" s="2">
        <v>4.4000000000000004</v>
      </c>
      <c r="AG199" s="2"/>
      <c r="AH199" s="2">
        <v>40.300000000000004</v>
      </c>
      <c r="AI199" s="2">
        <v>49.152999999999999</v>
      </c>
      <c r="AJ199" s="2">
        <v>86.816000000000003</v>
      </c>
      <c r="AK199" s="2">
        <v>10.959</v>
      </c>
      <c r="AL199" s="2"/>
      <c r="AM199" s="2">
        <v>71.385999999999996</v>
      </c>
      <c r="AN199" s="2">
        <v>16.712</v>
      </c>
      <c r="AO199" s="2">
        <v>9.8000000000000007</v>
      </c>
      <c r="AP199" s="2">
        <v>0.3</v>
      </c>
      <c r="AQ199" s="2">
        <v>2.8479999999999999</v>
      </c>
      <c r="AR199" s="2"/>
      <c r="AS199" s="2">
        <v>56</v>
      </c>
      <c r="AT199" s="2">
        <v>3.8140000000000001</v>
      </c>
      <c r="AU199" s="2">
        <v>75.478999999999999</v>
      </c>
      <c r="AV199" s="2"/>
      <c r="AW199" s="1"/>
      <c r="AX199" s="2">
        <v>3.2</v>
      </c>
      <c r="AY199" s="2">
        <v>1.7530000000000001</v>
      </c>
      <c r="AZ199" s="2"/>
      <c r="BA199" s="2">
        <v>7.0000000000000001E-3</v>
      </c>
      <c r="BB199" s="2"/>
      <c r="BC199" s="2"/>
      <c r="BD199" s="2"/>
      <c r="BE199" s="2">
        <v>15.298999999999999</v>
      </c>
      <c r="BF199" s="2">
        <v>12.93</v>
      </c>
      <c r="BG199" s="2">
        <v>2.0670000000000002</v>
      </c>
      <c r="BH199" s="1">
        <v>0.249</v>
      </c>
      <c r="BI199" s="2"/>
      <c r="BJ199" s="2">
        <v>0.20700000000000002</v>
      </c>
      <c r="BK199" s="2">
        <v>0.153</v>
      </c>
      <c r="BL199" s="2">
        <v>96.655000000000001</v>
      </c>
      <c r="BM199" s="2">
        <v>50.13</v>
      </c>
      <c r="BN199" s="2"/>
      <c r="BO199" s="2">
        <v>5.1000000000000004E-2</v>
      </c>
      <c r="BP199" s="2">
        <v>15.787000000000001</v>
      </c>
      <c r="BQ199" s="2">
        <v>24.344000000000001</v>
      </c>
      <c r="BR199" s="2">
        <v>0.90200000000000002</v>
      </c>
      <c r="BS199" s="2"/>
      <c r="BT199" s="2">
        <v>99.8</v>
      </c>
      <c r="BU199" s="2">
        <v>82.978000000000009</v>
      </c>
      <c r="BV199" s="2"/>
      <c r="BW199" s="2">
        <v>38</v>
      </c>
      <c r="BX199" s="2">
        <v>50.800000000000004</v>
      </c>
      <c r="BY199" s="2">
        <v>30.650000000000002</v>
      </c>
      <c r="BZ199" s="2"/>
      <c r="CA199" s="2">
        <v>12.165000000000001</v>
      </c>
      <c r="CB199" s="2">
        <v>2.077</v>
      </c>
      <c r="CC199" s="2"/>
    </row>
    <row r="200" spans="1:81">
      <c r="A200" t="s">
        <v>13</v>
      </c>
      <c r="B200" t="s">
        <v>30</v>
      </c>
      <c r="C200" s="2">
        <v>2014</v>
      </c>
      <c r="D200" s="2">
        <v>4359508</v>
      </c>
      <c r="E200" s="2">
        <v>41.61</v>
      </c>
      <c r="F200" s="2">
        <v>74.94</v>
      </c>
      <c r="G200" s="2">
        <v>54.1</v>
      </c>
      <c r="H200" s="2">
        <v>37.200000000000003</v>
      </c>
      <c r="I200" s="2"/>
      <c r="J200" s="2"/>
      <c r="K200" s="2">
        <v>9.2000000000000011</v>
      </c>
      <c r="L200" s="2">
        <v>1.1870000000000001</v>
      </c>
      <c r="M200" s="2"/>
      <c r="N200" s="2">
        <v>688</v>
      </c>
      <c r="O200" s="2">
        <v>32.299999999999997</v>
      </c>
      <c r="P200" s="2">
        <v>92.100000000000009</v>
      </c>
      <c r="Q200" s="2">
        <v>308</v>
      </c>
      <c r="R200" s="2">
        <v>0.51</v>
      </c>
      <c r="S200" s="2">
        <v>18</v>
      </c>
      <c r="T200" s="2"/>
      <c r="U200" s="2">
        <v>73.105000000000004</v>
      </c>
      <c r="V200" s="1">
        <v>8.4700000000000006</v>
      </c>
      <c r="W200" s="2">
        <v>19.45</v>
      </c>
      <c r="X200" s="2">
        <v>34.800000000000004</v>
      </c>
      <c r="Y200" s="2"/>
      <c r="Z200" s="2"/>
      <c r="AA200" s="2"/>
      <c r="AB200" s="2">
        <v>58</v>
      </c>
      <c r="AC200" s="2"/>
      <c r="AD200" s="2">
        <v>93.231999999999999</v>
      </c>
      <c r="AE200" s="2">
        <v>37.875999999999998</v>
      </c>
      <c r="AF200" s="2">
        <v>4.4000000000000004</v>
      </c>
      <c r="AG200" s="2"/>
      <c r="AH200" s="2">
        <v>41.5</v>
      </c>
      <c r="AI200" s="2">
        <v>50</v>
      </c>
      <c r="AJ200" s="2">
        <v>87.069000000000003</v>
      </c>
      <c r="AK200" s="2">
        <v>10.959</v>
      </c>
      <c r="AL200" s="2">
        <v>21.1</v>
      </c>
      <c r="AM200" s="2">
        <v>71.980999999999995</v>
      </c>
      <c r="AN200" s="2">
        <v>16.913</v>
      </c>
      <c r="AO200" s="2">
        <v>9.4</v>
      </c>
      <c r="AP200" s="2">
        <v>0.3</v>
      </c>
      <c r="AQ200" s="2">
        <v>3.83</v>
      </c>
      <c r="AR200" s="2"/>
      <c r="AS200" s="2">
        <v>56</v>
      </c>
      <c r="AT200" s="2">
        <v>3.202</v>
      </c>
      <c r="AU200" s="2">
        <v>75.459000000000003</v>
      </c>
      <c r="AV200" s="2"/>
      <c r="AW200" s="1">
        <v>0.46800000000000003</v>
      </c>
      <c r="AX200" s="2">
        <v>5.41</v>
      </c>
      <c r="AY200" s="2">
        <v>3.4410000000000003</v>
      </c>
      <c r="AZ200" s="2">
        <v>2.5710000000000002</v>
      </c>
      <c r="BA200" s="2">
        <v>7.0000000000000001E-3</v>
      </c>
      <c r="BB200" s="2">
        <v>33.200000000000003</v>
      </c>
      <c r="BC200" s="2"/>
      <c r="BD200" s="2">
        <v>65.7</v>
      </c>
      <c r="BE200" s="2">
        <v>14.931000000000001</v>
      </c>
      <c r="BF200" s="2">
        <v>12.013</v>
      </c>
      <c r="BG200" s="2">
        <v>2.0619999999999998</v>
      </c>
      <c r="BH200" s="1">
        <v>0.25</v>
      </c>
      <c r="BI200" s="2"/>
      <c r="BJ200" s="2">
        <v>0.27300000000000002</v>
      </c>
      <c r="BK200" s="2">
        <v>0.10300000000000001</v>
      </c>
      <c r="BL200" s="2">
        <v>96.655000000000001</v>
      </c>
      <c r="BM200" s="2">
        <v>49.68</v>
      </c>
      <c r="BN200" s="2"/>
      <c r="BO200" s="2">
        <v>4.3000000000000003E-2</v>
      </c>
      <c r="BP200" s="2">
        <v>15.787000000000001</v>
      </c>
      <c r="BQ200" s="2">
        <v>24.344000000000001</v>
      </c>
      <c r="BR200" s="2">
        <v>0.90200000000000002</v>
      </c>
      <c r="BS200" s="2"/>
      <c r="BT200" s="2">
        <v>99.8</v>
      </c>
      <c r="BU200" s="2"/>
      <c r="BV200" s="2"/>
      <c r="BW200" s="2">
        <v>37</v>
      </c>
      <c r="BX200" s="2">
        <v>52.5</v>
      </c>
      <c r="BY200" s="2">
        <v>30.78</v>
      </c>
      <c r="BZ200" s="2">
        <v>0.39200000000000002</v>
      </c>
      <c r="CA200" s="2">
        <v>12.581</v>
      </c>
      <c r="CB200" s="2">
        <v>3.1040000000000001</v>
      </c>
      <c r="CC200" s="2"/>
    </row>
    <row r="201" spans="1:81">
      <c r="A201" t="s">
        <v>13</v>
      </c>
      <c r="B201" t="s">
        <v>30</v>
      </c>
      <c r="C201" s="2">
        <v>2015</v>
      </c>
      <c r="D201" s="2">
        <v>4472229</v>
      </c>
      <c r="E201" s="2">
        <v>41.34</v>
      </c>
      <c r="F201" s="2">
        <v>74.710000000000008</v>
      </c>
      <c r="G201" s="2"/>
      <c r="H201" s="2">
        <v>36.4</v>
      </c>
      <c r="I201" s="2">
        <v>34.698999999999998</v>
      </c>
      <c r="J201" s="2">
        <v>7.0860000000000003</v>
      </c>
      <c r="K201" s="2">
        <v>9.6</v>
      </c>
      <c r="L201" s="2">
        <v>1.1380000000000001</v>
      </c>
      <c r="M201" s="2"/>
      <c r="N201" s="2">
        <v>691</v>
      </c>
      <c r="O201" s="2">
        <v>32.200000000000003</v>
      </c>
      <c r="P201" s="2">
        <v>88.3</v>
      </c>
      <c r="Q201" s="2">
        <v>308</v>
      </c>
      <c r="R201" s="2">
        <v>0.45</v>
      </c>
      <c r="S201" s="2">
        <v>20</v>
      </c>
      <c r="T201" s="2"/>
      <c r="U201" s="2">
        <v>73.677000000000007</v>
      </c>
      <c r="V201" s="1">
        <v>46.74</v>
      </c>
      <c r="W201" s="2">
        <v>17.98</v>
      </c>
      <c r="X201" s="2">
        <v>35.19</v>
      </c>
      <c r="Y201" s="2">
        <v>61.17</v>
      </c>
      <c r="Z201" s="2">
        <v>150.30000000000001</v>
      </c>
      <c r="AA201" s="2"/>
      <c r="AB201" s="2">
        <v>64</v>
      </c>
      <c r="AC201" s="2">
        <v>38</v>
      </c>
      <c r="AD201" s="2"/>
      <c r="AE201" s="2"/>
      <c r="AF201" s="2">
        <v>4.4000000000000004</v>
      </c>
      <c r="AG201" s="2"/>
      <c r="AH201" s="2">
        <v>42.6</v>
      </c>
      <c r="AI201" s="2">
        <v>50</v>
      </c>
      <c r="AJ201" s="2">
        <v>87.373000000000005</v>
      </c>
      <c r="AK201" s="2">
        <v>10.959</v>
      </c>
      <c r="AL201" s="2">
        <v>20</v>
      </c>
      <c r="AM201" s="2">
        <v>72.570000000000007</v>
      </c>
      <c r="AN201" s="2">
        <v>17.11</v>
      </c>
      <c r="AO201" s="2">
        <v>15.528</v>
      </c>
      <c r="AP201" s="2">
        <v>0.2</v>
      </c>
      <c r="AQ201" s="2">
        <v>3.746</v>
      </c>
      <c r="AR201" s="2"/>
      <c r="AS201" s="2">
        <v>56</v>
      </c>
      <c r="AT201" s="2">
        <v>2.222</v>
      </c>
      <c r="AU201" s="2">
        <v>75.397999999999996</v>
      </c>
      <c r="AV201" s="2"/>
      <c r="AW201" s="1">
        <v>0.48699999999999999</v>
      </c>
      <c r="AX201" s="2">
        <v>10</v>
      </c>
      <c r="AY201" s="2">
        <v>5.2770000000000001</v>
      </c>
      <c r="AZ201" s="2"/>
      <c r="BA201" s="2">
        <v>1.3000000000000001E-2</v>
      </c>
      <c r="BB201" s="2"/>
      <c r="BC201" s="2"/>
      <c r="BD201" s="2"/>
      <c r="BE201" s="2">
        <v>18.237000000000002</v>
      </c>
      <c r="BF201" s="2">
        <v>11.096</v>
      </c>
      <c r="BG201" s="2">
        <v>2.1920000000000002</v>
      </c>
      <c r="BH201" s="1">
        <v>0.25600000000000001</v>
      </c>
      <c r="BI201" s="2"/>
      <c r="BJ201" s="2">
        <v>0.26900000000000002</v>
      </c>
      <c r="BK201" s="2">
        <v>0.17300000000000001</v>
      </c>
      <c r="BL201" s="2">
        <v>96.655000000000001</v>
      </c>
      <c r="BM201" s="2">
        <v>48.89</v>
      </c>
      <c r="BN201" s="2"/>
      <c r="BO201" s="2">
        <v>5.2000000000000005E-2</v>
      </c>
      <c r="BP201" s="2">
        <v>15.787000000000001</v>
      </c>
      <c r="BQ201" s="2">
        <v>24.344000000000001</v>
      </c>
      <c r="BR201" s="2">
        <v>0.90200000000000002</v>
      </c>
      <c r="BS201" s="2"/>
      <c r="BT201" s="2">
        <v>100</v>
      </c>
      <c r="BU201" s="2">
        <v>67.870999999999995</v>
      </c>
      <c r="BV201" s="2"/>
      <c r="BW201" s="2">
        <v>37</v>
      </c>
      <c r="BX201" s="2">
        <v>53.6</v>
      </c>
      <c r="BY201" s="2">
        <v>30.71</v>
      </c>
      <c r="BZ201" s="2">
        <v>0.41300000000000003</v>
      </c>
      <c r="CA201" s="2">
        <v>12.65</v>
      </c>
      <c r="CB201" s="2">
        <v>3.3780000000000001</v>
      </c>
      <c r="CC201" s="2"/>
    </row>
    <row r="202" spans="1:81">
      <c r="A202" t="s">
        <v>13</v>
      </c>
      <c r="B202" t="s">
        <v>30</v>
      </c>
      <c r="C202" s="2">
        <v>2016</v>
      </c>
      <c r="D202" s="2">
        <v>4586788</v>
      </c>
      <c r="E202" s="2">
        <v>43.04</v>
      </c>
      <c r="F202" s="2">
        <v>74.239999999999995</v>
      </c>
      <c r="G202" s="2">
        <v>50.9</v>
      </c>
      <c r="H202" s="2">
        <v>36.4</v>
      </c>
      <c r="I202" s="2"/>
      <c r="J202" s="2"/>
      <c r="K202" s="2">
        <v>9.9</v>
      </c>
      <c r="L202" s="2">
        <v>1.073</v>
      </c>
      <c r="M202" s="2"/>
      <c r="N202" s="2">
        <v>661</v>
      </c>
      <c r="O202" s="2">
        <v>32</v>
      </c>
      <c r="P202" s="2">
        <v>86.100000000000009</v>
      </c>
      <c r="Q202" s="2">
        <v>308</v>
      </c>
      <c r="R202" s="2">
        <v>0.42</v>
      </c>
      <c r="S202" s="2">
        <v>22</v>
      </c>
      <c r="T202" s="2">
        <v>81.100000000000009</v>
      </c>
      <c r="U202" s="2">
        <v>87.228999999999999</v>
      </c>
      <c r="V202" s="1">
        <v>84.24</v>
      </c>
      <c r="W202" s="2">
        <v>17.79</v>
      </c>
      <c r="X202" s="2">
        <v>36.130000000000003</v>
      </c>
      <c r="Y202" s="2"/>
      <c r="Z202" s="2"/>
      <c r="AA202" s="2"/>
      <c r="AB202" s="2">
        <v>70</v>
      </c>
      <c r="AC202" s="2"/>
      <c r="AD202" s="2"/>
      <c r="AE202" s="2"/>
      <c r="AF202" s="2">
        <v>4.5</v>
      </c>
      <c r="AG202" s="2"/>
      <c r="AH202" s="2">
        <v>43.5</v>
      </c>
      <c r="AI202" s="2">
        <v>49.18</v>
      </c>
      <c r="AJ202" s="2">
        <v>87.668999999999997</v>
      </c>
      <c r="AK202" s="2">
        <v>10.959</v>
      </c>
      <c r="AL202" s="2"/>
      <c r="AM202" s="2">
        <v>73.150999999999996</v>
      </c>
      <c r="AN202" s="2">
        <v>17.303000000000001</v>
      </c>
      <c r="AO202" s="2">
        <v>17.7</v>
      </c>
      <c r="AP202" s="2">
        <v>0.2</v>
      </c>
      <c r="AQ202" s="2">
        <v>3.3780000000000001</v>
      </c>
      <c r="AR202" s="2"/>
      <c r="AS202" s="2">
        <v>56</v>
      </c>
      <c r="AT202" s="2">
        <v>0.45900000000000002</v>
      </c>
      <c r="AU202" s="2">
        <v>74.570000000000007</v>
      </c>
      <c r="AV202" s="2"/>
      <c r="AW202" s="1"/>
      <c r="AX202" s="2">
        <v>15.700000000000001</v>
      </c>
      <c r="AY202" s="2">
        <v>10.104000000000001</v>
      </c>
      <c r="AZ202" s="2">
        <v>2.0129999999999999</v>
      </c>
      <c r="BA202" s="2">
        <v>1.8000000000000002E-2</v>
      </c>
      <c r="BB202" s="2">
        <v>35.300000000000004</v>
      </c>
      <c r="BC202" s="2"/>
      <c r="BD202" s="2">
        <v>70.3</v>
      </c>
      <c r="BE202" s="2">
        <v>17.894000000000002</v>
      </c>
      <c r="BF202" s="2">
        <v>10.179</v>
      </c>
      <c r="BG202" s="2"/>
      <c r="BH202" s="1"/>
      <c r="BI202" s="2"/>
      <c r="BJ202" s="2">
        <v>0.29599999999999999</v>
      </c>
      <c r="BK202" s="2">
        <v>0.161</v>
      </c>
      <c r="BL202" s="2">
        <v>96.655000000000001</v>
      </c>
      <c r="BM202" s="2">
        <v>50.25</v>
      </c>
      <c r="BN202" s="2"/>
      <c r="BO202" s="2">
        <v>2.5000000000000001E-2</v>
      </c>
      <c r="BP202" s="2">
        <v>15.787000000000001</v>
      </c>
      <c r="BQ202" s="2">
        <v>24.344000000000001</v>
      </c>
      <c r="BR202" s="2">
        <v>0.90200000000000002</v>
      </c>
      <c r="BS202" s="2"/>
      <c r="BT202" s="2">
        <v>99.5</v>
      </c>
      <c r="BU202" s="2"/>
      <c r="BV202" s="2"/>
      <c r="BW202" s="2">
        <v>37</v>
      </c>
      <c r="BX202" s="2">
        <v>57.5</v>
      </c>
      <c r="BY202" s="2"/>
      <c r="BZ202" s="2"/>
      <c r="CA202" s="2">
        <v>12.061</v>
      </c>
      <c r="CB202" s="2">
        <v>3.54</v>
      </c>
      <c r="CC202" s="2">
        <v>44.606000000000002</v>
      </c>
    </row>
    <row r="203" spans="1:81">
      <c r="A203" t="s">
        <v>13</v>
      </c>
      <c r="B203" t="s">
        <v>30</v>
      </c>
      <c r="C203" s="2">
        <v>2017</v>
      </c>
      <c r="D203" s="2">
        <v>4702224</v>
      </c>
      <c r="E203" s="2">
        <v>41.56</v>
      </c>
      <c r="F203" s="2">
        <v>72.89</v>
      </c>
      <c r="G203" s="2"/>
      <c r="H203" s="2">
        <v>36.6</v>
      </c>
      <c r="I203" s="2">
        <v>33.997999999999998</v>
      </c>
      <c r="J203" s="2">
        <v>7.0200000000000005</v>
      </c>
      <c r="K203" s="2"/>
      <c r="L203" s="2">
        <v>1.06</v>
      </c>
      <c r="M203" s="2"/>
      <c r="N203" s="2">
        <v>661</v>
      </c>
      <c r="O203" s="2">
        <v>31.8</v>
      </c>
      <c r="P203" s="2">
        <v>84.3</v>
      </c>
      <c r="Q203" s="2">
        <v>308</v>
      </c>
      <c r="R203" s="2">
        <v>0.38</v>
      </c>
      <c r="S203" s="2">
        <v>32</v>
      </c>
      <c r="T203" s="2"/>
      <c r="U203" s="2">
        <v>94.507999999999996</v>
      </c>
      <c r="V203" s="1">
        <v>92.99</v>
      </c>
      <c r="W203" s="2">
        <v>17.71</v>
      </c>
      <c r="X203" s="2">
        <v>37</v>
      </c>
      <c r="Y203" s="2"/>
      <c r="Z203" s="2"/>
      <c r="AA203" s="2"/>
      <c r="AB203" s="2">
        <v>75</v>
      </c>
      <c r="AC203" s="2">
        <v>39</v>
      </c>
      <c r="AD203" s="2">
        <v>78.641000000000005</v>
      </c>
      <c r="AE203" s="2">
        <v>44.213999999999999</v>
      </c>
      <c r="AF203" s="2">
        <v>4.7</v>
      </c>
      <c r="AG203" s="2">
        <v>55.399000000000001</v>
      </c>
      <c r="AH203" s="2">
        <v>44</v>
      </c>
      <c r="AI203" s="2">
        <v>57.377000000000002</v>
      </c>
      <c r="AJ203" s="2">
        <v>88.004000000000005</v>
      </c>
      <c r="AK203" s="2">
        <v>9.859</v>
      </c>
      <c r="AL203" s="2">
        <v>15.8</v>
      </c>
      <c r="AM203" s="2">
        <v>73.724000000000004</v>
      </c>
      <c r="AN203" s="2">
        <v>17.492000000000001</v>
      </c>
      <c r="AO203" s="2">
        <v>24.2</v>
      </c>
      <c r="AP203" s="2">
        <v>0.2</v>
      </c>
      <c r="AQ203" s="2">
        <v>2.9790000000000001</v>
      </c>
      <c r="AR203" s="2"/>
      <c r="AS203" s="2">
        <v>56</v>
      </c>
      <c r="AT203" s="2">
        <v>-0.53500000000000003</v>
      </c>
      <c r="AU203" s="2">
        <v>74.528999999999996</v>
      </c>
      <c r="AV203" s="2">
        <v>35.713999999999999</v>
      </c>
      <c r="AW203" s="1">
        <v>0.54</v>
      </c>
      <c r="AX203" s="2">
        <v>16.3</v>
      </c>
      <c r="AY203" s="2">
        <v>11.697000000000001</v>
      </c>
      <c r="AZ203" s="2"/>
      <c r="BA203" s="2">
        <v>1.7000000000000001E-2</v>
      </c>
      <c r="BB203" s="2"/>
      <c r="BC203" s="2"/>
      <c r="BD203" s="2"/>
      <c r="BE203" s="2">
        <v>17.776</v>
      </c>
      <c r="BF203" s="2">
        <v>9.261000000000001</v>
      </c>
      <c r="BG203" s="2"/>
      <c r="BH203" s="1"/>
      <c r="BI203" s="2"/>
      <c r="BJ203" s="2">
        <v>0.26200000000000001</v>
      </c>
      <c r="BK203" s="2">
        <v>0.14100000000000001</v>
      </c>
      <c r="BL203" s="2">
        <v>96.655000000000001</v>
      </c>
      <c r="BM203" s="2">
        <v>50.14</v>
      </c>
      <c r="BN203" s="2"/>
      <c r="BO203" s="2">
        <v>3.6000000000000004E-2</v>
      </c>
      <c r="BP203" s="2">
        <v>15.787000000000001</v>
      </c>
      <c r="BQ203" s="2">
        <v>24.344000000000001</v>
      </c>
      <c r="BR203" s="2">
        <v>0.90200000000000002</v>
      </c>
      <c r="BS203" s="2">
        <v>1.103</v>
      </c>
      <c r="BT203" s="2">
        <v>99.2</v>
      </c>
      <c r="BU203" s="2">
        <v>63.003</v>
      </c>
      <c r="BV203" s="2"/>
      <c r="BW203" s="2">
        <v>31</v>
      </c>
      <c r="BX203" s="2">
        <v>56.5</v>
      </c>
      <c r="BY203" s="2">
        <v>31.12</v>
      </c>
      <c r="BZ203" s="2">
        <v>0.433</v>
      </c>
      <c r="CA203" s="2">
        <v>11.457000000000001</v>
      </c>
      <c r="CB203" s="2">
        <v>4.1429999999999998</v>
      </c>
      <c r="CC203" s="2">
        <v>47.841000000000001</v>
      </c>
    </row>
    <row r="204" spans="1:81">
      <c r="A204" t="s">
        <v>13</v>
      </c>
      <c r="B204" t="s">
        <v>30</v>
      </c>
      <c r="C204" s="2">
        <v>2018</v>
      </c>
      <c r="D204" s="2">
        <v>4818976</v>
      </c>
      <c r="E204" s="2">
        <v>37.61</v>
      </c>
      <c r="F204" s="2">
        <v>69.09</v>
      </c>
      <c r="G204" s="2"/>
      <c r="H204" s="2">
        <v>37.5</v>
      </c>
      <c r="I204" s="2"/>
      <c r="J204" s="2"/>
      <c r="K204" s="2"/>
      <c r="L204" s="2">
        <v>1.0840000000000001</v>
      </c>
      <c r="M204" s="2"/>
      <c r="N204" s="2"/>
      <c r="O204" s="2">
        <v>31.400000000000002</v>
      </c>
      <c r="P204" s="2">
        <v>82.5</v>
      </c>
      <c r="Q204" s="2">
        <v>308</v>
      </c>
      <c r="R204" s="2">
        <v>0.33</v>
      </c>
      <c r="S204" s="2">
        <v>39</v>
      </c>
      <c r="T204" s="2"/>
      <c r="U204" s="2">
        <v>80.597999999999999</v>
      </c>
      <c r="V204" s="1">
        <v>79.341999999999999</v>
      </c>
      <c r="W204" s="2">
        <v>17.61</v>
      </c>
      <c r="X204" s="2">
        <v>37.94</v>
      </c>
      <c r="Y204" s="2"/>
      <c r="Z204" s="2">
        <v>128</v>
      </c>
      <c r="AA204" s="2"/>
      <c r="AB204" s="2">
        <v>74</v>
      </c>
      <c r="AC204" s="2"/>
      <c r="AD204" s="2"/>
      <c r="AE204" s="2"/>
      <c r="AF204" s="2">
        <v>4.7</v>
      </c>
      <c r="AG204" s="2"/>
      <c r="AH204" s="2">
        <v>44.300000000000004</v>
      </c>
      <c r="AI204" s="2">
        <v>59.322000000000003</v>
      </c>
      <c r="AJ204" s="2">
        <v>88.378</v>
      </c>
      <c r="AK204" s="2">
        <v>12.329000000000001</v>
      </c>
      <c r="AL204" s="2"/>
      <c r="AM204" s="2">
        <v>74.290000000000006</v>
      </c>
      <c r="AN204" s="2">
        <v>17.676000000000002</v>
      </c>
      <c r="AO204" s="2">
        <v>24.818000000000001</v>
      </c>
      <c r="AP204" s="2">
        <v>0.2</v>
      </c>
      <c r="AQ204" s="2">
        <v>3.851</v>
      </c>
      <c r="AR204" s="2"/>
      <c r="AS204" s="2">
        <v>56</v>
      </c>
      <c r="AT204" s="2">
        <v>-1.954</v>
      </c>
      <c r="AU204" s="2">
        <v>74.472999999999999</v>
      </c>
      <c r="AV204" s="2"/>
      <c r="AW204" s="1">
        <v>0.45700000000000002</v>
      </c>
      <c r="AX204" s="2">
        <v>18.900000000000002</v>
      </c>
      <c r="AY204" s="2"/>
      <c r="AZ204" s="2">
        <v>1.9140000000000001</v>
      </c>
      <c r="BA204" s="2">
        <v>1.8000000000000002E-2</v>
      </c>
      <c r="BB204" s="2"/>
      <c r="BC204" s="2">
        <v>1.4410000000000001</v>
      </c>
      <c r="BD204" s="2">
        <v>66.599999999999994</v>
      </c>
      <c r="BE204" s="2">
        <v>18.265000000000001</v>
      </c>
      <c r="BF204" s="2">
        <v>8.3439999999999994</v>
      </c>
      <c r="BG204" s="2"/>
      <c r="BH204" s="1"/>
      <c r="BI204" s="2"/>
      <c r="BJ204" s="2">
        <v>0.22500000000000001</v>
      </c>
      <c r="BK204" s="2">
        <v>0.10400000000000001</v>
      </c>
      <c r="BL204" s="2">
        <v>96.655000000000001</v>
      </c>
      <c r="BM204" s="2">
        <v>50.01</v>
      </c>
      <c r="BN204" s="2"/>
      <c r="BO204" s="2">
        <v>2E-3</v>
      </c>
      <c r="BP204" s="2">
        <v>15.787000000000001</v>
      </c>
      <c r="BQ204" s="2">
        <v>24.344000000000001</v>
      </c>
      <c r="BR204" s="2">
        <v>0.90200000000000002</v>
      </c>
      <c r="BS204" s="2"/>
      <c r="BT204" s="2">
        <v>99.8</v>
      </c>
      <c r="BU204" s="2"/>
      <c r="BV204" s="2"/>
      <c r="BW204" s="2">
        <v>32</v>
      </c>
      <c r="BX204" s="2">
        <v>55.2</v>
      </c>
      <c r="BY204" s="2">
        <v>30.330000000000002</v>
      </c>
      <c r="BZ204" s="2">
        <v>0.502</v>
      </c>
      <c r="CA204" s="2">
        <v>11.686</v>
      </c>
      <c r="CB204" s="2">
        <v>4.2709999999999999</v>
      </c>
      <c r="CC204" s="2">
        <v>48.106000000000002</v>
      </c>
    </row>
    <row r="205" spans="1:81">
      <c r="A205" t="s">
        <v>13</v>
      </c>
      <c r="B205" t="s">
        <v>30</v>
      </c>
      <c r="C205" s="2">
        <v>2019</v>
      </c>
      <c r="D205" s="2">
        <v>4937374</v>
      </c>
      <c r="E205" s="2">
        <v>40.56</v>
      </c>
      <c r="F205" s="2">
        <v>71.960000000000008</v>
      </c>
      <c r="G205" s="2"/>
      <c r="H205" s="2">
        <v>38.9</v>
      </c>
      <c r="I205" s="2">
        <v>33.378999999999998</v>
      </c>
      <c r="J205" s="2">
        <v>6.9850000000000003</v>
      </c>
      <c r="K205" s="2"/>
      <c r="L205" s="2"/>
      <c r="M205" s="2"/>
      <c r="N205" s="2"/>
      <c r="O205" s="2">
        <v>31.1</v>
      </c>
      <c r="P205" s="2">
        <v>80.400000000000006</v>
      </c>
      <c r="Q205" s="2">
        <v>308</v>
      </c>
      <c r="R205" s="2">
        <v>0.3</v>
      </c>
      <c r="S205" s="2">
        <v>44</v>
      </c>
      <c r="T205" s="2"/>
      <c r="U205" s="2">
        <v>79.353999999999999</v>
      </c>
      <c r="V205" s="1">
        <v>93.795000000000002</v>
      </c>
      <c r="W205" s="2">
        <v>17.75</v>
      </c>
      <c r="X205" s="2">
        <v>38.9</v>
      </c>
      <c r="Y205" s="2">
        <v>64.08</v>
      </c>
      <c r="Z205" s="2"/>
      <c r="AA205" s="2"/>
      <c r="AB205" s="2">
        <v>68</v>
      </c>
      <c r="AC205" s="2">
        <v>42</v>
      </c>
      <c r="AD205" s="2"/>
      <c r="AE205" s="2"/>
      <c r="AF205" s="2">
        <v>4.8</v>
      </c>
      <c r="AG205" s="2"/>
      <c r="AH205" s="2">
        <v>44.7</v>
      </c>
      <c r="AI205" s="2">
        <v>56.451999999999998</v>
      </c>
      <c r="AJ205" s="2">
        <v>88.775000000000006</v>
      </c>
      <c r="AK205" s="2">
        <v>12.329000000000001</v>
      </c>
      <c r="AL205" s="2"/>
      <c r="AM205" s="2">
        <v>75.16</v>
      </c>
      <c r="AN205" s="2">
        <v>18.056000000000001</v>
      </c>
      <c r="AO205" s="2">
        <v>27.649000000000001</v>
      </c>
      <c r="AP205" s="2">
        <v>0.2</v>
      </c>
      <c r="AQ205" s="2">
        <v>3.9620000000000002</v>
      </c>
      <c r="AR205" s="2"/>
      <c r="AS205" s="2">
        <v>56</v>
      </c>
      <c r="AT205" s="2">
        <v>-2.5420000000000003</v>
      </c>
      <c r="AU205" s="2">
        <v>74.409000000000006</v>
      </c>
      <c r="AV205" s="2"/>
      <c r="AW205" s="1">
        <v>0.48099999999999998</v>
      </c>
      <c r="AX205" s="2">
        <v>22</v>
      </c>
      <c r="AY205" s="2">
        <v>8.1219999999999999</v>
      </c>
      <c r="AZ205" s="2"/>
      <c r="BA205" s="2">
        <v>2.1999999999999999E-2</v>
      </c>
      <c r="BB205" s="2"/>
      <c r="BC205" s="2"/>
      <c r="BD205" s="2"/>
      <c r="BE205" s="2">
        <v>18.754999999999999</v>
      </c>
      <c r="BF205" s="2">
        <v>8.3439999999999994</v>
      </c>
      <c r="BG205" s="2"/>
      <c r="BH205" s="1"/>
      <c r="BI205" s="2"/>
      <c r="BJ205" s="2">
        <v>0.221</v>
      </c>
      <c r="BK205" s="2"/>
      <c r="BL205" s="2">
        <v>96.655000000000001</v>
      </c>
      <c r="BM205" s="2">
        <v>49.84</v>
      </c>
      <c r="BN205" s="2"/>
      <c r="BO205" s="2"/>
      <c r="BP205" s="2">
        <v>15.787000000000001</v>
      </c>
      <c r="BQ205" s="2">
        <v>24.344000000000001</v>
      </c>
      <c r="BR205" s="2">
        <v>0.90200000000000002</v>
      </c>
      <c r="BS205" s="2"/>
      <c r="BT205" s="2">
        <v>100</v>
      </c>
      <c r="BU205" s="2"/>
      <c r="BV205" s="2"/>
      <c r="BW205" s="2">
        <v>28</v>
      </c>
      <c r="BX205" s="2">
        <v>56</v>
      </c>
      <c r="BY205" s="2">
        <v>31.490000000000002</v>
      </c>
      <c r="BZ205" s="2">
        <v>0.51500000000000001</v>
      </c>
      <c r="CA205" s="2">
        <v>11.988</v>
      </c>
      <c r="CB205" s="2">
        <v>3.6339999999999999</v>
      </c>
      <c r="CC205" s="2">
        <v>49.428000000000004</v>
      </c>
    </row>
    <row r="206" spans="1:81">
      <c r="A206" t="s">
        <v>13</v>
      </c>
      <c r="B206" t="s">
        <v>30</v>
      </c>
      <c r="C206" s="2">
        <v>2020</v>
      </c>
      <c r="D206" s="2">
        <v>5057677</v>
      </c>
      <c r="E206" s="2">
        <v>43.82</v>
      </c>
      <c r="F206" s="2">
        <v>74.92</v>
      </c>
      <c r="G206" s="2"/>
      <c r="H206" s="2"/>
      <c r="I206" s="2"/>
      <c r="J206" s="2"/>
      <c r="K206" s="2"/>
      <c r="L206" s="2"/>
      <c r="M206" s="2"/>
      <c r="N206" s="2"/>
      <c r="O206" s="2">
        <v>30.6</v>
      </c>
      <c r="P206" s="2">
        <v>78.3</v>
      </c>
      <c r="Q206" s="2">
        <v>314</v>
      </c>
      <c r="R206" s="2">
        <v>0.28999999999999998</v>
      </c>
      <c r="S206" s="2">
        <v>53</v>
      </c>
      <c r="T206" s="2">
        <v>41.2</v>
      </c>
      <c r="U206" s="2">
        <v>90.971000000000004</v>
      </c>
      <c r="V206" s="1">
        <v>1.5920000000000001</v>
      </c>
      <c r="W206" s="2"/>
      <c r="X206" s="2"/>
      <c r="Y206" s="2"/>
      <c r="Z206" s="2"/>
      <c r="AA206" s="2">
        <v>84.4</v>
      </c>
      <c r="AB206" s="2">
        <v>61</v>
      </c>
      <c r="AC206" s="2"/>
      <c r="AD206" s="2"/>
      <c r="AE206" s="2"/>
      <c r="AF206" s="2"/>
      <c r="AG206" s="2"/>
      <c r="AH206" s="2">
        <v>45.2</v>
      </c>
      <c r="AI206" s="2"/>
      <c r="AJ206" s="2">
        <v>86.831000000000003</v>
      </c>
      <c r="AK206" s="2">
        <v>12.329000000000001</v>
      </c>
      <c r="AL206" s="2">
        <v>22.2</v>
      </c>
      <c r="AM206" s="2">
        <v>75.262</v>
      </c>
      <c r="AN206" s="2">
        <v>18.164000000000001</v>
      </c>
      <c r="AO206" s="2"/>
      <c r="AP206" s="2"/>
      <c r="AQ206" s="2"/>
      <c r="AR206" s="2"/>
      <c r="AS206" s="2"/>
      <c r="AT206" s="2">
        <v>-3.093</v>
      </c>
      <c r="AU206" s="2">
        <v>71.03</v>
      </c>
      <c r="AV206" s="2"/>
      <c r="AW206" s="1">
        <v>0.51400000000000001</v>
      </c>
      <c r="AX206" s="2">
        <v>25.6</v>
      </c>
      <c r="AY206" s="2"/>
      <c r="AZ206" s="2"/>
      <c r="BA206" s="2">
        <v>1.4E-2</v>
      </c>
      <c r="BB206" s="2"/>
      <c r="BC206" s="2"/>
      <c r="BD206" s="2"/>
      <c r="BE206" s="2"/>
      <c r="BF206" s="2">
        <v>8.3439999999999994</v>
      </c>
      <c r="BG206" s="2"/>
      <c r="BH206" s="1"/>
      <c r="BI206" s="2"/>
      <c r="BJ206" s="2">
        <v>0.19900000000000001</v>
      </c>
      <c r="BK206" s="2"/>
      <c r="BL206" s="2">
        <v>96.655000000000001</v>
      </c>
      <c r="BM206" s="2">
        <v>49.82</v>
      </c>
      <c r="BN206" s="2"/>
      <c r="BO206" s="2"/>
      <c r="BP206" s="2">
        <v>15.787000000000001</v>
      </c>
      <c r="BQ206" s="2">
        <v>24.344000000000001</v>
      </c>
      <c r="BR206" s="2">
        <v>0.90200000000000002</v>
      </c>
      <c r="BS206" s="2">
        <v>1.266</v>
      </c>
      <c r="BT206" s="2"/>
      <c r="BU206" s="2"/>
      <c r="BV206" s="2">
        <v>4.6189999999999998</v>
      </c>
      <c r="BW206" s="2">
        <v>28</v>
      </c>
      <c r="BX206" s="2"/>
      <c r="BY206" s="2">
        <v>32.25</v>
      </c>
      <c r="BZ206" s="2">
        <v>0.50900000000000001</v>
      </c>
      <c r="CA206" s="2"/>
      <c r="CB206" s="2">
        <v>3.673</v>
      </c>
      <c r="CC206" s="2"/>
    </row>
    <row r="207" spans="1:81">
      <c r="A207" t="s">
        <v>13</v>
      </c>
      <c r="B207" t="s">
        <v>30</v>
      </c>
      <c r="C207" s="2">
        <v>2021</v>
      </c>
      <c r="D207" s="2">
        <v>5180208</v>
      </c>
      <c r="E207" s="2">
        <v>43.15</v>
      </c>
      <c r="F207" s="2">
        <v>74.33</v>
      </c>
      <c r="G207" s="2"/>
      <c r="H207" s="2"/>
      <c r="I207" s="2"/>
      <c r="J207" s="2"/>
      <c r="K207" s="2"/>
      <c r="L207" s="2"/>
      <c r="M207" s="2"/>
      <c r="N207" s="2"/>
      <c r="O207" s="2"/>
      <c r="P207" s="2"/>
      <c r="Q207" s="2"/>
      <c r="R207" s="2"/>
      <c r="S207" s="2"/>
      <c r="T207" s="2"/>
      <c r="U207" s="2"/>
      <c r="V207" s="1"/>
      <c r="W207" s="2"/>
      <c r="X207" s="2"/>
      <c r="Y207" s="2"/>
      <c r="Z207" s="2"/>
      <c r="AA207" s="2"/>
      <c r="AB207" s="2"/>
      <c r="AC207" s="2"/>
      <c r="AD207" s="2"/>
      <c r="AE207" s="2"/>
      <c r="AF207" s="2"/>
      <c r="AG207" s="2"/>
      <c r="AH207" s="2">
        <v>45.9</v>
      </c>
      <c r="AI207" s="2"/>
      <c r="AJ207" s="2"/>
      <c r="AK207" s="2"/>
      <c r="AL207" s="2">
        <v>22.2</v>
      </c>
      <c r="AM207" s="2"/>
      <c r="AN207" s="2"/>
      <c r="AO207" s="2"/>
      <c r="AP207" s="2"/>
      <c r="AQ207" s="2"/>
      <c r="AR207" s="2"/>
      <c r="AS207" s="2"/>
      <c r="AT207" s="2"/>
      <c r="AU207" s="2">
        <v>71.67</v>
      </c>
      <c r="AV207" s="2"/>
      <c r="AW207" s="1"/>
      <c r="AX207" s="2"/>
      <c r="AY207" s="2"/>
      <c r="AZ207" s="2"/>
      <c r="BA207" s="2"/>
      <c r="BB207" s="2"/>
      <c r="BC207" s="2"/>
      <c r="BD207" s="2"/>
      <c r="BE207" s="2"/>
      <c r="BF207" s="2"/>
      <c r="BG207" s="2"/>
      <c r="BH207" s="1"/>
      <c r="BI207" s="2"/>
      <c r="BJ207" s="2"/>
      <c r="BK207" s="2"/>
      <c r="BL207" s="2"/>
      <c r="BM207" s="2"/>
      <c r="BN207" s="2"/>
      <c r="BO207" s="2"/>
      <c r="BP207" s="2"/>
      <c r="BQ207" s="2"/>
      <c r="BR207" s="2">
        <v>0.90200000000000002</v>
      </c>
      <c r="BS207" s="2"/>
      <c r="BT207" s="2"/>
      <c r="BU207" s="2"/>
      <c r="BV207" s="2"/>
      <c r="BW207" s="2">
        <v>29</v>
      </c>
      <c r="BX207" s="2"/>
      <c r="BY207" s="2">
        <v>33.36</v>
      </c>
      <c r="BZ207" s="2"/>
      <c r="CA207" s="2"/>
      <c r="CB207" s="2"/>
      <c r="CC207" s="2"/>
    </row>
    <row r="208" spans="1:81">
      <c r="A208" t="s">
        <v>13</v>
      </c>
      <c r="B208" t="s">
        <v>30</v>
      </c>
      <c r="C208" s="2">
        <v>2022</v>
      </c>
      <c r="D208" s="2">
        <v>5305119</v>
      </c>
      <c r="E208" s="2">
        <v>41.81</v>
      </c>
      <c r="F208" s="2">
        <v>73.09</v>
      </c>
      <c r="G208" s="2"/>
      <c r="H208" s="2"/>
      <c r="I208" s="2"/>
      <c r="J208" s="2"/>
      <c r="K208" s="2"/>
      <c r="L208" s="2"/>
      <c r="M208" s="2"/>
      <c r="N208" s="2"/>
      <c r="O208" s="2"/>
      <c r="P208" s="2"/>
      <c r="Q208" s="2"/>
      <c r="R208" s="2"/>
      <c r="S208" s="2"/>
      <c r="T208" s="2"/>
      <c r="U208" s="2"/>
      <c r="V208" s="1"/>
      <c r="W208" s="2"/>
      <c r="X208" s="2"/>
      <c r="Y208" s="2"/>
      <c r="Z208" s="2"/>
      <c r="AA208" s="2"/>
      <c r="AB208" s="2"/>
      <c r="AC208" s="2"/>
      <c r="AD208" s="2"/>
      <c r="AE208" s="2"/>
      <c r="AF208" s="2"/>
      <c r="AG208" s="2"/>
      <c r="AH208" s="2">
        <v>46.800000000000004</v>
      </c>
      <c r="AI208" s="2"/>
      <c r="AJ208" s="2"/>
      <c r="AK208" s="2"/>
      <c r="AL208" s="2"/>
      <c r="AM208" s="2"/>
      <c r="AN208" s="2"/>
      <c r="AO208" s="2"/>
      <c r="AP208" s="2"/>
      <c r="AQ208" s="2"/>
      <c r="AR208" s="2"/>
      <c r="AS208" s="2"/>
      <c r="AT208" s="2"/>
      <c r="AU208" s="2">
        <v>72.680000000000007</v>
      </c>
      <c r="AV208" s="2"/>
      <c r="AW208" s="1"/>
      <c r="AX208" s="2"/>
      <c r="AY208" s="2"/>
      <c r="AZ208" s="2"/>
      <c r="BA208" s="2"/>
      <c r="BB208" s="2"/>
      <c r="BC208" s="2"/>
      <c r="BD208" s="2"/>
      <c r="BE208" s="2"/>
      <c r="BF208" s="2"/>
      <c r="BG208" s="2"/>
      <c r="BH208" s="1"/>
      <c r="BI208" s="2"/>
      <c r="BJ208" s="2"/>
      <c r="BK208" s="2"/>
      <c r="BL208" s="2"/>
      <c r="BM208" s="2"/>
      <c r="BN208" s="2"/>
      <c r="BO208" s="2"/>
      <c r="BP208" s="2"/>
      <c r="BQ208" s="2"/>
      <c r="BR208" s="2"/>
      <c r="BS208" s="2"/>
      <c r="BT208" s="2"/>
      <c r="BU208" s="2"/>
      <c r="BV208" s="2"/>
      <c r="BW208" s="2"/>
      <c r="BX208" s="2"/>
      <c r="BY208" s="2"/>
      <c r="BZ208" s="2"/>
      <c r="CA208" s="2"/>
      <c r="CB208" s="2"/>
      <c r="CC208" s="2"/>
    </row>
    <row r="209" spans="1:81">
      <c r="A209" t="s">
        <v>7</v>
      </c>
      <c r="B209" t="s">
        <v>24</v>
      </c>
      <c r="C209" s="2">
        <v>2000</v>
      </c>
      <c r="D209" s="2">
        <v>10946448</v>
      </c>
      <c r="E209" s="2"/>
      <c r="F209" s="2"/>
      <c r="G209" s="2"/>
      <c r="H209" s="2"/>
      <c r="I209" s="2">
        <v>34.680999999999997</v>
      </c>
      <c r="J209" s="2">
        <v>13.952999999999999</v>
      </c>
      <c r="K209" s="2">
        <v>3.8000000000000003</v>
      </c>
      <c r="L209" s="2">
        <v>1.006</v>
      </c>
      <c r="M209" s="2">
        <v>8.918000000000001</v>
      </c>
      <c r="N209" s="2">
        <v>836</v>
      </c>
      <c r="O209" s="2">
        <v>51</v>
      </c>
      <c r="P209" s="2">
        <v>187.4</v>
      </c>
      <c r="Q209" s="2">
        <v>77</v>
      </c>
      <c r="R209" s="2">
        <v>1.1000000000000001</v>
      </c>
      <c r="S209" s="2">
        <v>0</v>
      </c>
      <c r="T209" s="2"/>
      <c r="U209" s="2">
        <v>234.524</v>
      </c>
      <c r="V209" s="1"/>
      <c r="W209" s="2">
        <v>24.96</v>
      </c>
      <c r="X209" s="2">
        <v>25.560000000000002</v>
      </c>
      <c r="Y209" s="2">
        <v>52.64</v>
      </c>
      <c r="Z209" s="2"/>
      <c r="AA209" s="2"/>
      <c r="AB209" s="2">
        <v>43</v>
      </c>
      <c r="AC209" s="2">
        <v>21</v>
      </c>
      <c r="AD209" s="2"/>
      <c r="AE209" s="2"/>
      <c r="AF209" s="2">
        <v>1.2</v>
      </c>
      <c r="AG209" s="2"/>
      <c r="AH209" s="2">
        <v>19.3</v>
      </c>
      <c r="AI209" s="2">
        <v>42.856999999999999</v>
      </c>
      <c r="AJ209" s="2">
        <v>75.77</v>
      </c>
      <c r="AK209" s="2">
        <v>12.245000000000001</v>
      </c>
      <c r="AL209" s="2"/>
      <c r="AM209" s="2">
        <v>49.457999999999998</v>
      </c>
      <c r="AN209" s="2">
        <v>15.721</v>
      </c>
      <c r="AO209" s="2">
        <v>9.6080000000000005</v>
      </c>
      <c r="AP209" s="2">
        <v>0.8</v>
      </c>
      <c r="AQ209" s="2">
        <v>2.085</v>
      </c>
      <c r="AR209" s="2"/>
      <c r="AS209" s="2"/>
      <c r="AT209" s="2">
        <v>2.27</v>
      </c>
      <c r="AU209" s="2">
        <v>66.319000000000003</v>
      </c>
      <c r="AV209" s="2"/>
      <c r="AW209" s="1"/>
      <c r="AX209" s="2">
        <v>0.14300000000000002</v>
      </c>
      <c r="AY209" s="2"/>
      <c r="AZ209" s="2"/>
      <c r="BA209" s="2">
        <v>3.0000000000000001E-3</v>
      </c>
      <c r="BB209" s="2"/>
      <c r="BC209" s="2"/>
      <c r="BD209" s="2">
        <v>75.400000000000006</v>
      </c>
      <c r="BE209" s="2">
        <v>41.564999999999998</v>
      </c>
      <c r="BF209" s="2">
        <v>58.79</v>
      </c>
      <c r="BG209" s="2"/>
      <c r="BH209" s="1"/>
      <c r="BI209" s="2"/>
      <c r="BJ209" s="2">
        <v>9.7000000000000003E-2</v>
      </c>
      <c r="BK209" s="2"/>
      <c r="BL209" s="2"/>
      <c r="BM209" s="2"/>
      <c r="BN209" s="2"/>
      <c r="BO209" s="2"/>
      <c r="BP209" s="2">
        <v>5.7700000000000005</v>
      </c>
      <c r="BQ209" s="2">
        <v>0</v>
      </c>
      <c r="BR209" s="2">
        <v>0.98399999999999999</v>
      </c>
      <c r="BS209" s="2"/>
      <c r="BT209" s="2"/>
      <c r="BU209" s="2"/>
      <c r="BV209" s="2"/>
      <c r="BW209" s="2"/>
      <c r="BX209" s="2"/>
      <c r="BY209" s="2"/>
      <c r="BZ209" s="2"/>
      <c r="CA209" s="2">
        <v>10.731</v>
      </c>
      <c r="CB209" s="2">
        <v>4.2649999999999997</v>
      </c>
      <c r="CC209" s="2"/>
    </row>
    <row r="210" spans="1:81">
      <c r="A210" t="s">
        <v>7</v>
      </c>
      <c r="B210" t="s">
        <v>24</v>
      </c>
      <c r="C210" s="2">
        <v>2001</v>
      </c>
      <c r="D210" s="2">
        <v>11271603</v>
      </c>
      <c r="E210" s="2"/>
      <c r="F210" s="2"/>
      <c r="G210" s="2">
        <v>50.9</v>
      </c>
      <c r="H210" s="2">
        <v>16.2</v>
      </c>
      <c r="I210" s="2"/>
      <c r="J210" s="2"/>
      <c r="K210" s="2">
        <v>4</v>
      </c>
      <c r="L210" s="2">
        <v>0.98599999999999999</v>
      </c>
      <c r="M210" s="2">
        <v>9.3330000000000002</v>
      </c>
      <c r="N210" s="2">
        <v>797</v>
      </c>
      <c r="O210" s="2">
        <v>49.300000000000004</v>
      </c>
      <c r="P210" s="2">
        <v>181.1</v>
      </c>
      <c r="Q210" s="2">
        <v>76</v>
      </c>
      <c r="R210" s="2">
        <v>1.02</v>
      </c>
      <c r="S210" s="2">
        <v>0</v>
      </c>
      <c r="T210" s="2"/>
      <c r="U210" s="2">
        <v>212.27700000000002</v>
      </c>
      <c r="V210" s="1"/>
      <c r="W210" s="2">
        <v>24.61</v>
      </c>
      <c r="X210" s="2">
        <v>24.84</v>
      </c>
      <c r="Y210" s="2"/>
      <c r="Z210" s="2"/>
      <c r="AA210" s="2">
        <v>40.6</v>
      </c>
      <c r="AB210" s="2">
        <v>49</v>
      </c>
      <c r="AC210" s="2"/>
      <c r="AD210" s="2"/>
      <c r="AE210" s="2">
        <v>15.92</v>
      </c>
      <c r="AF210" s="2">
        <v>1.3</v>
      </c>
      <c r="AG210" s="2"/>
      <c r="AH210" s="2">
        <v>19.8</v>
      </c>
      <c r="AI210" s="2"/>
      <c r="AJ210" s="2">
        <v>75.683000000000007</v>
      </c>
      <c r="AK210" s="2">
        <v>12.245000000000001</v>
      </c>
      <c r="AL210" s="2"/>
      <c r="AM210" s="2">
        <v>51.026000000000003</v>
      </c>
      <c r="AN210" s="2">
        <v>16.952000000000002</v>
      </c>
      <c r="AO210" s="2">
        <v>10.8</v>
      </c>
      <c r="AP210" s="2">
        <v>0.8</v>
      </c>
      <c r="AQ210" s="2">
        <v>2.09</v>
      </c>
      <c r="AR210" s="2"/>
      <c r="AS210" s="2"/>
      <c r="AT210" s="2">
        <v>3.8170000000000002</v>
      </c>
      <c r="AU210" s="2">
        <v>65.863</v>
      </c>
      <c r="AV210" s="2"/>
      <c r="AW210" s="1"/>
      <c r="AX210" s="2">
        <v>0.186</v>
      </c>
      <c r="AY210" s="2"/>
      <c r="AZ210" s="2"/>
      <c r="BA210" s="2">
        <v>5.0000000000000001E-3</v>
      </c>
      <c r="BB210" s="2">
        <v>39.9</v>
      </c>
      <c r="BC210" s="2"/>
      <c r="BD210" s="2"/>
      <c r="BE210" s="2"/>
      <c r="BF210" s="2">
        <v>60.082999999999998</v>
      </c>
      <c r="BG210" s="2"/>
      <c r="BH210" s="1"/>
      <c r="BI210" s="2"/>
      <c r="BJ210" s="2">
        <v>0.10300000000000001</v>
      </c>
      <c r="BK210" s="2"/>
      <c r="BL210" s="2"/>
      <c r="BM210" s="2"/>
      <c r="BN210" s="2"/>
      <c r="BO210" s="2"/>
      <c r="BP210" s="2">
        <v>5.7700000000000005</v>
      </c>
      <c r="BQ210" s="2">
        <v>0</v>
      </c>
      <c r="BR210" s="2">
        <v>0.98399999999999999</v>
      </c>
      <c r="BS210" s="2"/>
      <c r="BT210" s="2"/>
      <c r="BU210" s="2"/>
      <c r="BV210" s="2"/>
      <c r="BW210" s="2"/>
      <c r="BX210" s="2"/>
      <c r="BY210" s="2"/>
      <c r="BZ210" s="2"/>
      <c r="CA210" s="2">
        <v>10.736000000000001</v>
      </c>
      <c r="CB210" s="2">
        <v>3.7130000000000001</v>
      </c>
      <c r="CC210" s="2"/>
    </row>
    <row r="211" spans="1:81">
      <c r="A211" t="s">
        <v>7</v>
      </c>
      <c r="B211" t="s">
        <v>24</v>
      </c>
      <c r="C211" s="2">
        <v>2002</v>
      </c>
      <c r="D211" s="2">
        <v>11616890</v>
      </c>
      <c r="E211" s="2"/>
      <c r="F211" s="2"/>
      <c r="G211" s="2"/>
      <c r="H211" s="2">
        <v>15.200000000000001</v>
      </c>
      <c r="I211" s="2"/>
      <c r="J211" s="2"/>
      <c r="K211" s="2">
        <v>4.3</v>
      </c>
      <c r="L211" s="2">
        <v>0.78900000000000003</v>
      </c>
      <c r="M211" s="2">
        <v>18.414999999999999</v>
      </c>
      <c r="N211" s="2">
        <v>764</v>
      </c>
      <c r="O211" s="2">
        <v>47.6</v>
      </c>
      <c r="P211" s="2">
        <v>174.70000000000002</v>
      </c>
      <c r="Q211" s="2">
        <v>74</v>
      </c>
      <c r="R211" s="2">
        <v>0.95000000000000007</v>
      </c>
      <c r="S211" s="2">
        <v>0</v>
      </c>
      <c r="T211" s="2"/>
      <c r="U211" s="2">
        <v>190.86</v>
      </c>
      <c r="V211" s="1"/>
      <c r="W211" s="2">
        <v>24.41</v>
      </c>
      <c r="X211" s="2">
        <v>24.79</v>
      </c>
      <c r="Y211" s="2"/>
      <c r="Z211" s="2"/>
      <c r="AA211" s="2"/>
      <c r="AB211" s="2">
        <v>56</v>
      </c>
      <c r="AC211" s="2"/>
      <c r="AD211" s="2">
        <v>51.621000000000002</v>
      </c>
      <c r="AE211" s="2">
        <v>16.591000000000001</v>
      </c>
      <c r="AF211" s="2">
        <v>1.4000000000000001</v>
      </c>
      <c r="AG211" s="2"/>
      <c r="AH211" s="2">
        <v>20.2</v>
      </c>
      <c r="AI211" s="2"/>
      <c r="AJ211" s="2">
        <v>75.606999999999999</v>
      </c>
      <c r="AK211" s="2">
        <v>10.204000000000001</v>
      </c>
      <c r="AL211" s="2"/>
      <c r="AM211" s="2">
        <v>52.697000000000003</v>
      </c>
      <c r="AN211" s="2">
        <v>18.216000000000001</v>
      </c>
      <c r="AO211" s="2">
        <v>13.120000000000001</v>
      </c>
      <c r="AP211" s="2">
        <v>0.8</v>
      </c>
      <c r="AQ211" s="2">
        <v>2.1240000000000001</v>
      </c>
      <c r="AR211" s="2"/>
      <c r="AS211" s="2"/>
      <c r="AT211" s="2">
        <v>3.3919999999999999</v>
      </c>
      <c r="AU211" s="2">
        <v>65.274000000000001</v>
      </c>
      <c r="AV211" s="2"/>
      <c r="AW211" s="1"/>
      <c r="AX211" s="2">
        <v>0.22700000000000001</v>
      </c>
      <c r="AY211" s="2"/>
      <c r="AZ211" s="2"/>
      <c r="BA211" s="2">
        <v>6.0000000000000001E-3</v>
      </c>
      <c r="BB211" s="2"/>
      <c r="BC211" s="2"/>
      <c r="BD211" s="2"/>
      <c r="BE211" s="2"/>
      <c r="BF211" s="2">
        <v>61.376000000000005</v>
      </c>
      <c r="BG211" s="2"/>
      <c r="BH211" s="1"/>
      <c r="BI211" s="2"/>
      <c r="BJ211" s="2">
        <v>0.10400000000000001</v>
      </c>
      <c r="BK211" s="2"/>
      <c r="BL211" s="2"/>
      <c r="BM211" s="2"/>
      <c r="BN211" s="2"/>
      <c r="BO211" s="2"/>
      <c r="BP211" s="2">
        <v>8.0560000000000009</v>
      </c>
      <c r="BQ211" s="2">
        <v>0</v>
      </c>
      <c r="BR211" s="2">
        <v>0.98399999999999999</v>
      </c>
      <c r="BS211" s="2"/>
      <c r="BT211" s="2"/>
      <c r="BU211" s="2"/>
      <c r="BV211" s="2"/>
      <c r="BW211" s="2"/>
      <c r="BX211" s="2"/>
      <c r="BY211" s="2"/>
      <c r="BZ211" s="2"/>
      <c r="CA211" s="2">
        <v>11.286</v>
      </c>
      <c r="CB211" s="2">
        <v>4.0060000000000002</v>
      </c>
      <c r="CC211" s="2"/>
    </row>
    <row r="212" spans="1:81">
      <c r="A212" t="s">
        <v>7</v>
      </c>
      <c r="B212" t="s">
        <v>24</v>
      </c>
      <c r="C212" s="2">
        <v>2003</v>
      </c>
      <c r="D212" s="2">
        <v>11982692</v>
      </c>
      <c r="E212" s="2"/>
      <c r="F212" s="2"/>
      <c r="G212" s="2"/>
      <c r="H212" s="2">
        <v>15.1</v>
      </c>
      <c r="I212" s="2"/>
      <c r="J212" s="2"/>
      <c r="K212" s="2">
        <v>4.5</v>
      </c>
      <c r="L212" s="2">
        <v>0.98099999999999998</v>
      </c>
      <c r="M212" s="2">
        <v>12.863</v>
      </c>
      <c r="N212" s="2">
        <v>739</v>
      </c>
      <c r="O212" s="2">
        <v>46.1</v>
      </c>
      <c r="P212" s="2">
        <v>168.3</v>
      </c>
      <c r="Q212" s="2">
        <v>73</v>
      </c>
      <c r="R212" s="2">
        <v>0.87</v>
      </c>
      <c r="S212" s="2">
        <v>1</v>
      </c>
      <c r="T212" s="2"/>
      <c r="U212" s="2">
        <v>181.69499999999999</v>
      </c>
      <c r="V212" s="1"/>
      <c r="W212" s="2">
        <v>24.1</v>
      </c>
      <c r="X212" s="2">
        <v>24.54</v>
      </c>
      <c r="Y212" s="2"/>
      <c r="Z212" s="2"/>
      <c r="AA212" s="2"/>
      <c r="AB212" s="2">
        <v>57</v>
      </c>
      <c r="AC212" s="2"/>
      <c r="AD212" s="2">
        <v>51.597000000000001</v>
      </c>
      <c r="AE212" s="2"/>
      <c r="AF212" s="2">
        <v>1.5</v>
      </c>
      <c r="AG212" s="2"/>
      <c r="AH212" s="2">
        <v>20.5</v>
      </c>
      <c r="AI212" s="2"/>
      <c r="AJ212" s="2">
        <v>75.540000000000006</v>
      </c>
      <c r="AK212" s="2">
        <v>10.204000000000001</v>
      </c>
      <c r="AL212" s="2"/>
      <c r="AM212" s="2">
        <v>54.370000000000005</v>
      </c>
      <c r="AN212" s="2">
        <v>19.510000000000002</v>
      </c>
      <c r="AO212" s="2">
        <v>14.863</v>
      </c>
      <c r="AP212" s="2">
        <v>0.8</v>
      </c>
      <c r="AQ212" s="2">
        <v>1.9770000000000001</v>
      </c>
      <c r="AR212" s="2"/>
      <c r="AS212" s="2"/>
      <c r="AT212" s="2">
        <v>3.5880000000000001</v>
      </c>
      <c r="AU212" s="2">
        <v>64.772000000000006</v>
      </c>
      <c r="AV212" s="2"/>
      <c r="AW212" s="1"/>
      <c r="AX212" s="2">
        <v>0.31</v>
      </c>
      <c r="AY212" s="2"/>
      <c r="AZ212" s="2"/>
      <c r="BA212" s="2">
        <v>7.0000000000000001E-3</v>
      </c>
      <c r="BB212" s="2"/>
      <c r="BC212" s="2"/>
      <c r="BD212" s="2"/>
      <c r="BE212" s="2"/>
      <c r="BF212" s="2">
        <v>62.669000000000004</v>
      </c>
      <c r="BG212" s="2"/>
      <c r="BH212" s="1"/>
      <c r="BI212" s="2"/>
      <c r="BJ212" s="2">
        <v>0.10400000000000001</v>
      </c>
      <c r="BK212" s="2"/>
      <c r="BL212" s="2"/>
      <c r="BM212" s="2"/>
      <c r="BN212" s="2"/>
      <c r="BO212" s="2"/>
      <c r="BP212" s="2">
        <v>8.0560000000000009</v>
      </c>
      <c r="BQ212" s="2">
        <v>0</v>
      </c>
      <c r="BR212" s="2">
        <v>0.98299999999999998</v>
      </c>
      <c r="BS212" s="2"/>
      <c r="BT212" s="2"/>
      <c r="BU212" s="2"/>
      <c r="BV212" s="2"/>
      <c r="BW212" s="2"/>
      <c r="BX212" s="2"/>
      <c r="BY212" s="2"/>
      <c r="BZ212" s="2"/>
      <c r="CA212" s="2">
        <v>12.774000000000001</v>
      </c>
      <c r="CB212" s="2">
        <v>5.218</v>
      </c>
      <c r="CC212" s="2"/>
    </row>
    <row r="213" spans="1:81">
      <c r="A213" t="s">
        <v>7</v>
      </c>
      <c r="B213" t="s">
        <v>24</v>
      </c>
      <c r="C213" s="2">
        <v>2004</v>
      </c>
      <c r="D213" s="2">
        <v>12369078</v>
      </c>
      <c r="E213" s="2"/>
      <c r="F213" s="2"/>
      <c r="G213" s="2"/>
      <c r="H213" s="2">
        <v>14.4</v>
      </c>
      <c r="I213" s="2"/>
      <c r="J213" s="2"/>
      <c r="K213" s="2">
        <v>4.8</v>
      </c>
      <c r="L213" s="2">
        <v>1.206</v>
      </c>
      <c r="M213" s="2">
        <v>16.341000000000001</v>
      </c>
      <c r="N213" s="2">
        <v>715</v>
      </c>
      <c r="O213" s="2">
        <v>44.7</v>
      </c>
      <c r="P213" s="2">
        <v>162.20000000000002</v>
      </c>
      <c r="Q213" s="2">
        <v>71</v>
      </c>
      <c r="R213" s="2">
        <v>0.84</v>
      </c>
      <c r="S213" s="2">
        <v>3</v>
      </c>
      <c r="T213" s="2"/>
      <c r="U213" s="2">
        <v>180.71700000000001</v>
      </c>
      <c r="V213" s="1"/>
      <c r="W213" s="2">
        <v>23.92</v>
      </c>
      <c r="X213" s="2">
        <v>24.46</v>
      </c>
      <c r="Y213" s="2"/>
      <c r="Z213" s="2">
        <v>190</v>
      </c>
      <c r="AA213" s="2"/>
      <c r="AB213" s="2">
        <v>63</v>
      </c>
      <c r="AC213" s="2"/>
      <c r="AD213" s="2">
        <v>51.605000000000004</v>
      </c>
      <c r="AE213" s="2"/>
      <c r="AF213" s="2">
        <v>1.6</v>
      </c>
      <c r="AG213" s="2"/>
      <c r="AH213" s="2">
        <v>20.7</v>
      </c>
      <c r="AI213" s="2"/>
      <c r="AJ213" s="2">
        <v>75.486999999999995</v>
      </c>
      <c r="AK213" s="2">
        <v>10.204000000000001</v>
      </c>
      <c r="AL213" s="2"/>
      <c r="AM213" s="2">
        <v>56.045999999999999</v>
      </c>
      <c r="AN213" s="2">
        <v>20.835000000000001</v>
      </c>
      <c r="AO213" s="2">
        <v>16.594999999999999</v>
      </c>
      <c r="AP213" s="2">
        <v>0.8</v>
      </c>
      <c r="AQ213" s="2">
        <v>1.98</v>
      </c>
      <c r="AR213" s="2"/>
      <c r="AS213" s="2"/>
      <c r="AT213" s="2">
        <v>2.6870000000000003</v>
      </c>
      <c r="AU213" s="2">
        <v>64.185000000000002</v>
      </c>
      <c r="AV213" s="2"/>
      <c r="AW213" s="1"/>
      <c r="AX213" s="2">
        <v>0.433</v>
      </c>
      <c r="AY213" s="2"/>
      <c r="AZ213" s="2"/>
      <c r="BA213" s="2">
        <v>7.0000000000000001E-3</v>
      </c>
      <c r="BB213" s="2"/>
      <c r="BC213" s="2"/>
      <c r="BD213" s="2"/>
      <c r="BE213" s="2"/>
      <c r="BF213" s="2">
        <v>63.960999999999999</v>
      </c>
      <c r="BG213" s="2"/>
      <c r="BH213" s="1"/>
      <c r="BI213" s="2"/>
      <c r="BJ213" s="2">
        <v>0.114</v>
      </c>
      <c r="BK213" s="2"/>
      <c r="BL213" s="2"/>
      <c r="BM213" s="2"/>
      <c r="BN213" s="2"/>
      <c r="BO213" s="2"/>
      <c r="BP213" s="2">
        <v>8.0560000000000009</v>
      </c>
      <c r="BQ213" s="2">
        <v>0</v>
      </c>
      <c r="BR213" s="2">
        <v>0.98299999999999998</v>
      </c>
      <c r="BS213" s="2"/>
      <c r="BT213" s="2"/>
      <c r="BU213" s="2"/>
      <c r="BV213" s="2"/>
      <c r="BW213" s="2"/>
      <c r="BX213" s="2"/>
      <c r="BY213" s="2"/>
      <c r="BZ213" s="2"/>
      <c r="CA213" s="2">
        <v>13.676</v>
      </c>
      <c r="CB213" s="2">
        <v>5.4480000000000004</v>
      </c>
      <c r="CC213" s="2"/>
    </row>
    <row r="214" spans="1:81">
      <c r="A214" t="s">
        <v>7</v>
      </c>
      <c r="B214" t="s">
        <v>24</v>
      </c>
      <c r="C214" s="2">
        <v>2005</v>
      </c>
      <c r="D214" s="2">
        <v>12775509</v>
      </c>
      <c r="E214" s="2"/>
      <c r="F214" s="2"/>
      <c r="G214" s="2"/>
      <c r="H214" s="2">
        <v>13.3</v>
      </c>
      <c r="I214" s="2">
        <v>31.810000000000002</v>
      </c>
      <c r="J214" s="2">
        <v>13.236000000000001</v>
      </c>
      <c r="K214" s="2">
        <v>5</v>
      </c>
      <c r="L214" s="2">
        <v>1.0900000000000001</v>
      </c>
      <c r="M214" s="2">
        <v>14.925000000000001</v>
      </c>
      <c r="N214" s="2">
        <v>691</v>
      </c>
      <c r="O214" s="2">
        <v>43.6</v>
      </c>
      <c r="P214" s="2">
        <v>156.4</v>
      </c>
      <c r="Q214" s="2">
        <v>69</v>
      </c>
      <c r="R214" s="2">
        <v>0.8</v>
      </c>
      <c r="S214" s="2">
        <v>3</v>
      </c>
      <c r="T214" s="2"/>
      <c r="U214" s="2">
        <v>181.95000000000002</v>
      </c>
      <c r="V214" s="1"/>
      <c r="W214" s="2">
        <v>23.89</v>
      </c>
      <c r="X214" s="2">
        <v>24.150000000000002</v>
      </c>
      <c r="Y214" s="2"/>
      <c r="Z214" s="2">
        <v>188</v>
      </c>
      <c r="AA214" s="2"/>
      <c r="AB214" s="2">
        <v>73</v>
      </c>
      <c r="AC214" s="2">
        <v>25</v>
      </c>
      <c r="AD214" s="2">
        <v>56.651000000000003</v>
      </c>
      <c r="AE214" s="2"/>
      <c r="AF214" s="2">
        <v>1.7</v>
      </c>
      <c r="AG214" s="2"/>
      <c r="AH214" s="2">
        <v>20.900000000000002</v>
      </c>
      <c r="AI214" s="2">
        <v>40</v>
      </c>
      <c r="AJ214" s="2">
        <v>75.448999999999998</v>
      </c>
      <c r="AK214" s="2">
        <v>10.204000000000001</v>
      </c>
      <c r="AL214" s="2"/>
      <c r="AM214" s="2">
        <v>57.721000000000004</v>
      </c>
      <c r="AN214" s="2">
        <v>22.187999999999999</v>
      </c>
      <c r="AO214" s="2">
        <v>18.315999999999999</v>
      </c>
      <c r="AP214" s="2">
        <v>0.8</v>
      </c>
      <c r="AQ214" s="2">
        <v>1.173</v>
      </c>
      <c r="AR214" s="2"/>
      <c r="AS214" s="2"/>
      <c r="AT214" s="2">
        <v>3.8820000000000001</v>
      </c>
      <c r="AU214" s="2">
        <v>63.532000000000004</v>
      </c>
      <c r="AV214" s="2"/>
      <c r="AW214" s="1"/>
      <c r="AX214" s="2">
        <v>0.50700000000000001</v>
      </c>
      <c r="AY214" s="2"/>
      <c r="AZ214" s="2"/>
      <c r="BA214" s="2">
        <v>8.0000000000000002E-3</v>
      </c>
      <c r="BB214" s="2"/>
      <c r="BC214" s="2"/>
      <c r="BD214" s="2">
        <v>65.900000000000006</v>
      </c>
      <c r="BE214" s="2">
        <v>36.024000000000001</v>
      </c>
      <c r="BF214" s="2">
        <v>65.254000000000005</v>
      </c>
      <c r="BG214" s="2"/>
      <c r="BH214" s="1"/>
      <c r="BI214" s="2"/>
      <c r="BJ214" s="2">
        <v>0.114</v>
      </c>
      <c r="BK214" s="2"/>
      <c r="BL214" s="2"/>
      <c r="BM214" s="2"/>
      <c r="BN214" s="2"/>
      <c r="BO214" s="2"/>
      <c r="BP214" s="2">
        <v>8.0560000000000009</v>
      </c>
      <c r="BQ214" s="2">
        <v>0</v>
      </c>
      <c r="BR214" s="2">
        <v>0.98299999999999998</v>
      </c>
      <c r="BS214" s="2"/>
      <c r="BT214" s="2"/>
      <c r="BU214" s="2"/>
      <c r="BV214" s="2"/>
      <c r="BW214" s="2"/>
      <c r="BX214" s="2"/>
      <c r="BY214" s="2"/>
      <c r="BZ214" s="2"/>
      <c r="CA214" s="2">
        <v>13.546000000000001</v>
      </c>
      <c r="CB214" s="2">
        <v>4.9190000000000005</v>
      </c>
      <c r="CC214" s="2"/>
    </row>
    <row r="215" spans="1:81">
      <c r="A215" t="s">
        <v>7</v>
      </c>
      <c r="B215" t="s">
        <v>24</v>
      </c>
      <c r="C215" s="2">
        <v>2006</v>
      </c>
      <c r="D215" s="2">
        <v>13203378</v>
      </c>
      <c r="E215" s="2"/>
      <c r="F215" s="2"/>
      <c r="G215" s="2">
        <v>41.7</v>
      </c>
      <c r="H215" s="2">
        <v>11.9</v>
      </c>
      <c r="I215" s="2"/>
      <c r="J215" s="2"/>
      <c r="K215" s="2">
        <v>5.3</v>
      </c>
      <c r="L215" s="2">
        <v>1.125</v>
      </c>
      <c r="M215" s="2">
        <v>17.84</v>
      </c>
      <c r="N215" s="2">
        <v>675</v>
      </c>
      <c r="O215" s="2">
        <v>42.6</v>
      </c>
      <c r="P215" s="2">
        <v>150.80000000000001</v>
      </c>
      <c r="Q215" s="2">
        <v>68</v>
      </c>
      <c r="R215" s="2">
        <v>0.73</v>
      </c>
      <c r="S215" s="2">
        <v>7</v>
      </c>
      <c r="T215" s="2"/>
      <c r="U215" s="2">
        <v>173.43299999999999</v>
      </c>
      <c r="V215" s="1"/>
      <c r="W215" s="2">
        <v>23.71</v>
      </c>
      <c r="X215" s="2">
        <v>23.900000000000002</v>
      </c>
      <c r="Y215" s="2"/>
      <c r="Z215" s="2"/>
      <c r="AA215" s="2">
        <v>49</v>
      </c>
      <c r="AB215" s="2">
        <v>68</v>
      </c>
      <c r="AC215" s="2"/>
      <c r="AD215" s="2">
        <v>57.966999999999999</v>
      </c>
      <c r="AE215" s="2"/>
      <c r="AF215" s="2">
        <v>1.7</v>
      </c>
      <c r="AG215" s="2">
        <v>38.816000000000003</v>
      </c>
      <c r="AH215" s="2">
        <v>21.3</v>
      </c>
      <c r="AI215" s="2"/>
      <c r="AJ215" s="2">
        <v>75.225999999999999</v>
      </c>
      <c r="AK215" s="2">
        <v>10.204000000000001</v>
      </c>
      <c r="AL215" s="2"/>
      <c r="AM215" s="2">
        <v>59.399000000000001</v>
      </c>
      <c r="AN215" s="2">
        <v>23.571000000000002</v>
      </c>
      <c r="AO215" s="2">
        <v>16.600000000000001</v>
      </c>
      <c r="AP215" s="2">
        <v>0.8</v>
      </c>
      <c r="AQ215" s="2">
        <v>1.29</v>
      </c>
      <c r="AR215" s="2"/>
      <c r="AS215" s="2"/>
      <c r="AT215" s="2">
        <v>1.7270000000000001</v>
      </c>
      <c r="AU215" s="2">
        <v>62.868000000000002</v>
      </c>
      <c r="AV215" s="2"/>
      <c r="AW215" s="1"/>
      <c r="AX215" s="2">
        <v>0.73</v>
      </c>
      <c r="AY215" s="2"/>
      <c r="AZ215" s="2"/>
      <c r="BA215" s="2">
        <v>0.01</v>
      </c>
      <c r="BB215" s="2">
        <v>38.9</v>
      </c>
      <c r="BC215" s="2"/>
      <c r="BD215" s="2"/>
      <c r="BE215" s="2"/>
      <c r="BF215" s="2">
        <v>66.546999999999997</v>
      </c>
      <c r="BG215" s="2"/>
      <c r="BH215" s="1"/>
      <c r="BI215" s="2"/>
      <c r="BJ215" s="2">
        <v>0.11600000000000001</v>
      </c>
      <c r="BK215" s="2"/>
      <c r="BL215" s="2"/>
      <c r="BM215" s="2"/>
      <c r="BN215" s="2"/>
      <c r="BO215" s="2"/>
      <c r="BP215" s="2">
        <v>8.0560000000000009</v>
      </c>
      <c r="BQ215" s="2">
        <v>0</v>
      </c>
      <c r="BR215" s="2">
        <v>0.98199999999999998</v>
      </c>
      <c r="BS215" s="2"/>
      <c r="BT215" s="2"/>
      <c r="BU215" s="2"/>
      <c r="BV215" s="2"/>
      <c r="BW215" s="2"/>
      <c r="BX215" s="2"/>
      <c r="BY215" s="2"/>
      <c r="BZ215" s="2"/>
      <c r="CA215" s="2">
        <v>13.266</v>
      </c>
      <c r="CB215" s="2">
        <v>4.7460000000000004</v>
      </c>
      <c r="CC215" s="2"/>
    </row>
    <row r="216" spans="1:81">
      <c r="A216" t="s">
        <v>7</v>
      </c>
      <c r="B216" t="s">
        <v>24</v>
      </c>
      <c r="C216" s="2">
        <v>2007</v>
      </c>
      <c r="D216" s="2">
        <v>13651455</v>
      </c>
      <c r="E216" s="2"/>
      <c r="F216" s="2"/>
      <c r="G216" s="2"/>
      <c r="H216" s="2">
        <v>10.4</v>
      </c>
      <c r="I216" s="2"/>
      <c r="J216" s="2"/>
      <c r="K216" s="2">
        <v>5.6000000000000005</v>
      </c>
      <c r="L216" s="2">
        <v>1.101</v>
      </c>
      <c r="M216" s="2">
        <v>13.526</v>
      </c>
      <c r="N216" s="2">
        <v>663</v>
      </c>
      <c r="O216" s="2">
        <v>41.7</v>
      </c>
      <c r="P216" s="2">
        <v>145.4</v>
      </c>
      <c r="Q216" s="2">
        <v>66</v>
      </c>
      <c r="R216" s="2">
        <v>0.69000000000000006</v>
      </c>
      <c r="S216" s="2">
        <v>11</v>
      </c>
      <c r="T216" s="2"/>
      <c r="U216" s="2">
        <v>156.108</v>
      </c>
      <c r="V216" s="1"/>
      <c r="W216" s="2">
        <v>23.82</v>
      </c>
      <c r="X216" s="2">
        <v>23.79</v>
      </c>
      <c r="Y216" s="2"/>
      <c r="Z216" s="2"/>
      <c r="AA216" s="2"/>
      <c r="AB216" s="2">
        <v>66</v>
      </c>
      <c r="AC216" s="2"/>
      <c r="AD216" s="2">
        <v>60.112000000000002</v>
      </c>
      <c r="AE216" s="2"/>
      <c r="AF216" s="2">
        <v>1.8</v>
      </c>
      <c r="AG216" s="2"/>
      <c r="AH216" s="2">
        <v>22.400000000000002</v>
      </c>
      <c r="AI216" s="2"/>
      <c r="AJ216" s="2">
        <v>75.058999999999997</v>
      </c>
      <c r="AK216" s="2">
        <v>10.204000000000001</v>
      </c>
      <c r="AL216" s="2"/>
      <c r="AM216" s="2">
        <v>61.076000000000001</v>
      </c>
      <c r="AN216" s="2">
        <v>24.981999999999999</v>
      </c>
      <c r="AO216" s="2">
        <v>21.734999999999999</v>
      </c>
      <c r="AP216" s="2">
        <v>0.8</v>
      </c>
      <c r="AQ216" s="2">
        <v>1.58</v>
      </c>
      <c r="AR216" s="2"/>
      <c r="AS216" s="2"/>
      <c r="AT216" s="2">
        <v>1.738</v>
      </c>
      <c r="AU216" s="2">
        <v>62.191000000000003</v>
      </c>
      <c r="AV216" s="2"/>
      <c r="AW216" s="1"/>
      <c r="AX216" s="2">
        <v>0.81</v>
      </c>
      <c r="AY216" s="2"/>
      <c r="AZ216" s="2"/>
      <c r="BA216" s="2">
        <v>0.01</v>
      </c>
      <c r="BB216" s="2"/>
      <c r="BC216" s="2"/>
      <c r="BD216" s="2"/>
      <c r="BE216" s="2"/>
      <c r="BF216" s="2">
        <v>67.84</v>
      </c>
      <c r="BG216" s="2"/>
      <c r="BH216" s="1"/>
      <c r="BI216" s="2"/>
      <c r="BJ216" s="2">
        <v>0.13100000000000001</v>
      </c>
      <c r="BK216" s="2"/>
      <c r="BL216" s="2"/>
      <c r="BM216" s="2"/>
      <c r="BN216" s="2"/>
      <c r="BO216" s="2"/>
      <c r="BP216" s="2">
        <v>8.0560000000000009</v>
      </c>
      <c r="BQ216" s="2">
        <v>0</v>
      </c>
      <c r="BR216" s="2">
        <v>0.98199999999999998</v>
      </c>
      <c r="BS216" s="2"/>
      <c r="BT216" s="2"/>
      <c r="BU216" s="2"/>
      <c r="BV216" s="2"/>
      <c r="BW216" s="2"/>
      <c r="BX216" s="2"/>
      <c r="BY216" s="2"/>
      <c r="BZ216" s="2"/>
      <c r="CA216" s="2">
        <v>12.48</v>
      </c>
      <c r="CB216" s="2">
        <v>4.5190000000000001</v>
      </c>
      <c r="CC216" s="2"/>
    </row>
    <row r="217" spans="1:81">
      <c r="A217" t="s">
        <v>7</v>
      </c>
      <c r="B217" t="s">
        <v>24</v>
      </c>
      <c r="C217" s="2">
        <v>2008</v>
      </c>
      <c r="D217" s="2">
        <v>14113578</v>
      </c>
      <c r="E217" s="2"/>
      <c r="F217" s="2"/>
      <c r="G217" s="2"/>
      <c r="H217" s="2">
        <v>9.4</v>
      </c>
      <c r="I217" s="2"/>
      <c r="J217" s="2"/>
      <c r="K217" s="2">
        <v>5.9</v>
      </c>
      <c r="L217" s="2">
        <v>1.3980000000000001</v>
      </c>
      <c r="M217" s="2">
        <v>18.207000000000001</v>
      </c>
      <c r="N217" s="2">
        <v>661</v>
      </c>
      <c r="O217" s="2">
        <v>40.800000000000004</v>
      </c>
      <c r="P217" s="2">
        <v>140.20000000000002</v>
      </c>
      <c r="Q217" s="2">
        <v>65</v>
      </c>
      <c r="R217" s="2">
        <v>0.67</v>
      </c>
      <c r="S217" s="2">
        <v>15</v>
      </c>
      <c r="T217" s="2"/>
      <c r="U217" s="2">
        <v>132.56700000000001</v>
      </c>
      <c r="V217" s="1"/>
      <c r="W217" s="2">
        <v>23.87</v>
      </c>
      <c r="X217" s="2">
        <v>23.96</v>
      </c>
      <c r="Y217" s="2"/>
      <c r="Z217" s="2">
        <v>111.9</v>
      </c>
      <c r="AA217" s="2"/>
      <c r="AB217" s="2">
        <v>71</v>
      </c>
      <c r="AC217" s="2"/>
      <c r="AD217" s="2"/>
      <c r="AE217" s="2">
        <v>30.545000000000002</v>
      </c>
      <c r="AF217" s="2">
        <v>1.9000000000000001</v>
      </c>
      <c r="AG217" s="2"/>
      <c r="AH217" s="2">
        <v>23.8</v>
      </c>
      <c r="AI217" s="2"/>
      <c r="AJ217" s="2">
        <v>74.936999999999998</v>
      </c>
      <c r="AK217" s="2">
        <v>10.204000000000001</v>
      </c>
      <c r="AL217" s="2">
        <v>23.1</v>
      </c>
      <c r="AM217" s="2">
        <v>62.753</v>
      </c>
      <c r="AN217" s="2">
        <v>26.42</v>
      </c>
      <c r="AO217" s="2">
        <v>23.446000000000002</v>
      </c>
      <c r="AP217" s="2">
        <v>0.9</v>
      </c>
      <c r="AQ217" s="2">
        <v>1.56</v>
      </c>
      <c r="AR217" s="2"/>
      <c r="AS217" s="2"/>
      <c r="AT217" s="2">
        <v>0.84899999999999998</v>
      </c>
      <c r="AU217" s="2">
        <v>63.073999999999998</v>
      </c>
      <c r="AV217" s="2"/>
      <c r="AW217" s="1"/>
      <c r="AX217" s="2">
        <v>1.57</v>
      </c>
      <c r="AY217" s="2"/>
      <c r="AZ217" s="2"/>
      <c r="BA217" s="2">
        <v>0.01</v>
      </c>
      <c r="BB217" s="2"/>
      <c r="BC217" s="2"/>
      <c r="BD217" s="2"/>
      <c r="BE217" s="2"/>
      <c r="BF217" s="2">
        <v>69.132999999999996</v>
      </c>
      <c r="BG217" s="2"/>
      <c r="BH217" s="1"/>
      <c r="BI217" s="2"/>
      <c r="BJ217" s="2">
        <v>0.13900000000000001</v>
      </c>
      <c r="BK217" s="2"/>
      <c r="BL217" s="2"/>
      <c r="BM217" s="2"/>
      <c r="BN217" s="2"/>
      <c r="BO217" s="2"/>
      <c r="BP217" s="2">
        <v>8.0560000000000009</v>
      </c>
      <c r="BQ217" s="2">
        <v>0</v>
      </c>
      <c r="BR217" s="2">
        <v>0.98199999999999998</v>
      </c>
      <c r="BS217" s="2"/>
      <c r="BT217" s="2"/>
      <c r="BU217" s="2"/>
      <c r="BV217" s="2"/>
      <c r="BW217" s="2"/>
      <c r="BX217" s="2"/>
      <c r="BY217" s="2"/>
      <c r="BZ217" s="2"/>
      <c r="CA217" s="2">
        <v>11.837</v>
      </c>
      <c r="CB217" s="2">
        <v>4.12</v>
      </c>
      <c r="CC217" s="2"/>
    </row>
    <row r="218" spans="1:81">
      <c r="A218" t="s">
        <v>7</v>
      </c>
      <c r="B218" t="s">
        <v>24</v>
      </c>
      <c r="C218" s="2">
        <v>2009</v>
      </c>
      <c r="D218" s="2">
        <v>14581427</v>
      </c>
      <c r="E218" s="2"/>
      <c r="F218" s="2"/>
      <c r="G218" s="2">
        <v>41.1</v>
      </c>
      <c r="H218" s="2">
        <v>7.5</v>
      </c>
      <c r="I218" s="2"/>
      <c r="J218" s="2"/>
      <c r="K218" s="2">
        <v>6.2</v>
      </c>
      <c r="L218" s="2">
        <v>1.8</v>
      </c>
      <c r="M218" s="2">
        <v>17.646000000000001</v>
      </c>
      <c r="N218" s="2">
        <v>661</v>
      </c>
      <c r="O218" s="2">
        <v>39.800000000000004</v>
      </c>
      <c r="P218" s="2">
        <v>135.1</v>
      </c>
      <c r="Q218" s="2">
        <v>64</v>
      </c>
      <c r="R218" s="2">
        <v>0.6</v>
      </c>
      <c r="S218" s="2">
        <v>18</v>
      </c>
      <c r="T218" s="2"/>
      <c r="U218" s="2">
        <v>118.33500000000001</v>
      </c>
      <c r="V218" s="1"/>
      <c r="W218" s="2">
        <v>23.88</v>
      </c>
      <c r="X218" s="2">
        <v>24.23</v>
      </c>
      <c r="Y218" s="2"/>
      <c r="Z218" s="2"/>
      <c r="AA218" s="2"/>
      <c r="AB218" s="2">
        <v>73</v>
      </c>
      <c r="AC218" s="2"/>
      <c r="AD218" s="2">
        <v>67.247</v>
      </c>
      <c r="AE218" s="2">
        <v>33.822000000000003</v>
      </c>
      <c r="AF218" s="2">
        <v>1.9000000000000001</v>
      </c>
      <c r="AG218" s="2"/>
      <c r="AH218" s="2">
        <v>25.2</v>
      </c>
      <c r="AI218" s="2"/>
      <c r="AJ218" s="2">
        <v>74.850999999999999</v>
      </c>
      <c r="AK218" s="2">
        <v>10.204000000000001</v>
      </c>
      <c r="AL218" s="2"/>
      <c r="AM218" s="2">
        <v>64.429000000000002</v>
      </c>
      <c r="AN218" s="2">
        <v>27.885000000000002</v>
      </c>
      <c r="AO218" s="2">
        <v>24.030999999999999</v>
      </c>
      <c r="AP218" s="2">
        <v>0.9</v>
      </c>
      <c r="AQ218" s="2">
        <v>1.5940000000000001</v>
      </c>
      <c r="AR218" s="2"/>
      <c r="AS218" s="2"/>
      <c r="AT218" s="2">
        <v>1.46</v>
      </c>
      <c r="AU218" s="2">
        <v>63.942999999999998</v>
      </c>
      <c r="AV218" s="2"/>
      <c r="AW218" s="1"/>
      <c r="AX218" s="2">
        <v>1.8</v>
      </c>
      <c r="AY218" s="2"/>
      <c r="AZ218" s="2"/>
      <c r="BA218" s="2">
        <v>1.2E-2</v>
      </c>
      <c r="BB218" s="2">
        <v>33</v>
      </c>
      <c r="BC218" s="2"/>
      <c r="BD218" s="2"/>
      <c r="BE218" s="2"/>
      <c r="BF218" s="2">
        <v>70.426000000000002</v>
      </c>
      <c r="BG218" s="2"/>
      <c r="BH218" s="1"/>
      <c r="BI218" s="2"/>
      <c r="BJ218" s="2">
        <v>0.129</v>
      </c>
      <c r="BK218" s="2"/>
      <c r="BL218" s="2"/>
      <c r="BM218" s="2"/>
      <c r="BN218" s="2"/>
      <c r="BO218" s="2"/>
      <c r="BP218" s="2">
        <v>8.0560000000000009</v>
      </c>
      <c r="BQ218" s="2">
        <v>0</v>
      </c>
      <c r="BR218" s="2">
        <v>0.98099999999999998</v>
      </c>
      <c r="BS218" s="2"/>
      <c r="BT218" s="2"/>
      <c r="BU218" s="2"/>
      <c r="BV218" s="2"/>
      <c r="BW218" s="2"/>
      <c r="BX218" s="2"/>
      <c r="BY218" s="2"/>
      <c r="BZ218" s="2"/>
      <c r="CA218" s="2">
        <v>12.974</v>
      </c>
      <c r="CB218" s="2">
        <v>4.5369999999999999</v>
      </c>
      <c r="CC218" s="2"/>
    </row>
    <row r="219" spans="1:81">
      <c r="A219" t="s">
        <v>7</v>
      </c>
      <c r="B219" t="s">
        <v>24</v>
      </c>
      <c r="C219" s="2">
        <v>2010</v>
      </c>
      <c r="D219" s="2">
        <v>15049352</v>
      </c>
      <c r="E219" s="2">
        <v>47.57</v>
      </c>
      <c r="F219" s="2">
        <v>79.13</v>
      </c>
      <c r="G219" s="2"/>
      <c r="H219" s="2">
        <v>6</v>
      </c>
      <c r="I219" s="2">
        <v>29.269000000000002</v>
      </c>
      <c r="J219" s="2">
        <v>12.742000000000001</v>
      </c>
      <c r="K219" s="2">
        <v>6.5</v>
      </c>
      <c r="L219" s="2">
        <v>1.4530000000000001</v>
      </c>
      <c r="M219" s="2">
        <v>18.507999999999999</v>
      </c>
      <c r="N219" s="2">
        <v>660</v>
      </c>
      <c r="O219" s="2">
        <v>38.9</v>
      </c>
      <c r="P219" s="2">
        <v>130.30000000000001</v>
      </c>
      <c r="Q219" s="2">
        <v>63</v>
      </c>
      <c r="R219" s="2">
        <v>0.54</v>
      </c>
      <c r="S219" s="2">
        <v>21</v>
      </c>
      <c r="T219" s="2"/>
      <c r="U219" s="2">
        <v>114.563</v>
      </c>
      <c r="V219" s="1">
        <v>59.67</v>
      </c>
      <c r="W219" s="2">
        <v>23.68</v>
      </c>
      <c r="X219" s="2">
        <v>24.21</v>
      </c>
      <c r="Y219" s="2">
        <v>59.050000000000004</v>
      </c>
      <c r="Z219" s="2"/>
      <c r="AA219" s="2">
        <v>28.1</v>
      </c>
      <c r="AB219" s="2">
        <v>73</v>
      </c>
      <c r="AC219" s="2">
        <v>36</v>
      </c>
      <c r="AD219" s="2">
        <v>68.311000000000007</v>
      </c>
      <c r="AE219" s="2">
        <v>36.113999999999997</v>
      </c>
      <c r="AF219" s="2">
        <v>2</v>
      </c>
      <c r="AG219" s="2">
        <v>44.302</v>
      </c>
      <c r="AH219" s="2">
        <v>26.7</v>
      </c>
      <c r="AI219" s="2">
        <v>57.692</v>
      </c>
      <c r="AJ219" s="2">
        <v>74.804000000000002</v>
      </c>
      <c r="AK219" s="2">
        <v>10.204000000000001</v>
      </c>
      <c r="AL219" s="2">
        <v>21.400000000000002</v>
      </c>
      <c r="AM219" s="2">
        <v>66.102000000000004</v>
      </c>
      <c r="AN219" s="2">
        <v>29.373000000000001</v>
      </c>
      <c r="AO219" s="2">
        <v>26.904</v>
      </c>
      <c r="AP219" s="2">
        <v>0.9</v>
      </c>
      <c r="AQ219" s="2">
        <v>1.159</v>
      </c>
      <c r="AR219" s="2"/>
      <c r="AS219" s="2">
        <v>33</v>
      </c>
      <c r="AT219" s="2">
        <v>1.2390000000000001</v>
      </c>
      <c r="AU219" s="2">
        <v>64.811999999999998</v>
      </c>
      <c r="AV219" s="2"/>
      <c r="AW219" s="1"/>
      <c r="AX219" s="2">
        <v>2</v>
      </c>
      <c r="AY219" s="2">
        <v>0.42199999999999999</v>
      </c>
      <c r="AZ219" s="2">
        <v>2</v>
      </c>
      <c r="BA219" s="2">
        <v>1.0999999999999999E-2</v>
      </c>
      <c r="BB219" s="2"/>
      <c r="BC219" s="2"/>
      <c r="BD219" s="2">
        <v>65.900000000000006</v>
      </c>
      <c r="BE219" s="2">
        <v>36.788000000000004</v>
      </c>
      <c r="BF219" s="2">
        <v>71.718000000000004</v>
      </c>
      <c r="BG219" s="2">
        <v>18.792000000000002</v>
      </c>
      <c r="BH219" s="1">
        <v>0.191</v>
      </c>
      <c r="BI219" s="2"/>
      <c r="BJ219" s="2">
        <v>0.13900000000000001</v>
      </c>
      <c r="BK219" s="2">
        <v>8.7999999999999995E-2</v>
      </c>
      <c r="BL219" s="2"/>
      <c r="BM219" s="2"/>
      <c r="BN219" s="2"/>
      <c r="BO219" s="2"/>
      <c r="BP219" s="2">
        <v>8.0560000000000009</v>
      </c>
      <c r="BQ219" s="2">
        <v>0</v>
      </c>
      <c r="BR219" s="2">
        <v>0.98099999999999998</v>
      </c>
      <c r="BS219" s="2"/>
      <c r="BT219" s="2">
        <v>97.9</v>
      </c>
      <c r="BU219" s="2"/>
      <c r="BV219" s="2"/>
      <c r="BW219" s="2"/>
      <c r="BX219" s="2">
        <v>47.1</v>
      </c>
      <c r="BY219" s="2"/>
      <c r="BZ219" s="2"/>
      <c r="CA219" s="2">
        <v>12.811999999999999</v>
      </c>
      <c r="CB219" s="2">
        <v>4.0129999999999999</v>
      </c>
      <c r="CC219" s="2"/>
    </row>
    <row r="220" spans="1:81">
      <c r="A220" t="s">
        <v>7</v>
      </c>
      <c r="B220" t="s">
        <v>24</v>
      </c>
      <c r="C220" s="2">
        <v>2011</v>
      </c>
      <c r="D220" s="2">
        <v>15514593</v>
      </c>
      <c r="E220" s="2">
        <v>48.06</v>
      </c>
      <c r="F220" s="2">
        <v>79.52</v>
      </c>
      <c r="G220" s="2">
        <v>45.4</v>
      </c>
      <c r="H220" s="2">
        <v>4.8</v>
      </c>
      <c r="I220" s="2"/>
      <c r="J220" s="2"/>
      <c r="K220" s="2">
        <v>6.8</v>
      </c>
      <c r="L220" s="2">
        <v>1.0469999999999999</v>
      </c>
      <c r="M220" s="2">
        <v>9.0289999999999999</v>
      </c>
      <c r="N220" s="2">
        <v>663</v>
      </c>
      <c r="O220" s="2">
        <v>38</v>
      </c>
      <c r="P220" s="2">
        <v>125.60000000000001</v>
      </c>
      <c r="Q220" s="2">
        <v>62</v>
      </c>
      <c r="R220" s="2">
        <v>0.48</v>
      </c>
      <c r="S220" s="2">
        <v>25</v>
      </c>
      <c r="T220" s="2"/>
      <c r="U220" s="2">
        <v>126.98400000000001</v>
      </c>
      <c r="V220" s="1">
        <v>66.23</v>
      </c>
      <c r="W220" s="2">
        <v>23.55</v>
      </c>
      <c r="X220" s="2">
        <v>24.03</v>
      </c>
      <c r="Y220" s="2"/>
      <c r="Z220" s="2">
        <v>171.70000000000002</v>
      </c>
      <c r="AA220" s="2"/>
      <c r="AB220" s="2">
        <v>66</v>
      </c>
      <c r="AC220" s="2"/>
      <c r="AD220" s="2">
        <v>69.302999999999997</v>
      </c>
      <c r="AE220" s="2">
        <v>40.032000000000004</v>
      </c>
      <c r="AF220" s="2">
        <v>2</v>
      </c>
      <c r="AG220" s="2">
        <v>42.094999999999999</v>
      </c>
      <c r="AH220" s="2">
        <v>28.3</v>
      </c>
      <c r="AI220" s="2">
        <v>55.556000000000004</v>
      </c>
      <c r="AJ220" s="2">
        <v>74.567999999999998</v>
      </c>
      <c r="AK220" s="2">
        <v>10.204000000000001</v>
      </c>
      <c r="AL220" s="2"/>
      <c r="AM220" s="2">
        <v>67.771000000000001</v>
      </c>
      <c r="AN220" s="2">
        <v>30.884</v>
      </c>
      <c r="AO220" s="2">
        <v>28.661999999999999</v>
      </c>
      <c r="AP220" s="2">
        <v>0.8</v>
      </c>
      <c r="AQ220" s="2">
        <v>1.1420000000000001</v>
      </c>
      <c r="AR220" s="2"/>
      <c r="AS220" s="2">
        <v>67</v>
      </c>
      <c r="AT220" s="2">
        <v>1.008</v>
      </c>
      <c r="AU220" s="2">
        <v>65.689000000000007</v>
      </c>
      <c r="AV220" s="2">
        <v>8.2140000000000004</v>
      </c>
      <c r="AW220" s="1"/>
      <c r="AX220" s="2">
        <v>2.2000000000000002</v>
      </c>
      <c r="AY220" s="2">
        <v>0.27500000000000002</v>
      </c>
      <c r="AZ220" s="2"/>
      <c r="BA220" s="2">
        <v>1.3000000000000001E-2</v>
      </c>
      <c r="BB220" s="2"/>
      <c r="BC220" s="2"/>
      <c r="BD220" s="2"/>
      <c r="BE220" s="2">
        <v>36.231000000000002</v>
      </c>
      <c r="BF220" s="2">
        <v>73.010999999999996</v>
      </c>
      <c r="BG220" s="2">
        <v>19.084</v>
      </c>
      <c r="BH220" s="1">
        <v>0.193</v>
      </c>
      <c r="BI220" s="2"/>
      <c r="BJ220" s="2">
        <v>0.14699999999999999</v>
      </c>
      <c r="BK220" s="2">
        <v>8.2000000000000003E-2</v>
      </c>
      <c r="BL220" s="2"/>
      <c r="BM220" s="2"/>
      <c r="BN220" s="2"/>
      <c r="BO220" s="2"/>
      <c r="BP220" s="2">
        <v>8.0560000000000009</v>
      </c>
      <c r="BQ220" s="2">
        <v>0</v>
      </c>
      <c r="BR220" s="2">
        <v>0.98099999999999998</v>
      </c>
      <c r="BS220" s="2"/>
      <c r="BT220" s="2">
        <v>98</v>
      </c>
      <c r="BU220" s="2"/>
      <c r="BV220" s="2"/>
      <c r="BW220" s="2"/>
      <c r="BX220" s="2">
        <v>47.300000000000004</v>
      </c>
      <c r="BY220" s="2"/>
      <c r="BZ220" s="2"/>
      <c r="CA220" s="2">
        <v>11.866</v>
      </c>
      <c r="CB220" s="2">
        <v>4.359</v>
      </c>
      <c r="CC220" s="2"/>
    </row>
    <row r="221" spans="1:81">
      <c r="A221" t="s">
        <v>7</v>
      </c>
      <c r="B221" t="s">
        <v>24</v>
      </c>
      <c r="C221" s="2">
        <v>2012</v>
      </c>
      <c r="D221" s="2">
        <v>15979492</v>
      </c>
      <c r="E221" s="2">
        <v>49.09</v>
      </c>
      <c r="F221" s="2">
        <v>80.350000000000009</v>
      </c>
      <c r="G221" s="2"/>
      <c r="H221" s="2">
        <v>4.7</v>
      </c>
      <c r="I221" s="2"/>
      <c r="J221" s="2"/>
      <c r="K221" s="2">
        <v>7.2</v>
      </c>
      <c r="L221" s="2">
        <v>1.5070000000000001</v>
      </c>
      <c r="M221" s="2">
        <v>8.6259999999999994</v>
      </c>
      <c r="N221" s="2">
        <v>663</v>
      </c>
      <c r="O221" s="2">
        <v>37.1</v>
      </c>
      <c r="P221" s="2">
        <v>121</v>
      </c>
      <c r="Q221" s="2">
        <v>61</v>
      </c>
      <c r="R221" s="2">
        <v>0.44</v>
      </c>
      <c r="S221" s="2">
        <v>25</v>
      </c>
      <c r="T221" s="2"/>
      <c r="U221" s="2">
        <v>143.24600000000001</v>
      </c>
      <c r="V221" s="1">
        <v>55.86</v>
      </c>
      <c r="W221" s="2">
        <v>23.53</v>
      </c>
      <c r="X221" s="2">
        <v>23.68</v>
      </c>
      <c r="Y221" s="2"/>
      <c r="Z221" s="2"/>
      <c r="AA221" s="2"/>
      <c r="AB221" s="2">
        <v>65</v>
      </c>
      <c r="AC221" s="2"/>
      <c r="AD221" s="2">
        <v>67.052000000000007</v>
      </c>
      <c r="AE221" s="2"/>
      <c r="AF221" s="2">
        <v>2.1</v>
      </c>
      <c r="AG221" s="2"/>
      <c r="AH221" s="2">
        <v>29.900000000000002</v>
      </c>
      <c r="AI221" s="2">
        <v>55.172000000000004</v>
      </c>
      <c r="AJ221" s="2">
        <v>74.418000000000006</v>
      </c>
      <c r="AK221" s="2">
        <v>10.204000000000001</v>
      </c>
      <c r="AL221" s="2">
        <v>13.8</v>
      </c>
      <c r="AM221" s="2">
        <v>69.436000000000007</v>
      </c>
      <c r="AN221" s="2">
        <v>32.417999999999999</v>
      </c>
      <c r="AO221" s="2">
        <v>25.6</v>
      </c>
      <c r="AP221" s="2">
        <v>0.8</v>
      </c>
      <c r="AQ221" s="2">
        <v>1.022</v>
      </c>
      <c r="AR221" s="2"/>
      <c r="AS221" s="2">
        <v>67</v>
      </c>
      <c r="AT221" s="2">
        <v>0.24399999999999999</v>
      </c>
      <c r="AU221" s="2">
        <v>65.900000000000006</v>
      </c>
      <c r="AV221" s="2"/>
      <c r="AW221" s="1"/>
      <c r="AX221" s="2">
        <v>2.8000000000000003</v>
      </c>
      <c r="AY221" s="2">
        <v>0.67200000000000004</v>
      </c>
      <c r="AZ221" s="2"/>
      <c r="BA221" s="2">
        <v>1.4999999999999999E-2</v>
      </c>
      <c r="BB221" s="2"/>
      <c r="BC221" s="2"/>
      <c r="BD221" s="2"/>
      <c r="BE221" s="2">
        <v>35.667999999999999</v>
      </c>
      <c r="BF221" s="2">
        <v>74.304000000000002</v>
      </c>
      <c r="BG221" s="2">
        <v>19.047000000000001</v>
      </c>
      <c r="BH221" s="1">
        <v>0.216</v>
      </c>
      <c r="BI221" s="2"/>
      <c r="BJ221" s="2">
        <v>0.152</v>
      </c>
      <c r="BK221" s="2">
        <v>6.9000000000000006E-2</v>
      </c>
      <c r="BL221" s="2"/>
      <c r="BM221" s="2"/>
      <c r="BN221" s="2"/>
      <c r="BO221" s="2"/>
      <c r="BP221" s="2">
        <v>8.0560000000000009</v>
      </c>
      <c r="BQ221" s="2">
        <v>0</v>
      </c>
      <c r="BR221" s="2">
        <v>0.98099999999999998</v>
      </c>
      <c r="BS221" s="2"/>
      <c r="BT221" s="2">
        <v>78.7</v>
      </c>
      <c r="BU221" s="2"/>
      <c r="BV221" s="2"/>
      <c r="BW221" s="2">
        <v>34</v>
      </c>
      <c r="BX221" s="2">
        <v>43.6</v>
      </c>
      <c r="BY221" s="2"/>
      <c r="BZ221" s="2"/>
      <c r="CA221" s="2">
        <v>11.943</v>
      </c>
      <c r="CB221" s="2">
        <v>3.8930000000000002</v>
      </c>
      <c r="CC221" s="2"/>
    </row>
    <row r="222" spans="1:81">
      <c r="A222" t="s">
        <v>7</v>
      </c>
      <c r="B222" t="s">
        <v>24</v>
      </c>
      <c r="C222" s="2">
        <v>2013</v>
      </c>
      <c r="D222" s="2">
        <v>16449854</v>
      </c>
      <c r="E222" s="2">
        <v>46.11</v>
      </c>
      <c r="F222" s="2">
        <v>77.92</v>
      </c>
      <c r="G222" s="2">
        <v>47.1</v>
      </c>
      <c r="H222" s="2">
        <v>4.8</v>
      </c>
      <c r="I222" s="2"/>
      <c r="J222" s="2"/>
      <c r="K222" s="2">
        <v>7.5</v>
      </c>
      <c r="L222" s="2">
        <v>1.512</v>
      </c>
      <c r="M222" s="2">
        <v>14.589</v>
      </c>
      <c r="N222" s="2">
        <v>663</v>
      </c>
      <c r="O222" s="2">
        <v>36.4</v>
      </c>
      <c r="P222" s="2">
        <v>116.60000000000001</v>
      </c>
      <c r="Q222" s="2">
        <v>60</v>
      </c>
      <c r="R222" s="2">
        <v>0.44</v>
      </c>
      <c r="S222" s="2">
        <v>25</v>
      </c>
      <c r="T222" s="2">
        <v>19</v>
      </c>
      <c r="U222" s="2">
        <v>148.518</v>
      </c>
      <c r="V222" s="1">
        <v>62.27</v>
      </c>
      <c r="W222" s="2">
        <v>23.53</v>
      </c>
      <c r="X222" s="2">
        <v>23.67</v>
      </c>
      <c r="Y222" s="2"/>
      <c r="Z222" s="2"/>
      <c r="AA222" s="2">
        <v>58.6</v>
      </c>
      <c r="AB222" s="2">
        <v>62</v>
      </c>
      <c r="AC222" s="2"/>
      <c r="AD222" s="2">
        <v>62.643000000000001</v>
      </c>
      <c r="AE222" s="2">
        <v>30.146000000000001</v>
      </c>
      <c r="AF222" s="2">
        <v>2.2000000000000002</v>
      </c>
      <c r="AG222" s="2"/>
      <c r="AH222" s="2">
        <v>31.8</v>
      </c>
      <c r="AI222" s="2">
        <v>53.332999999999998</v>
      </c>
      <c r="AJ222" s="2">
        <v>74.337000000000003</v>
      </c>
      <c r="AK222" s="2"/>
      <c r="AL222" s="2"/>
      <c r="AM222" s="2">
        <v>71.096000000000004</v>
      </c>
      <c r="AN222" s="2">
        <v>33.972999999999999</v>
      </c>
      <c r="AO222" s="2">
        <v>32.256</v>
      </c>
      <c r="AP222" s="2">
        <v>0.9</v>
      </c>
      <c r="AQ222" s="2">
        <v>1.089</v>
      </c>
      <c r="AR222" s="2"/>
      <c r="AS222" s="2">
        <v>67</v>
      </c>
      <c r="AT222" s="2">
        <v>-0.15</v>
      </c>
      <c r="AU222" s="2">
        <v>66.13</v>
      </c>
      <c r="AV222" s="2"/>
      <c r="AW222" s="1"/>
      <c r="AX222" s="2">
        <v>3.5</v>
      </c>
      <c r="AY222" s="2">
        <v>1.7110000000000001</v>
      </c>
      <c r="AZ222" s="2"/>
      <c r="BA222" s="2">
        <v>1.2E-2</v>
      </c>
      <c r="BB222" s="2"/>
      <c r="BC222" s="2"/>
      <c r="BD222" s="2"/>
      <c r="BE222" s="2">
        <v>31.999000000000002</v>
      </c>
      <c r="BF222" s="2">
        <v>75.597000000000008</v>
      </c>
      <c r="BG222" s="2">
        <v>19.192</v>
      </c>
      <c r="BH222" s="1">
        <v>0.22600000000000001</v>
      </c>
      <c r="BI222" s="2"/>
      <c r="BJ222" s="2">
        <v>0.16700000000000001</v>
      </c>
      <c r="BK222" s="2">
        <v>7.1000000000000008E-2</v>
      </c>
      <c r="BL222" s="2"/>
      <c r="BM222" s="2"/>
      <c r="BN222" s="2"/>
      <c r="BO222" s="2"/>
      <c r="BP222" s="2">
        <v>8.0560000000000009</v>
      </c>
      <c r="BQ222" s="2">
        <v>0</v>
      </c>
      <c r="BR222" s="2">
        <v>0.98</v>
      </c>
      <c r="BS222" s="2"/>
      <c r="BT222" s="2">
        <v>66.5</v>
      </c>
      <c r="BU222" s="2"/>
      <c r="BV222" s="2"/>
      <c r="BW222" s="2">
        <v>28</v>
      </c>
      <c r="BX222" s="2">
        <v>41.800000000000004</v>
      </c>
      <c r="BY222" s="2">
        <v>36.29</v>
      </c>
      <c r="BZ222" s="2"/>
      <c r="CA222" s="2">
        <v>12.301</v>
      </c>
      <c r="CB222" s="2">
        <v>4.0999999999999996</v>
      </c>
      <c r="CC222" s="2"/>
    </row>
    <row r="223" spans="1:81">
      <c r="A223" t="s">
        <v>7</v>
      </c>
      <c r="B223" t="s">
        <v>24</v>
      </c>
      <c r="C223" s="2">
        <v>2014</v>
      </c>
      <c r="D223" s="2">
        <v>16934213</v>
      </c>
      <c r="E223" s="2">
        <v>42.72</v>
      </c>
      <c r="F223" s="2">
        <v>74.960000000000008</v>
      </c>
      <c r="G223" s="2">
        <v>46.9</v>
      </c>
      <c r="H223" s="2">
        <v>4.9000000000000004</v>
      </c>
      <c r="I223" s="2"/>
      <c r="J223" s="2"/>
      <c r="K223" s="2">
        <v>7.9</v>
      </c>
      <c r="L223" s="2">
        <v>1.5509999999999999</v>
      </c>
      <c r="M223" s="2">
        <v>21.042000000000002</v>
      </c>
      <c r="N223" s="2">
        <v>642</v>
      </c>
      <c r="O223" s="2">
        <v>35.6</v>
      </c>
      <c r="P223" s="2">
        <v>112.4</v>
      </c>
      <c r="Q223" s="2">
        <v>58</v>
      </c>
      <c r="R223" s="2">
        <v>0.42</v>
      </c>
      <c r="S223" s="2">
        <v>28</v>
      </c>
      <c r="T223" s="2"/>
      <c r="U223" s="2">
        <v>129.37700000000001</v>
      </c>
      <c r="V223" s="1">
        <v>37.24</v>
      </c>
      <c r="W223" s="2">
        <v>23.46</v>
      </c>
      <c r="X223" s="2">
        <v>23.42</v>
      </c>
      <c r="Y223" s="2"/>
      <c r="Z223" s="2">
        <v>174</v>
      </c>
      <c r="AA223" s="2"/>
      <c r="AB223" s="2">
        <v>61</v>
      </c>
      <c r="AC223" s="2"/>
      <c r="AD223" s="2">
        <v>63.509</v>
      </c>
      <c r="AE223" s="2">
        <v>33.356000000000002</v>
      </c>
      <c r="AF223" s="2">
        <v>2.3000000000000003</v>
      </c>
      <c r="AG223" s="2"/>
      <c r="AH223" s="2">
        <v>33.799999999999997</v>
      </c>
      <c r="AI223" s="2">
        <v>56.667000000000002</v>
      </c>
      <c r="AJ223" s="2">
        <v>74.311999999999998</v>
      </c>
      <c r="AK223" s="2">
        <v>9.5240000000000009</v>
      </c>
      <c r="AL223" s="2">
        <v>12.1</v>
      </c>
      <c r="AM223" s="2">
        <v>72.751000000000005</v>
      </c>
      <c r="AN223" s="2">
        <v>35.548999999999999</v>
      </c>
      <c r="AO223" s="2">
        <v>34.085000000000001</v>
      </c>
      <c r="AP223" s="2">
        <v>0.9</v>
      </c>
      <c r="AQ223" s="2">
        <v>1.1280000000000001</v>
      </c>
      <c r="AR223" s="2"/>
      <c r="AS223" s="2">
        <v>67</v>
      </c>
      <c r="AT223" s="2">
        <v>0.36599999999999999</v>
      </c>
      <c r="AU223" s="2">
        <v>66.114000000000004</v>
      </c>
      <c r="AV223" s="2">
        <v>20.076000000000001</v>
      </c>
      <c r="AW223" s="1"/>
      <c r="AX223" s="2">
        <v>7</v>
      </c>
      <c r="AY223" s="2">
        <v>10.52</v>
      </c>
      <c r="AZ223" s="2">
        <v>2.2029999999999998</v>
      </c>
      <c r="BA223" s="2">
        <v>1.2E-2</v>
      </c>
      <c r="BB223" s="2"/>
      <c r="BC223" s="2"/>
      <c r="BD223" s="2">
        <v>56.300000000000004</v>
      </c>
      <c r="BE223" s="2">
        <v>33.820999999999998</v>
      </c>
      <c r="BF223" s="2">
        <v>76.89</v>
      </c>
      <c r="BG223" s="2">
        <v>20.099</v>
      </c>
      <c r="BH223" s="1">
        <v>0.23</v>
      </c>
      <c r="BI223" s="2"/>
      <c r="BJ223" s="2">
        <v>0.183</v>
      </c>
      <c r="BK223" s="2">
        <v>9.4E-2</v>
      </c>
      <c r="BL223" s="2"/>
      <c r="BM223" s="2"/>
      <c r="BN223" s="2"/>
      <c r="BO223" s="2"/>
      <c r="BP223" s="2">
        <v>8.0560000000000009</v>
      </c>
      <c r="BQ223" s="2">
        <v>0</v>
      </c>
      <c r="BR223" s="2">
        <v>0.98</v>
      </c>
      <c r="BS223" s="2"/>
      <c r="BT223" s="2">
        <v>79.2</v>
      </c>
      <c r="BU223" s="2"/>
      <c r="BV223" s="2"/>
      <c r="BW223" s="2">
        <v>32</v>
      </c>
      <c r="BX223" s="2">
        <v>45.7</v>
      </c>
      <c r="BY223" s="2">
        <v>36.33</v>
      </c>
      <c r="BZ223" s="2"/>
      <c r="CA223" s="2">
        <v>12.555</v>
      </c>
      <c r="CB223" s="2">
        <v>4.54</v>
      </c>
      <c r="CC223" s="2"/>
    </row>
    <row r="224" spans="1:81">
      <c r="A224" t="s">
        <v>7</v>
      </c>
      <c r="B224" t="s">
        <v>24</v>
      </c>
      <c r="C224" s="2">
        <v>2015</v>
      </c>
      <c r="D224" s="2">
        <v>17438772</v>
      </c>
      <c r="E224" s="2">
        <v>40.69</v>
      </c>
      <c r="F224" s="2">
        <v>73.08</v>
      </c>
      <c r="G224" s="2">
        <v>47.2</v>
      </c>
      <c r="H224" s="2">
        <v>5</v>
      </c>
      <c r="I224" s="2">
        <v>28.873000000000001</v>
      </c>
      <c r="J224" s="2">
        <v>12.477</v>
      </c>
      <c r="K224" s="2">
        <v>8.1999999999999993</v>
      </c>
      <c r="L224" s="2">
        <v>1.575</v>
      </c>
      <c r="M224" s="2">
        <v>27.495000000000001</v>
      </c>
      <c r="N224" s="2">
        <v>620</v>
      </c>
      <c r="O224" s="2">
        <v>34.9</v>
      </c>
      <c r="P224" s="2">
        <v>108.3</v>
      </c>
      <c r="Q224" s="2">
        <v>57</v>
      </c>
      <c r="R224" s="2">
        <v>0.39</v>
      </c>
      <c r="S224" s="2">
        <v>31</v>
      </c>
      <c r="T224" s="2">
        <v>28.900000000000002</v>
      </c>
      <c r="U224" s="2">
        <v>97.466999999999999</v>
      </c>
      <c r="V224" s="1">
        <v>83.42</v>
      </c>
      <c r="W224" s="2">
        <v>23.31</v>
      </c>
      <c r="X224" s="2">
        <v>23.25</v>
      </c>
      <c r="Y224" s="2">
        <v>60.89</v>
      </c>
      <c r="Z224" s="2"/>
      <c r="AA224" s="2">
        <v>43.7</v>
      </c>
      <c r="AB224" s="2">
        <v>66</v>
      </c>
      <c r="AC224" s="2">
        <v>38</v>
      </c>
      <c r="AD224" s="2">
        <v>60.709000000000003</v>
      </c>
      <c r="AE224" s="2">
        <v>30.805</v>
      </c>
      <c r="AF224" s="2">
        <v>2.1</v>
      </c>
      <c r="AG224" s="2">
        <v>49.367000000000004</v>
      </c>
      <c r="AH224" s="2">
        <v>35.800000000000004</v>
      </c>
      <c r="AI224" s="2">
        <v>56.667000000000002</v>
      </c>
      <c r="AJ224" s="2">
        <v>76.748999999999995</v>
      </c>
      <c r="AK224" s="2">
        <v>8.8439999999999994</v>
      </c>
      <c r="AL224" s="2">
        <v>16.100000000000001</v>
      </c>
      <c r="AM224" s="2">
        <v>74.400000000000006</v>
      </c>
      <c r="AN224" s="2">
        <v>37.143999999999998</v>
      </c>
      <c r="AO224" s="2">
        <v>37.6</v>
      </c>
      <c r="AP224" s="2">
        <v>0.9</v>
      </c>
      <c r="AQ224" s="2">
        <v>1.23</v>
      </c>
      <c r="AR224" s="2"/>
      <c r="AS224" s="2">
        <v>67</v>
      </c>
      <c r="AT224" s="2">
        <v>0.57799999999999996</v>
      </c>
      <c r="AU224" s="2">
        <v>65.105999999999995</v>
      </c>
      <c r="AV224" s="2"/>
      <c r="AW224" s="1"/>
      <c r="AX224" s="2">
        <v>10.33</v>
      </c>
      <c r="AY224" s="2">
        <v>17.565000000000001</v>
      </c>
      <c r="AZ224" s="2"/>
      <c r="BA224" s="2">
        <v>1.4999999999999999E-2</v>
      </c>
      <c r="BB224" s="2"/>
      <c r="BC224" s="2"/>
      <c r="BD224" s="2"/>
      <c r="BE224" s="2">
        <v>41.822000000000003</v>
      </c>
      <c r="BF224" s="2">
        <v>78.183000000000007</v>
      </c>
      <c r="BG224" s="2">
        <v>21.387</v>
      </c>
      <c r="BH224" s="1">
        <v>0.22900000000000001</v>
      </c>
      <c r="BI224" s="2"/>
      <c r="BJ224" s="2">
        <v>0.188</v>
      </c>
      <c r="BK224" s="2">
        <v>9.2999999999999999E-2</v>
      </c>
      <c r="BL224" s="2"/>
      <c r="BM224" s="2"/>
      <c r="BN224" s="2"/>
      <c r="BO224" s="2"/>
      <c r="BP224" s="2">
        <v>8.0560000000000009</v>
      </c>
      <c r="BQ224" s="2">
        <v>0</v>
      </c>
      <c r="BR224" s="2">
        <v>0.98</v>
      </c>
      <c r="BS224" s="2"/>
      <c r="BT224" s="2">
        <v>75</v>
      </c>
      <c r="BU224" s="2"/>
      <c r="BV224" s="2"/>
      <c r="BW224" s="2">
        <v>35</v>
      </c>
      <c r="BX224" s="2">
        <v>47.9</v>
      </c>
      <c r="BY224" s="2">
        <v>39.83</v>
      </c>
      <c r="BZ224" s="2"/>
      <c r="CA224" s="2">
        <v>13.972</v>
      </c>
      <c r="CB224" s="2">
        <v>4.7210000000000001</v>
      </c>
      <c r="CC224" s="2"/>
    </row>
    <row r="225" spans="1:81">
      <c r="A225" t="s">
        <v>7</v>
      </c>
      <c r="B225" t="s">
        <v>24</v>
      </c>
      <c r="C225" s="2">
        <v>2016</v>
      </c>
      <c r="D225" s="2">
        <v>17965448</v>
      </c>
      <c r="E225" s="2">
        <v>38.97</v>
      </c>
      <c r="F225" s="2">
        <v>71.430000000000007</v>
      </c>
      <c r="G225" s="2">
        <v>46.800000000000004</v>
      </c>
      <c r="H225" s="2">
        <v>5.3</v>
      </c>
      <c r="I225" s="2"/>
      <c r="J225" s="2"/>
      <c r="K225" s="2">
        <v>8.6</v>
      </c>
      <c r="L225" s="2">
        <v>1.6060000000000001</v>
      </c>
      <c r="M225" s="2">
        <v>33.948</v>
      </c>
      <c r="N225" s="2">
        <v>590</v>
      </c>
      <c r="O225" s="2">
        <v>34.200000000000003</v>
      </c>
      <c r="P225" s="2">
        <v>104.5</v>
      </c>
      <c r="Q225" s="2">
        <v>56</v>
      </c>
      <c r="R225" s="2">
        <v>0.36</v>
      </c>
      <c r="S225" s="2">
        <v>34</v>
      </c>
      <c r="T225" s="2"/>
      <c r="U225" s="2">
        <v>76.986999999999995</v>
      </c>
      <c r="V225" s="1">
        <v>80.930000000000007</v>
      </c>
      <c r="W225" s="2">
        <v>23.11</v>
      </c>
      <c r="X225" s="2">
        <v>23.150000000000002</v>
      </c>
      <c r="Y225" s="2"/>
      <c r="Z225" s="2"/>
      <c r="AA225" s="2"/>
      <c r="AB225" s="2">
        <v>70</v>
      </c>
      <c r="AC225" s="2"/>
      <c r="AD225" s="2">
        <v>62.139000000000003</v>
      </c>
      <c r="AE225" s="2">
        <v>30.617000000000001</v>
      </c>
      <c r="AF225" s="2">
        <v>2.2000000000000002</v>
      </c>
      <c r="AG225" s="2"/>
      <c r="AH225" s="2">
        <v>37.800000000000004</v>
      </c>
      <c r="AI225" s="2">
        <v>56.667000000000002</v>
      </c>
      <c r="AJ225" s="2">
        <v>74.430999999999997</v>
      </c>
      <c r="AK225" s="2">
        <v>8.8439999999999994</v>
      </c>
      <c r="AL225" s="2"/>
      <c r="AM225" s="2">
        <v>76.042000000000002</v>
      </c>
      <c r="AN225" s="2">
        <v>38.759</v>
      </c>
      <c r="AO225" s="2">
        <v>38.866999999999997</v>
      </c>
      <c r="AP225" s="2">
        <v>0.9</v>
      </c>
      <c r="AQ225" s="2">
        <v>1.032</v>
      </c>
      <c r="AR225" s="2"/>
      <c r="AS225" s="2">
        <v>67</v>
      </c>
      <c r="AT225" s="2">
        <v>1.1040000000000001</v>
      </c>
      <c r="AU225" s="2">
        <v>64.576000000000008</v>
      </c>
      <c r="AV225" s="2"/>
      <c r="AW225" s="1"/>
      <c r="AX225" s="2">
        <v>14</v>
      </c>
      <c r="AY225" s="2">
        <v>22.786000000000001</v>
      </c>
      <c r="AZ225" s="2">
        <v>2.2989999999999999</v>
      </c>
      <c r="BA225" s="2">
        <v>1.4E-2</v>
      </c>
      <c r="BB225" s="2"/>
      <c r="BC225" s="2"/>
      <c r="BD225" s="2">
        <v>47</v>
      </c>
      <c r="BE225" s="2">
        <v>38.509</v>
      </c>
      <c r="BF225" s="2">
        <v>79.475000000000009</v>
      </c>
      <c r="BG225" s="2"/>
      <c r="BH225" s="1"/>
      <c r="BI225" s="2"/>
      <c r="BJ225" s="2">
        <v>0.185</v>
      </c>
      <c r="BK225" s="2">
        <v>9.9000000000000005E-2</v>
      </c>
      <c r="BL225" s="2"/>
      <c r="BM225" s="2"/>
      <c r="BN225" s="2"/>
      <c r="BO225" s="2"/>
      <c r="BP225" s="2">
        <v>8.0560000000000009</v>
      </c>
      <c r="BQ225" s="2">
        <v>0</v>
      </c>
      <c r="BR225" s="2">
        <v>0.98</v>
      </c>
      <c r="BS225" s="2"/>
      <c r="BT225" s="2">
        <v>78.8</v>
      </c>
      <c r="BU225" s="2"/>
      <c r="BV225" s="2"/>
      <c r="BW225" s="2">
        <v>32</v>
      </c>
      <c r="BX225" s="2">
        <v>49.4</v>
      </c>
      <c r="BY225" s="2"/>
      <c r="BZ225" s="2"/>
      <c r="CA225" s="2">
        <v>14.91</v>
      </c>
      <c r="CB225" s="2">
        <v>4.3040000000000003</v>
      </c>
      <c r="CC225" s="2">
        <v>48.185000000000002</v>
      </c>
    </row>
    <row r="226" spans="1:81">
      <c r="A226" t="s">
        <v>7</v>
      </c>
      <c r="B226" t="s">
        <v>24</v>
      </c>
      <c r="C226" s="2">
        <v>2017</v>
      </c>
      <c r="D226" s="2">
        <v>18512429</v>
      </c>
      <c r="E226" s="2">
        <v>38.67</v>
      </c>
      <c r="F226" s="2">
        <v>71.13</v>
      </c>
      <c r="G226" s="2">
        <v>44.9</v>
      </c>
      <c r="H226" s="2">
        <v>6.3</v>
      </c>
      <c r="I226" s="2">
        <v>28.215</v>
      </c>
      <c r="J226" s="2">
        <v>12.375</v>
      </c>
      <c r="K226" s="2"/>
      <c r="L226" s="2">
        <v>1.53</v>
      </c>
      <c r="M226" s="2">
        <v>24.751999999999999</v>
      </c>
      <c r="N226" s="2">
        <v>562</v>
      </c>
      <c r="O226" s="2">
        <v>33.6</v>
      </c>
      <c r="P226" s="2">
        <v>100.9</v>
      </c>
      <c r="Q226" s="2">
        <v>55</v>
      </c>
      <c r="R226" s="2">
        <v>0.33</v>
      </c>
      <c r="S226" s="2">
        <v>38</v>
      </c>
      <c r="T226" s="2"/>
      <c r="U226" s="2">
        <v>78.212000000000003</v>
      </c>
      <c r="V226" s="1">
        <v>94.98</v>
      </c>
      <c r="W226" s="2">
        <v>22.75</v>
      </c>
      <c r="X226" s="2">
        <v>22.990000000000002</v>
      </c>
      <c r="Y226" s="2"/>
      <c r="Z226" s="2">
        <v>164</v>
      </c>
      <c r="AA226" s="2"/>
      <c r="AB226" s="2">
        <v>70</v>
      </c>
      <c r="AC226" s="2">
        <v>39</v>
      </c>
      <c r="AD226" s="2">
        <v>67.405000000000001</v>
      </c>
      <c r="AE226" s="2">
        <v>29.698</v>
      </c>
      <c r="AF226" s="2">
        <v>2.3000000000000003</v>
      </c>
      <c r="AG226" s="2"/>
      <c r="AH226" s="2">
        <v>39.700000000000003</v>
      </c>
      <c r="AI226" s="2">
        <v>56.667000000000002</v>
      </c>
      <c r="AJ226" s="2">
        <v>72.113</v>
      </c>
      <c r="AK226" s="2">
        <v>8.8439999999999994</v>
      </c>
      <c r="AL226" s="2">
        <v>24.2</v>
      </c>
      <c r="AM226" s="2">
        <v>77.679000000000002</v>
      </c>
      <c r="AN226" s="2">
        <v>40.392000000000003</v>
      </c>
      <c r="AO226" s="2">
        <v>34.78</v>
      </c>
      <c r="AP226" s="2">
        <v>0.9</v>
      </c>
      <c r="AQ226" s="2">
        <v>0.871</v>
      </c>
      <c r="AR226" s="2"/>
      <c r="AS226" s="2">
        <v>67</v>
      </c>
      <c r="AT226" s="2">
        <v>2.2869999999999999</v>
      </c>
      <c r="AU226" s="2">
        <v>64.034999999999997</v>
      </c>
      <c r="AV226" s="2">
        <v>35.417000000000002</v>
      </c>
      <c r="AW226" s="1"/>
      <c r="AX226" s="2">
        <v>18.900000000000002</v>
      </c>
      <c r="AY226" s="2">
        <v>30.664999999999999</v>
      </c>
      <c r="AZ226" s="2"/>
      <c r="BA226" s="2">
        <v>1.6E-2</v>
      </c>
      <c r="BB226" s="2"/>
      <c r="BC226" s="2"/>
      <c r="BD226" s="2"/>
      <c r="BE226" s="2">
        <v>38.072000000000003</v>
      </c>
      <c r="BF226" s="2">
        <v>80.768000000000001</v>
      </c>
      <c r="BG226" s="2"/>
      <c r="BH226" s="1"/>
      <c r="BI226" s="2"/>
      <c r="BJ226" s="2">
        <v>0.191</v>
      </c>
      <c r="BK226" s="2">
        <v>9.0999999999999998E-2</v>
      </c>
      <c r="BL226" s="2"/>
      <c r="BM226" s="2"/>
      <c r="BN226" s="2"/>
      <c r="BO226" s="2"/>
      <c r="BP226" s="2">
        <v>8.0560000000000009</v>
      </c>
      <c r="BQ226" s="2">
        <v>0</v>
      </c>
      <c r="BR226" s="2">
        <v>0.98</v>
      </c>
      <c r="BS226" s="2">
        <v>0.25900000000000001</v>
      </c>
      <c r="BT226" s="2">
        <v>48.4</v>
      </c>
      <c r="BU226" s="2"/>
      <c r="BV226" s="2">
        <v>3.6219999999999999</v>
      </c>
      <c r="BW226" s="2">
        <v>31</v>
      </c>
      <c r="BX226" s="2">
        <v>47.800000000000004</v>
      </c>
      <c r="BY226" s="2">
        <v>38.270000000000003</v>
      </c>
      <c r="BZ226" s="2"/>
      <c r="CA226" s="2">
        <v>15.172000000000001</v>
      </c>
      <c r="CB226" s="2">
        <v>4.9670000000000005</v>
      </c>
      <c r="CC226" s="2">
        <v>52.370000000000005</v>
      </c>
    </row>
    <row r="227" spans="1:81">
      <c r="A227" t="s">
        <v>7</v>
      </c>
      <c r="B227" t="s">
        <v>24</v>
      </c>
      <c r="C227" s="2">
        <v>2018</v>
      </c>
      <c r="D227" s="2">
        <v>19077755</v>
      </c>
      <c r="E227" s="2">
        <v>38.61</v>
      </c>
      <c r="F227" s="2">
        <v>71.070000000000007</v>
      </c>
      <c r="G227" s="2">
        <v>43.800000000000004</v>
      </c>
      <c r="H227" s="2">
        <v>7.7</v>
      </c>
      <c r="I227" s="2"/>
      <c r="J227" s="2"/>
      <c r="K227" s="2"/>
      <c r="L227" s="2">
        <v>1.796</v>
      </c>
      <c r="M227" s="2">
        <v>24.751999999999999</v>
      </c>
      <c r="N227" s="2"/>
      <c r="O227" s="2">
        <v>32.9</v>
      </c>
      <c r="P227" s="2">
        <v>97.4</v>
      </c>
      <c r="Q227" s="2">
        <v>53</v>
      </c>
      <c r="R227" s="2">
        <v>0.31</v>
      </c>
      <c r="S227" s="2">
        <v>42</v>
      </c>
      <c r="T227" s="2">
        <v>31</v>
      </c>
      <c r="U227" s="2">
        <v>91.096000000000004</v>
      </c>
      <c r="V227" s="1">
        <v>79.346000000000004</v>
      </c>
      <c r="W227" s="2">
        <v>22.56</v>
      </c>
      <c r="X227" s="2">
        <v>22.85</v>
      </c>
      <c r="Y227" s="2"/>
      <c r="Z227" s="2"/>
      <c r="AA227" s="2">
        <v>67.3</v>
      </c>
      <c r="AB227" s="2">
        <v>70</v>
      </c>
      <c r="AC227" s="2"/>
      <c r="AD227" s="2">
        <v>59.012</v>
      </c>
      <c r="AE227" s="2"/>
      <c r="AF227" s="2">
        <v>2.4</v>
      </c>
      <c r="AG227" s="2">
        <v>50.134999999999998</v>
      </c>
      <c r="AH227" s="2">
        <v>41.5</v>
      </c>
      <c r="AI227" s="2">
        <v>56.667000000000002</v>
      </c>
      <c r="AJ227" s="2">
        <v>72.290000000000006</v>
      </c>
      <c r="AK227" s="2">
        <v>8.8439999999999994</v>
      </c>
      <c r="AL227" s="2"/>
      <c r="AM227" s="2">
        <v>79.308999999999997</v>
      </c>
      <c r="AN227" s="2">
        <v>42.042000000000002</v>
      </c>
      <c r="AO227" s="2">
        <v>50.9</v>
      </c>
      <c r="AP227" s="2">
        <v>0.9</v>
      </c>
      <c r="AQ227" s="2">
        <v>0.94100000000000006</v>
      </c>
      <c r="AR227" s="2"/>
      <c r="AS227" s="2">
        <v>67</v>
      </c>
      <c r="AT227" s="2">
        <v>2.7410000000000001</v>
      </c>
      <c r="AU227" s="2">
        <v>63.983000000000004</v>
      </c>
      <c r="AV227" s="2"/>
      <c r="AW227" s="1">
        <v>0.73699999999999999</v>
      </c>
      <c r="AX227" s="2">
        <v>21.400000000000002</v>
      </c>
      <c r="AY227" s="2">
        <v>30.28</v>
      </c>
      <c r="AZ227" s="2">
        <v>2.3029999999999999</v>
      </c>
      <c r="BA227" s="2">
        <v>1.4999999999999999E-2</v>
      </c>
      <c r="BB227" s="2"/>
      <c r="BC227" s="2">
        <v>1.2790000000000001</v>
      </c>
      <c r="BD227" s="2">
        <v>46</v>
      </c>
      <c r="BE227" s="2">
        <v>38.753999999999998</v>
      </c>
      <c r="BF227" s="2">
        <v>82.061000000000007</v>
      </c>
      <c r="BG227" s="2"/>
      <c r="BH227" s="1"/>
      <c r="BI227" s="2"/>
      <c r="BJ227" s="2">
        <v>0.192</v>
      </c>
      <c r="BK227" s="2">
        <v>9.0999999999999998E-2</v>
      </c>
      <c r="BL227" s="2"/>
      <c r="BM227" s="2"/>
      <c r="BN227" s="2"/>
      <c r="BO227" s="2"/>
      <c r="BP227" s="2">
        <v>8.0560000000000009</v>
      </c>
      <c r="BQ227" s="2">
        <v>0</v>
      </c>
      <c r="BR227" s="2">
        <v>0.98</v>
      </c>
      <c r="BS227" s="2"/>
      <c r="BT227" s="2">
        <v>48.4</v>
      </c>
      <c r="BU227" s="2"/>
      <c r="BV227" s="2">
        <v>3.5350000000000001</v>
      </c>
      <c r="BW227" s="2">
        <v>32</v>
      </c>
      <c r="BX227" s="2">
        <v>46.9</v>
      </c>
      <c r="BY227" s="2">
        <v>36.15</v>
      </c>
      <c r="BZ227" s="2">
        <v>0.40100000000000002</v>
      </c>
      <c r="CA227" s="2">
        <v>11.873000000000001</v>
      </c>
      <c r="CB227" s="2">
        <v>5.0339999999999998</v>
      </c>
      <c r="CC227" s="2">
        <v>54.587000000000003</v>
      </c>
    </row>
    <row r="228" spans="1:81">
      <c r="A228" t="s">
        <v>7</v>
      </c>
      <c r="B228" t="s">
        <v>24</v>
      </c>
      <c r="C228" s="2">
        <v>2019</v>
      </c>
      <c r="D228" s="2">
        <v>19658023</v>
      </c>
      <c r="E228" s="2">
        <v>38.08</v>
      </c>
      <c r="F228" s="2">
        <v>70.55</v>
      </c>
      <c r="G228" s="2">
        <v>42.300000000000004</v>
      </c>
      <c r="H228" s="2">
        <v>10.4</v>
      </c>
      <c r="I228" s="2">
        <v>27.352</v>
      </c>
      <c r="J228" s="2">
        <v>12.276</v>
      </c>
      <c r="K228" s="2"/>
      <c r="L228" s="2"/>
      <c r="M228" s="2"/>
      <c r="N228" s="2"/>
      <c r="O228" s="2">
        <v>32.299999999999997</v>
      </c>
      <c r="P228" s="2">
        <v>94.2</v>
      </c>
      <c r="Q228" s="2">
        <v>52</v>
      </c>
      <c r="R228" s="2">
        <v>0.28999999999999998</v>
      </c>
      <c r="S228" s="2">
        <v>48</v>
      </c>
      <c r="T228" s="2"/>
      <c r="U228" s="2">
        <v>89.078000000000003</v>
      </c>
      <c r="V228" s="1">
        <v>86.031999999999996</v>
      </c>
      <c r="W228" s="2">
        <v>22.34</v>
      </c>
      <c r="X228" s="2">
        <v>22.71</v>
      </c>
      <c r="Y228" s="2">
        <v>62.800000000000004</v>
      </c>
      <c r="Z228" s="2"/>
      <c r="AA228" s="2"/>
      <c r="AB228" s="2">
        <v>70</v>
      </c>
      <c r="AC228" s="2">
        <v>42</v>
      </c>
      <c r="AD228" s="2"/>
      <c r="AE228" s="2"/>
      <c r="AF228" s="2">
        <v>2.4</v>
      </c>
      <c r="AG228" s="2"/>
      <c r="AH228" s="2">
        <v>42.6</v>
      </c>
      <c r="AI228" s="2">
        <v>56.667000000000002</v>
      </c>
      <c r="AJ228" s="2">
        <v>72.528000000000006</v>
      </c>
      <c r="AK228" s="2">
        <v>9.5240000000000009</v>
      </c>
      <c r="AL228" s="2">
        <v>34.4</v>
      </c>
      <c r="AM228" s="2">
        <v>80.932000000000002</v>
      </c>
      <c r="AN228" s="2">
        <v>43.71</v>
      </c>
      <c r="AO228" s="2">
        <v>48.021000000000001</v>
      </c>
      <c r="AP228" s="2">
        <v>0.9</v>
      </c>
      <c r="AQ228" s="2">
        <v>1.0190000000000001</v>
      </c>
      <c r="AR228" s="2"/>
      <c r="AS228" s="2">
        <v>67</v>
      </c>
      <c r="AT228" s="2">
        <v>2.27</v>
      </c>
      <c r="AU228" s="2">
        <v>63.919000000000004</v>
      </c>
      <c r="AV228" s="2"/>
      <c r="AW228" s="1">
        <v>0.69300000000000006</v>
      </c>
      <c r="AX228" s="2">
        <v>24.2</v>
      </c>
      <c r="AY228" s="2">
        <v>35.072000000000003</v>
      </c>
      <c r="AZ228" s="2"/>
      <c r="BA228" s="2">
        <v>1.6E-2</v>
      </c>
      <c r="BB228" s="2"/>
      <c r="BC228" s="2"/>
      <c r="BD228" s="2"/>
      <c r="BE228" s="2">
        <v>39.435000000000002</v>
      </c>
      <c r="BF228" s="2">
        <v>83.353999999999999</v>
      </c>
      <c r="BG228" s="2"/>
      <c r="BH228" s="1"/>
      <c r="BI228" s="2">
        <v>9.5000000000000001E-2</v>
      </c>
      <c r="BJ228" s="2">
        <v>0.188</v>
      </c>
      <c r="BK228" s="2"/>
      <c r="BL228" s="2"/>
      <c r="BM228" s="2"/>
      <c r="BN228" s="2"/>
      <c r="BO228" s="2"/>
      <c r="BP228" s="2">
        <v>8.0560000000000009</v>
      </c>
      <c r="BQ228" s="2">
        <v>0</v>
      </c>
      <c r="BR228" s="2">
        <v>0.98</v>
      </c>
      <c r="BS228" s="2"/>
      <c r="BT228" s="2">
        <v>50.1</v>
      </c>
      <c r="BU228" s="2"/>
      <c r="BV228" s="2">
        <v>3.5880000000000001</v>
      </c>
      <c r="BW228" s="2">
        <v>29</v>
      </c>
      <c r="BX228" s="2">
        <v>47.300000000000004</v>
      </c>
      <c r="BY228" s="2">
        <v>35.230000000000004</v>
      </c>
      <c r="BZ228" s="2">
        <v>0.40500000000000003</v>
      </c>
      <c r="CA228" s="2">
        <v>14.773</v>
      </c>
      <c r="CB228" s="2">
        <v>4.7489999999999997</v>
      </c>
      <c r="CC228" s="2">
        <v>51.928000000000004</v>
      </c>
    </row>
    <row r="229" spans="1:81">
      <c r="A229" t="s">
        <v>7</v>
      </c>
      <c r="B229" t="s">
        <v>24</v>
      </c>
      <c r="C229" s="2">
        <v>2020</v>
      </c>
      <c r="D229" s="2">
        <v>20250834</v>
      </c>
      <c r="E229" s="2">
        <v>38.61</v>
      </c>
      <c r="F229" s="2">
        <v>71.070000000000007</v>
      </c>
      <c r="G229" s="2">
        <v>41.9</v>
      </c>
      <c r="H229" s="2"/>
      <c r="I229" s="2"/>
      <c r="J229" s="2"/>
      <c r="K229" s="2"/>
      <c r="L229" s="2"/>
      <c r="M229" s="2"/>
      <c r="N229" s="2"/>
      <c r="O229" s="2">
        <v>31.6</v>
      </c>
      <c r="P229" s="2">
        <v>91</v>
      </c>
      <c r="Q229" s="2">
        <v>52</v>
      </c>
      <c r="R229" s="2">
        <v>0.27</v>
      </c>
      <c r="S229" s="2">
        <v>52</v>
      </c>
      <c r="T229" s="2"/>
      <c r="U229" s="2">
        <v>95.384</v>
      </c>
      <c r="V229" s="1">
        <v>79.2</v>
      </c>
      <c r="W229" s="2"/>
      <c r="X229" s="2"/>
      <c r="Y229" s="2"/>
      <c r="Z229" s="2"/>
      <c r="AA229" s="2"/>
      <c r="AB229" s="2">
        <v>62</v>
      </c>
      <c r="AC229" s="2"/>
      <c r="AD229" s="2"/>
      <c r="AE229" s="2"/>
      <c r="AF229" s="2"/>
      <c r="AG229" s="2">
        <v>46.157000000000004</v>
      </c>
      <c r="AH229" s="2">
        <v>43.7</v>
      </c>
      <c r="AI229" s="2"/>
      <c r="AJ229" s="2">
        <v>72.528999999999996</v>
      </c>
      <c r="AK229" s="2">
        <v>27.891000000000002</v>
      </c>
      <c r="AL229" s="2">
        <v>25</v>
      </c>
      <c r="AM229" s="2">
        <v>82.546999999999997</v>
      </c>
      <c r="AN229" s="2">
        <v>45.393999999999998</v>
      </c>
      <c r="AO229" s="2"/>
      <c r="AP229" s="2"/>
      <c r="AQ229" s="2"/>
      <c r="AR229" s="2"/>
      <c r="AS229" s="2"/>
      <c r="AT229" s="2">
        <v>0.82500000000000007</v>
      </c>
      <c r="AU229" s="2">
        <v>63.139000000000003</v>
      </c>
      <c r="AV229" s="2"/>
      <c r="AW229" s="1">
        <v>0.58899999999999997</v>
      </c>
      <c r="AX229" s="2">
        <v>27.400000000000002</v>
      </c>
      <c r="AY229" s="2"/>
      <c r="AZ229" s="2"/>
      <c r="BA229" s="2">
        <v>1.6E-2</v>
      </c>
      <c r="BB229" s="2"/>
      <c r="BC229" s="2"/>
      <c r="BD229" s="2"/>
      <c r="BE229" s="2"/>
      <c r="BF229" s="2">
        <v>84.647000000000006</v>
      </c>
      <c r="BG229" s="2"/>
      <c r="BH229" s="1"/>
      <c r="BI229" s="2"/>
      <c r="BJ229" s="2">
        <v>0.16700000000000001</v>
      </c>
      <c r="BK229" s="2"/>
      <c r="BL229" s="2"/>
      <c r="BM229" s="2"/>
      <c r="BN229" s="2"/>
      <c r="BO229" s="2"/>
      <c r="BP229" s="2">
        <v>8.0560000000000009</v>
      </c>
      <c r="BQ229" s="2">
        <v>0</v>
      </c>
      <c r="BR229" s="2">
        <v>0.98</v>
      </c>
      <c r="BS229" s="2">
        <v>0.23300000000000001</v>
      </c>
      <c r="BT229" s="2"/>
      <c r="BU229" s="2"/>
      <c r="BV229" s="2">
        <v>3.5910000000000002</v>
      </c>
      <c r="BW229" s="2">
        <v>30</v>
      </c>
      <c r="BX229" s="2"/>
      <c r="BY229" s="2">
        <v>34.119999999999997</v>
      </c>
      <c r="BZ229" s="2">
        <v>0.437</v>
      </c>
      <c r="CA229" s="2">
        <v>14.164</v>
      </c>
      <c r="CB229" s="2"/>
      <c r="CC229" s="2"/>
    </row>
    <row r="230" spans="1:81">
      <c r="A230" t="s">
        <v>7</v>
      </c>
      <c r="B230" t="s">
        <v>24</v>
      </c>
      <c r="C230" s="2">
        <v>2021</v>
      </c>
      <c r="D230" s="2">
        <v>20855724</v>
      </c>
      <c r="E230" s="2">
        <v>37.86</v>
      </c>
      <c r="F230" s="2">
        <v>70.33</v>
      </c>
      <c r="G230" s="2"/>
      <c r="H230" s="2"/>
      <c r="I230" s="2"/>
      <c r="J230" s="2"/>
      <c r="K230" s="2"/>
      <c r="L230" s="2"/>
      <c r="M230" s="2"/>
      <c r="N230" s="2"/>
      <c r="O230" s="2"/>
      <c r="P230" s="2"/>
      <c r="Q230" s="2"/>
      <c r="R230" s="2"/>
      <c r="S230" s="2"/>
      <c r="T230" s="2"/>
      <c r="U230" s="2"/>
      <c r="V230" s="1"/>
      <c r="W230" s="2"/>
      <c r="X230" s="2"/>
      <c r="Y230" s="2"/>
      <c r="Z230" s="2"/>
      <c r="AA230" s="2"/>
      <c r="AB230" s="2"/>
      <c r="AC230" s="2"/>
      <c r="AD230" s="2"/>
      <c r="AE230" s="2"/>
      <c r="AF230" s="2"/>
      <c r="AG230" s="2"/>
      <c r="AH230" s="2">
        <v>44.7</v>
      </c>
      <c r="AI230" s="2"/>
      <c r="AJ230" s="2"/>
      <c r="AK230" s="2"/>
      <c r="AL230" s="2">
        <v>16</v>
      </c>
      <c r="AM230" s="2"/>
      <c r="AN230" s="2"/>
      <c r="AO230" s="2"/>
      <c r="AP230" s="2"/>
      <c r="AQ230" s="2"/>
      <c r="AR230" s="2"/>
      <c r="AS230" s="2"/>
      <c r="AT230" s="2"/>
      <c r="AU230" s="2">
        <v>63.267000000000003</v>
      </c>
      <c r="AV230" s="2"/>
      <c r="AW230" s="1"/>
      <c r="AX230" s="2"/>
      <c r="AY230" s="2"/>
      <c r="AZ230" s="2"/>
      <c r="BA230" s="2"/>
      <c r="BB230" s="2"/>
      <c r="BC230" s="2"/>
      <c r="BD230" s="2"/>
      <c r="BE230" s="2"/>
      <c r="BF230" s="2"/>
      <c r="BG230" s="2"/>
      <c r="BH230" s="1"/>
      <c r="BI230" s="2"/>
      <c r="BJ230" s="2"/>
      <c r="BK230" s="2"/>
      <c r="BL230" s="2"/>
      <c r="BM230" s="2"/>
      <c r="BN230" s="2"/>
      <c r="BO230" s="2"/>
      <c r="BP230" s="2"/>
      <c r="BQ230" s="2"/>
      <c r="BR230" s="2">
        <v>0.97899999999999998</v>
      </c>
      <c r="BS230" s="2"/>
      <c r="BT230" s="2"/>
      <c r="BU230" s="2"/>
      <c r="BV230" s="2"/>
      <c r="BW230" s="2">
        <v>29</v>
      </c>
      <c r="BX230" s="2"/>
      <c r="BY230" s="2">
        <v>33.5</v>
      </c>
      <c r="BZ230" s="2"/>
      <c r="CA230" s="2"/>
      <c r="CB230" s="2"/>
      <c r="CC230" s="2"/>
    </row>
    <row r="231" spans="1:81">
      <c r="A231" t="s">
        <v>7</v>
      </c>
      <c r="B231" t="s">
        <v>24</v>
      </c>
      <c r="C231" s="2">
        <v>2022</v>
      </c>
      <c r="D231" s="2">
        <v>21473776</v>
      </c>
      <c r="E231" s="2">
        <v>36.340000000000003</v>
      </c>
      <c r="F231" s="2">
        <v>68.790000000000006</v>
      </c>
      <c r="G231" s="2"/>
      <c r="H231" s="2"/>
      <c r="I231" s="2"/>
      <c r="J231" s="2"/>
      <c r="K231" s="2"/>
      <c r="L231" s="2"/>
      <c r="M231" s="2"/>
      <c r="N231" s="2"/>
      <c r="O231" s="2"/>
      <c r="P231" s="2"/>
      <c r="Q231" s="2"/>
      <c r="R231" s="2"/>
      <c r="S231" s="2"/>
      <c r="T231" s="2"/>
      <c r="U231" s="2"/>
      <c r="V231" s="1"/>
      <c r="W231" s="2"/>
      <c r="X231" s="2"/>
      <c r="Y231" s="2"/>
      <c r="Z231" s="2"/>
      <c r="AA231" s="2"/>
      <c r="AB231" s="2"/>
      <c r="AC231" s="2"/>
      <c r="AD231" s="2"/>
      <c r="AE231" s="2"/>
      <c r="AF231" s="2"/>
      <c r="AG231" s="2"/>
      <c r="AH231" s="2">
        <v>45.7</v>
      </c>
      <c r="AI231" s="2"/>
      <c r="AJ231" s="2"/>
      <c r="AK231" s="2"/>
      <c r="AL231" s="2"/>
      <c r="AM231" s="2"/>
      <c r="AN231" s="2"/>
      <c r="AO231" s="2"/>
      <c r="AP231" s="2"/>
      <c r="AQ231" s="2"/>
      <c r="AR231" s="2"/>
      <c r="AS231" s="2"/>
      <c r="AT231" s="2"/>
      <c r="AU231" s="2">
        <v>63.651000000000003</v>
      </c>
      <c r="AV231" s="2"/>
      <c r="AW231" s="1"/>
      <c r="AX231" s="2"/>
      <c r="AY231" s="2"/>
      <c r="AZ231" s="2"/>
      <c r="BA231" s="2"/>
      <c r="BB231" s="2"/>
      <c r="BC231" s="2"/>
      <c r="BD231" s="2"/>
      <c r="BE231" s="2"/>
      <c r="BF231" s="2"/>
      <c r="BG231" s="2"/>
      <c r="BH231" s="1"/>
      <c r="BI231" s="2"/>
      <c r="BJ231" s="2"/>
      <c r="BK231" s="2"/>
      <c r="BL231" s="2"/>
      <c r="BM231" s="2"/>
      <c r="BN231" s="2"/>
      <c r="BO231" s="2"/>
      <c r="BP231" s="2"/>
      <c r="BQ231" s="2"/>
      <c r="BR231" s="2"/>
      <c r="BS231" s="2"/>
      <c r="BT231" s="2"/>
      <c r="BU231" s="2"/>
      <c r="BV231" s="2"/>
      <c r="BW231" s="2"/>
      <c r="BX231" s="2"/>
      <c r="BY231" s="2"/>
      <c r="BZ231" s="2"/>
      <c r="CA231" s="2"/>
      <c r="CB231" s="2"/>
      <c r="CC231" s="2"/>
    </row>
    <row r="232" spans="1:81">
      <c r="A232" t="s">
        <v>14</v>
      </c>
      <c r="B232" t="s">
        <v>31</v>
      </c>
      <c r="C232" s="2">
        <v>2000</v>
      </c>
      <c r="D232" s="2">
        <v>11331561</v>
      </c>
      <c r="E232" s="2"/>
      <c r="F232" s="2"/>
      <c r="G232" s="2"/>
      <c r="H232" s="2"/>
      <c r="I232" s="2">
        <v>49.846000000000004</v>
      </c>
      <c r="J232" s="2">
        <v>16.420999999999999</v>
      </c>
      <c r="K232" s="2">
        <v>2.5</v>
      </c>
      <c r="L232" s="2">
        <v>0.28899999999999998</v>
      </c>
      <c r="M232" s="2">
        <v>0.32400000000000001</v>
      </c>
      <c r="N232" s="2">
        <v>813</v>
      </c>
      <c r="O232" s="2">
        <v>43</v>
      </c>
      <c r="P232" s="2">
        <v>224.9</v>
      </c>
      <c r="Q232" s="2">
        <v>191</v>
      </c>
      <c r="R232" s="2">
        <v>0.5</v>
      </c>
      <c r="S232" s="2">
        <v>0</v>
      </c>
      <c r="T232" s="2"/>
      <c r="U232" s="2">
        <v>226.47400000000002</v>
      </c>
      <c r="V232" s="1"/>
      <c r="W232" s="2">
        <v>21.64</v>
      </c>
      <c r="X232" s="2">
        <v>28.43</v>
      </c>
      <c r="Y232" s="2">
        <v>50.35</v>
      </c>
      <c r="Z232" s="2">
        <v>169.3</v>
      </c>
      <c r="AA232" s="2">
        <v>15.700000000000001</v>
      </c>
      <c r="AB232" s="2">
        <v>34</v>
      </c>
      <c r="AC232" s="2">
        <v>17</v>
      </c>
      <c r="AD232" s="2">
        <v>26.895</v>
      </c>
      <c r="AE232" s="2">
        <v>4.7780000000000005</v>
      </c>
      <c r="AF232" s="2">
        <v>1.1000000000000001</v>
      </c>
      <c r="AG232" s="2"/>
      <c r="AH232" s="2">
        <v>25.3</v>
      </c>
      <c r="AI232" s="2">
        <v>29.411999999999999</v>
      </c>
      <c r="AJ232" s="2">
        <v>77.307000000000002</v>
      </c>
      <c r="AK232" s="2">
        <v>1.2050000000000001</v>
      </c>
      <c r="AL232" s="2"/>
      <c r="AM232" s="2">
        <v>36.847000000000001</v>
      </c>
      <c r="AN232" s="2">
        <v>5.2990000000000004</v>
      </c>
      <c r="AO232" s="2">
        <v>6.4809999999999999</v>
      </c>
      <c r="AP232" s="2">
        <v>0.9</v>
      </c>
      <c r="AQ232" s="2">
        <v>4.1239999999999997</v>
      </c>
      <c r="AR232" s="2">
        <v>84.317999999999998</v>
      </c>
      <c r="AS232" s="2"/>
      <c r="AT232" s="2">
        <v>-1.52</v>
      </c>
      <c r="AU232" s="2">
        <v>77.927999999999997</v>
      </c>
      <c r="AV232" s="2"/>
      <c r="AW232" s="1"/>
      <c r="AX232" s="2">
        <v>3.6000000000000004E-2</v>
      </c>
      <c r="AY232" s="2"/>
      <c r="AZ232" s="2"/>
      <c r="BA232" s="2">
        <v>4.0000000000000001E-3</v>
      </c>
      <c r="BB232" s="2"/>
      <c r="BC232" s="2"/>
      <c r="BD232" s="2">
        <v>82.600000000000009</v>
      </c>
      <c r="BE232" s="2">
        <v>86.875</v>
      </c>
      <c r="BF232" s="2">
        <v>80.442999999999998</v>
      </c>
      <c r="BG232" s="2"/>
      <c r="BH232" s="1"/>
      <c r="BI232" s="2"/>
      <c r="BJ232" s="2">
        <v>6.0999999999999999E-2</v>
      </c>
      <c r="BK232" s="2"/>
      <c r="BL232" s="2"/>
      <c r="BM232" s="2"/>
      <c r="BN232" s="2"/>
      <c r="BO232" s="2"/>
      <c r="BP232" s="2">
        <v>11.68</v>
      </c>
      <c r="BQ232" s="2">
        <v>8.213000000000001</v>
      </c>
      <c r="BR232" s="2">
        <v>0.95300000000000007</v>
      </c>
      <c r="BS232" s="2"/>
      <c r="BT232" s="2"/>
      <c r="BU232" s="2"/>
      <c r="BV232" s="2"/>
      <c r="BW232" s="2"/>
      <c r="BX232" s="2"/>
      <c r="BY232" s="2"/>
      <c r="BZ232" s="2"/>
      <c r="CA232" s="2">
        <v>6.4809999999999999</v>
      </c>
      <c r="CB232" s="2">
        <v>3.6950000000000003</v>
      </c>
      <c r="CC232" s="2"/>
    </row>
    <row r="233" spans="1:81">
      <c r="A233" t="s">
        <v>14</v>
      </c>
      <c r="B233" t="s">
        <v>31</v>
      </c>
      <c r="C233" s="2">
        <v>2001</v>
      </c>
      <c r="D233" s="2">
        <v>11751364</v>
      </c>
      <c r="E233" s="2"/>
      <c r="F233" s="2"/>
      <c r="G233" s="2"/>
      <c r="H233" s="2"/>
      <c r="I233" s="2"/>
      <c r="J233" s="2"/>
      <c r="K233" s="2">
        <v>2.7</v>
      </c>
      <c r="L233" s="2">
        <v>0.39400000000000002</v>
      </c>
      <c r="M233" s="2">
        <v>0.35699999999999998</v>
      </c>
      <c r="N233" s="2">
        <v>803</v>
      </c>
      <c r="O233" s="2">
        <v>41.6</v>
      </c>
      <c r="P233" s="2">
        <v>215.20000000000002</v>
      </c>
      <c r="Q233" s="2">
        <v>179</v>
      </c>
      <c r="R233" s="2">
        <v>0.45</v>
      </c>
      <c r="S233" s="2">
        <v>0</v>
      </c>
      <c r="T233" s="2"/>
      <c r="U233" s="2">
        <v>213.03100000000001</v>
      </c>
      <c r="V233" s="1"/>
      <c r="W233" s="2">
        <v>21.91</v>
      </c>
      <c r="X233" s="2">
        <v>28.1</v>
      </c>
      <c r="Y233" s="2"/>
      <c r="Z233" s="2">
        <v>152.5</v>
      </c>
      <c r="AA233" s="2"/>
      <c r="AB233" s="2">
        <v>36</v>
      </c>
      <c r="AC233" s="2"/>
      <c r="AD233" s="2">
        <v>30.525000000000002</v>
      </c>
      <c r="AE233" s="2">
        <v>4.8600000000000003</v>
      </c>
      <c r="AF233" s="2">
        <v>1.1000000000000001</v>
      </c>
      <c r="AG233" s="2">
        <v>19.791</v>
      </c>
      <c r="AH233" s="2">
        <v>27.2</v>
      </c>
      <c r="AI233" s="2"/>
      <c r="AJ233" s="2">
        <v>77.108000000000004</v>
      </c>
      <c r="AK233" s="2">
        <v>1.2050000000000001</v>
      </c>
      <c r="AL233" s="2"/>
      <c r="AM233" s="2">
        <v>37.694000000000003</v>
      </c>
      <c r="AN233" s="2">
        <v>5.8360000000000003</v>
      </c>
      <c r="AO233" s="2">
        <v>8.3919999999999995</v>
      </c>
      <c r="AP233" s="2">
        <v>0.9</v>
      </c>
      <c r="AQ233" s="2">
        <v>4.4420000000000002</v>
      </c>
      <c r="AR233" s="2">
        <v>84.828000000000003</v>
      </c>
      <c r="AS233" s="2"/>
      <c r="AT233" s="2">
        <v>-0.16800000000000001</v>
      </c>
      <c r="AU233" s="2">
        <v>78.001999999999995</v>
      </c>
      <c r="AV233" s="2"/>
      <c r="AW233" s="1"/>
      <c r="AX233" s="2">
        <v>0.105</v>
      </c>
      <c r="AY233" s="2"/>
      <c r="AZ233" s="2"/>
      <c r="BA233" s="2">
        <v>3.0000000000000001E-3</v>
      </c>
      <c r="BB233" s="2"/>
      <c r="BC233" s="2"/>
      <c r="BD233" s="2"/>
      <c r="BE233" s="2"/>
      <c r="BF233" s="2">
        <v>81.102000000000004</v>
      </c>
      <c r="BG233" s="2"/>
      <c r="BH233" s="1"/>
      <c r="BI233" s="2"/>
      <c r="BJ233" s="2">
        <v>5.6000000000000001E-2</v>
      </c>
      <c r="BK233" s="2"/>
      <c r="BL233" s="2"/>
      <c r="BM233" s="2"/>
      <c r="BN233" s="2"/>
      <c r="BO233" s="2"/>
      <c r="BP233" s="2">
        <v>11.68</v>
      </c>
      <c r="BQ233" s="2">
        <v>8.213000000000001</v>
      </c>
      <c r="BR233" s="2">
        <v>0.95200000000000007</v>
      </c>
      <c r="BS233" s="2"/>
      <c r="BT233" s="2"/>
      <c r="BU233" s="2"/>
      <c r="BV233" s="2"/>
      <c r="BW233" s="2"/>
      <c r="BX233" s="2"/>
      <c r="BY233" s="2"/>
      <c r="BZ233" s="2"/>
      <c r="CA233" s="2">
        <v>7.0170000000000003</v>
      </c>
      <c r="CB233" s="2">
        <v>3.4260000000000002</v>
      </c>
      <c r="CC233" s="2"/>
    </row>
    <row r="234" spans="1:81">
      <c r="A234" t="s">
        <v>14</v>
      </c>
      <c r="B234" t="s">
        <v>31</v>
      </c>
      <c r="C234" s="2">
        <v>2002</v>
      </c>
      <c r="D234" s="2">
        <v>12189988</v>
      </c>
      <c r="E234" s="2"/>
      <c r="F234" s="2"/>
      <c r="G234" s="2"/>
      <c r="H234" s="2"/>
      <c r="I234" s="2"/>
      <c r="J234" s="2"/>
      <c r="K234" s="2">
        <v>2.8000000000000003</v>
      </c>
      <c r="L234" s="2">
        <v>0.42299999999999999</v>
      </c>
      <c r="M234" s="2">
        <v>0.61199999999999999</v>
      </c>
      <c r="N234" s="2">
        <v>795</v>
      </c>
      <c r="O234" s="2">
        <v>40.200000000000003</v>
      </c>
      <c r="P234" s="2">
        <v>204.5</v>
      </c>
      <c r="Q234" s="2">
        <v>168</v>
      </c>
      <c r="R234" s="2">
        <v>0.39</v>
      </c>
      <c r="S234" s="2">
        <v>0</v>
      </c>
      <c r="T234" s="2"/>
      <c r="U234" s="2">
        <v>180.03300000000002</v>
      </c>
      <c r="V234" s="1"/>
      <c r="W234" s="2">
        <v>21.68</v>
      </c>
      <c r="X234" s="2">
        <v>28.29</v>
      </c>
      <c r="Y234" s="2"/>
      <c r="Z234" s="2"/>
      <c r="AA234" s="2"/>
      <c r="AB234" s="2">
        <v>39</v>
      </c>
      <c r="AC234" s="2"/>
      <c r="AD234" s="2">
        <v>34.116999999999997</v>
      </c>
      <c r="AE234" s="2">
        <v>4.4450000000000003</v>
      </c>
      <c r="AF234" s="2">
        <v>1.2</v>
      </c>
      <c r="AG234" s="2"/>
      <c r="AH234" s="2">
        <v>29</v>
      </c>
      <c r="AI234" s="2"/>
      <c r="AJ234" s="2">
        <v>76.959000000000003</v>
      </c>
      <c r="AK234" s="2">
        <v>1.2050000000000001</v>
      </c>
      <c r="AL234" s="2"/>
      <c r="AM234" s="2">
        <v>38.457999999999998</v>
      </c>
      <c r="AN234" s="2">
        <v>6.3550000000000004</v>
      </c>
      <c r="AO234" s="2">
        <v>8.9130000000000003</v>
      </c>
      <c r="AP234" s="2">
        <v>0.9</v>
      </c>
      <c r="AQ234" s="2">
        <v>4.1690000000000005</v>
      </c>
      <c r="AR234" s="2">
        <v>84.504999999999995</v>
      </c>
      <c r="AS234" s="2"/>
      <c r="AT234" s="2">
        <v>0.45600000000000002</v>
      </c>
      <c r="AU234" s="2">
        <v>77.713000000000008</v>
      </c>
      <c r="AV234" s="2"/>
      <c r="AW234" s="1"/>
      <c r="AX234" s="2">
        <v>0.127</v>
      </c>
      <c r="AY234" s="2"/>
      <c r="AZ234" s="2"/>
      <c r="BA234" s="2">
        <v>3.0000000000000001E-3</v>
      </c>
      <c r="BB234" s="2"/>
      <c r="BC234" s="2"/>
      <c r="BD234" s="2"/>
      <c r="BE234" s="2"/>
      <c r="BF234" s="2">
        <v>81.760999999999996</v>
      </c>
      <c r="BG234" s="2"/>
      <c r="BH234" s="1"/>
      <c r="BI234" s="2"/>
      <c r="BJ234" s="2">
        <v>5.7000000000000002E-2</v>
      </c>
      <c r="BK234" s="2"/>
      <c r="BL234" s="2"/>
      <c r="BM234" s="2"/>
      <c r="BN234" s="2"/>
      <c r="BO234" s="2"/>
      <c r="BP234" s="2">
        <v>11.68</v>
      </c>
      <c r="BQ234" s="2">
        <v>8.213000000000001</v>
      </c>
      <c r="BR234" s="2">
        <v>0.95100000000000007</v>
      </c>
      <c r="BS234" s="2"/>
      <c r="BT234" s="2"/>
      <c r="BU234" s="2"/>
      <c r="BV234" s="2"/>
      <c r="BW234" s="2"/>
      <c r="BX234" s="2"/>
      <c r="BY234" s="2"/>
      <c r="BZ234" s="2"/>
      <c r="CA234" s="2">
        <v>7.5129999999999999</v>
      </c>
      <c r="CB234" s="2">
        <v>3.609</v>
      </c>
      <c r="CC234" s="2"/>
    </row>
    <row r="235" spans="1:81">
      <c r="A235" t="s">
        <v>14</v>
      </c>
      <c r="B235" t="s">
        <v>31</v>
      </c>
      <c r="C235" s="2">
        <v>2003</v>
      </c>
      <c r="D235" s="2">
        <v>12647983</v>
      </c>
      <c r="E235" s="2"/>
      <c r="F235" s="2"/>
      <c r="G235" s="2"/>
      <c r="H235" s="2"/>
      <c r="I235" s="2"/>
      <c r="J235" s="2"/>
      <c r="K235" s="2">
        <v>2.9</v>
      </c>
      <c r="L235" s="2">
        <v>0.43</v>
      </c>
      <c r="M235" s="2">
        <v>0.29399999999999998</v>
      </c>
      <c r="N235" s="2">
        <v>782</v>
      </c>
      <c r="O235" s="2">
        <v>38.9</v>
      </c>
      <c r="P235" s="2">
        <v>193.1</v>
      </c>
      <c r="Q235" s="2">
        <v>159</v>
      </c>
      <c r="R235" s="2">
        <v>0.35000000000000003</v>
      </c>
      <c r="S235" s="2">
        <v>0</v>
      </c>
      <c r="T235" s="2"/>
      <c r="U235" s="2">
        <v>163.773</v>
      </c>
      <c r="V235" s="1"/>
      <c r="W235" s="2">
        <v>22.07</v>
      </c>
      <c r="X235" s="2">
        <v>28</v>
      </c>
      <c r="Y235" s="2"/>
      <c r="Z235" s="2"/>
      <c r="AA235" s="2"/>
      <c r="AB235" s="2">
        <v>41</v>
      </c>
      <c r="AC235" s="2"/>
      <c r="AD235" s="2">
        <v>37.825000000000003</v>
      </c>
      <c r="AE235" s="2">
        <v>4.8449999999999998</v>
      </c>
      <c r="AF235" s="2">
        <v>1.2</v>
      </c>
      <c r="AG235" s="2"/>
      <c r="AH235" s="2">
        <v>30.7</v>
      </c>
      <c r="AI235" s="2"/>
      <c r="AJ235" s="2">
        <v>76.84</v>
      </c>
      <c r="AK235" s="2">
        <v>1.2050000000000001</v>
      </c>
      <c r="AL235" s="2"/>
      <c r="AM235" s="2">
        <v>39.189</v>
      </c>
      <c r="AN235" s="2">
        <v>6.8740000000000006</v>
      </c>
      <c r="AO235" s="2">
        <v>9.4250000000000007</v>
      </c>
      <c r="AP235" s="2">
        <v>0.9</v>
      </c>
      <c r="AQ235" s="2">
        <v>4.306</v>
      </c>
      <c r="AR235" s="2">
        <v>83.634</v>
      </c>
      <c r="AS235" s="2"/>
      <c r="AT235" s="2">
        <v>-1.077</v>
      </c>
      <c r="AU235" s="2">
        <v>77.408000000000001</v>
      </c>
      <c r="AV235" s="2"/>
      <c r="AW235" s="1"/>
      <c r="AX235" s="2">
        <v>0.156</v>
      </c>
      <c r="AY235" s="2"/>
      <c r="AZ235" s="2"/>
      <c r="BA235" s="2">
        <v>4.0000000000000001E-3</v>
      </c>
      <c r="BB235" s="2"/>
      <c r="BC235" s="2"/>
      <c r="BD235" s="2"/>
      <c r="BE235" s="2"/>
      <c r="BF235" s="2">
        <v>82.418999999999997</v>
      </c>
      <c r="BG235" s="2"/>
      <c r="BH235" s="1"/>
      <c r="BI235" s="2"/>
      <c r="BJ235" s="2">
        <v>0.06</v>
      </c>
      <c r="BK235" s="2"/>
      <c r="BL235" s="2"/>
      <c r="BM235" s="2"/>
      <c r="BN235" s="2"/>
      <c r="BO235" s="2"/>
      <c r="BP235" s="2">
        <v>11.68</v>
      </c>
      <c r="BQ235" s="2">
        <v>8.213000000000001</v>
      </c>
      <c r="BR235" s="2">
        <v>0.95000000000000007</v>
      </c>
      <c r="BS235" s="2"/>
      <c r="BT235" s="2"/>
      <c r="BU235" s="2"/>
      <c r="BV235" s="2"/>
      <c r="BW235" s="2"/>
      <c r="BX235" s="2"/>
      <c r="BY235" s="2"/>
      <c r="BZ235" s="2"/>
      <c r="CA235" s="2">
        <v>7.7530000000000001</v>
      </c>
      <c r="CB235" s="2">
        <v>3.008</v>
      </c>
      <c r="CC235" s="2"/>
    </row>
    <row r="236" spans="1:81">
      <c r="A236" t="s">
        <v>14</v>
      </c>
      <c r="B236" t="s">
        <v>31</v>
      </c>
      <c r="C236" s="2">
        <v>2004</v>
      </c>
      <c r="D236" s="2">
        <v>13125914</v>
      </c>
      <c r="E236" s="2"/>
      <c r="F236" s="2"/>
      <c r="G236" s="2"/>
      <c r="H236" s="2"/>
      <c r="I236" s="2"/>
      <c r="J236" s="2"/>
      <c r="K236" s="2">
        <v>3.1</v>
      </c>
      <c r="L236" s="2">
        <v>0.34200000000000003</v>
      </c>
      <c r="M236" s="2">
        <v>0.24</v>
      </c>
      <c r="N236" s="2">
        <v>770</v>
      </c>
      <c r="O236" s="2">
        <v>37.700000000000003</v>
      </c>
      <c r="P236" s="2">
        <v>181.5</v>
      </c>
      <c r="Q236" s="2">
        <v>151</v>
      </c>
      <c r="R236" s="2">
        <v>0.3</v>
      </c>
      <c r="S236" s="2">
        <v>0</v>
      </c>
      <c r="T236" s="2"/>
      <c r="U236" s="2">
        <v>151.66900000000001</v>
      </c>
      <c r="V236" s="1"/>
      <c r="W236" s="2">
        <v>21.63</v>
      </c>
      <c r="X236" s="2">
        <v>27.91</v>
      </c>
      <c r="Y236" s="2"/>
      <c r="Z236" s="2">
        <v>199.1</v>
      </c>
      <c r="AA236" s="2"/>
      <c r="AB236" s="2">
        <v>43</v>
      </c>
      <c r="AC236" s="2"/>
      <c r="AD236" s="2">
        <v>41.32</v>
      </c>
      <c r="AE236" s="2">
        <v>6.8220000000000001</v>
      </c>
      <c r="AF236" s="2">
        <v>1.3</v>
      </c>
      <c r="AG236" s="2"/>
      <c r="AH236" s="2">
        <v>32.299999999999997</v>
      </c>
      <c r="AI236" s="2"/>
      <c r="AJ236" s="2">
        <v>76.731999999999999</v>
      </c>
      <c r="AK236" s="2">
        <v>12.389000000000001</v>
      </c>
      <c r="AL236" s="2"/>
      <c r="AM236" s="2">
        <v>39.889000000000003</v>
      </c>
      <c r="AN236" s="2">
        <v>7.3940000000000001</v>
      </c>
      <c r="AO236" s="2">
        <v>9.9260000000000002</v>
      </c>
      <c r="AP236" s="2">
        <v>1</v>
      </c>
      <c r="AQ236" s="2">
        <v>4.3330000000000002</v>
      </c>
      <c r="AR236" s="2">
        <v>82.412000000000006</v>
      </c>
      <c r="AS236" s="2"/>
      <c r="AT236" s="2">
        <v>-0.99</v>
      </c>
      <c r="AU236" s="2">
        <v>77.099000000000004</v>
      </c>
      <c r="AV236" s="2"/>
      <c r="AW236" s="1"/>
      <c r="AX236" s="2">
        <v>0.19</v>
      </c>
      <c r="AY236" s="2"/>
      <c r="AZ236" s="2"/>
      <c r="BA236" s="2">
        <v>4.0000000000000001E-3</v>
      </c>
      <c r="BB236" s="2"/>
      <c r="BC236" s="2"/>
      <c r="BD236" s="2"/>
      <c r="BE236" s="2"/>
      <c r="BF236" s="2">
        <v>83.078000000000003</v>
      </c>
      <c r="BG236" s="2"/>
      <c r="BH236" s="1"/>
      <c r="BI236" s="2"/>
      <c r="BJ236" s="2">
        <v>6.2E-2</v>
      </c>
      <c r="BK236" s="2"/>
      <c r="BL236" s="2"/>
      <c r="BM236" s="2"/>
      <c r="BN236" s="2"/>
      <c r="BO236" s="2"/>
      <c r="BP236" s="2">
        <v>11.68</v>
      </c>
      <c r="BQ236" s="2">
        <v>8.213000000000001</v>
      </c>
      <c r="BR236" s="2">
        <v>0.94900000000000007</v>
      </c>
      <c r="BS236" s="2"/>
      <c r="BT236" s="2"/>
      <c r="BU236" s="2"/>
      <c r="BV236" s="2"/>
      <c r="BW236" s="2"/>
      <c r="BX236" s="2"/>
      <c r="BY236" s="2"/>
      <c r="BZ236" s="2"/>
      <c r="CA236" s="2">
        <v>8.48</v>
      </c>
      <c r="CB236" s="2">
        <v>3.1179999999999999</v>
      </c>
      <c r="CC236" s="2"/>
    </row>
    <row r="237" spans="1:81">
      <c r="A237" t="s">
        <v>14</v>
      </c>
      <c r="B237" t="s">
        <v>31</v>
      </c>
      <c r="C237" s="2">
        <v>2005</v>
      </c>
      <c r="D237" s="2">
        <v>13624474</v>
      </c>
      <c r="E237" s="2"/>
      <c r="F237" s="2"/>
      <c r="G237" s="2"/>
      <c r="H237" s="2"/>
      <c r="I237" s="2">
        <v>49.602000000000004</v>
      </c>
      <c r="J237" s="2">
        <v>15.854000000000001</v>
      </c>
      <c r="K237" s="2">
        <v>3.2</v>
      </c>
      <c r="L237" s="2">
        <v>0.437</v>
      </c>
      <c r="M237" s="2">
        <v>0.38800000000000001</v>
      </c>
      <c r="N237" s="2">
        <v>755</v>
      </c>
      <c r="O237" s="2">
        <v>36.5</v>
      </c>
      <c r="P237" s="2">
        <v>170.20000000000002</v>
      </c>
      <c r="Q237" s="2">
        <v>143</v>
      </c>
      <c r="R237" s="2">
        <v>0.26</v>
      </c>
      <c r="S237" s="2">
        <v>2</v>
      </c>
      <c r="T237" s="2"/>
      <c r="U237" s="2">
        <v>143.822</v>
      </c>
      <c r="V237" s="1"/>
      <c r="W237" s="2">
        <v>21.79</v>
      </c>
      <c r="X237" s="2">
        <v>27.54</v>
      </c>
      <c r="Y237" s="2"/>
      <c r="Z237" s="2"/>
      <c r="AA237" s="2"/>
      <c r="AB237" s="2">
        <v>45</v>
      </c>
      <c r="AC237" s="2">
        <v>21</v>
      </c>
      <c r="AD237" s="2">
        <v>41.32</v>
      </c>
      <c r="AE237" s="2">
        <v>7.1120000000000001</v>
      </c>
      <c r="AF237" s="2">
        <v>1.3</v>
      </c>
      <c r="AG237" s="2">
        <v>36.547000000000004</v>
      </c>
      <c r="AH237" s="2">
        <v>33.9</v>
      </c>
      <c r="AI237" s="2">
        <v>36.841999999999999</v>
      </c>
      <c r="AJ237" s="2">
        <v>76.637</v>
      </c>
      <c r="AK237" s="2">
        <v>12.389000000000001</v>
      </c>
      <c r="AL237" s="2"/>
      <c r="AM237" s="2">
        <v>40.555999999999997</v>
      </c>
      <c r="AN237" s="2">
        <v>7.9020000000000001</v>
      </c>
      <c r="AO237" s="2">
        <v>7.1000000000000005</v>
      </c>
      <c r="AP237" s="2">
        <v>1</v>
      </c>
      <c r="AQ237" s="2">
        <v>3.242</v>
      </c>
      <c r="AR237" s="2">
        <v>84.3</v>
      </c>
      <c r="AS237" s="2"/>
      <c r="AT237" s="2">
        <v>0.63300000000000001</v>
      </c>
      <c r="AU237" s="2">
        <v>76.847999999999999</v>
      </c>
      <c r="AV237" s="2"/>
      <c r="AW237" s="1"/>
      <c r="AX237" s="2">
        <v>0.221</v>
      </c>
      <c r="AY237" s="2"/>
      <c r="AZ237" s="2"/>
      <c r="BA237" s="2">
        <v>4.0000000000000001E-3</v>
      </c>
      <c r="BB237" s="2">
        <v>44.4</v>
      </c>
      <c r="BC237" s="2"/>
      <c r="BD237" s="2">
        <v>82.100000000000009</v>
      </c>
      <c r="BE237" s="2">
        <v>76.707000000000008</v>
      </c>
      <c r="BF237" s="2">
        <v>83.736999999999995</v>
      </c>
      <c r="BG237" s="2"/>
      <c r="BH237" s="1"/>
      <c r="BI237" s="2"/>
      <c r="BJ237" s="2">
        <v>5.2000000000000005E-2</v>
      </c>
      <c r="BK237" s="2"/>
      <c r="BL237" s="2"/>
      <c r="BM237" s="2"/>
      <c r="BN237" s="2"/>
      <c r="BO237" s="2"/>
      <c r="BP237" s="2">
        <v>23.445</v>
      </c>
      <c r="BQ237" s="2">
        <v>24.88</v>
      </c>
      <c r="BR237" s="2">
        <v>0.94700000000000006</v>
      </c>
      <c r="BS237" s="2"/>
      <c r="BT237" s="2"/>
      <c r="BU237" s="2">
        <v>52.745000000000005</v>
      </c>
      <c r="BV237" s="2"/>
      <c r="BW237" s="2"/>
      <c r="BX237" s="2"/>
      <c r="BY237" s="2"/>
      <c r="BZ237" s="2"/>
      <c r="CA237" s="2">
        <v>7.8680000000000003</v>
      </c>
      <c r="CB237" s="2">
        <v>3.8570000000000002</v>
      </c>
      <c r="CC237" s="2"/>
    </row>
    <row r="238" spans="1:81">
      <c r="A238" t="s">
        <v>14</v>
      </c>
      <c r="B238" t="s">
        <v>31</v>
      </c>
      <c r="C238" s="2">
        <v>2006</v>
      </c>
      <c r="D238" s="2">
        <v>14143969</v>
      </c>
      <c r="E238" s="2"/>
      <c r="F238" s="2"/>
      <c r="G238" s="2"/>
      <c r="H238" s="2"/>
      <c r="I238" s="2"/>
      <c r="J238" s="2"/>
      <c r="K238" s="2">
        <v>3.4</v>
      </c>
      <c r="L238" s="2">
        <v>0.45</v>
      </c>
      <c r="M238" s="2">
        <v>0.52800000000000002</v>
      </c>
      <c r="N238" s="2">
        <v>739</v>
      </c>
      <c r="O238" s="2">
        <v>35.300000000000004</v>
      </c>
      <c r="P238" s="2">
        <v>159.30000000000001</v>
      </c>
      <c r="Q238" s="2">
        <v>136</v>
      </c>
      <c r="R238" s="2">
        <v>0.22</v>
      </c>
      <c r="S238" s="2">
        <v>4</v>
      </c>
      <c r="T238" s="2"/>
      <c r="U238" s="2">
        <v>134.46</v>
      </c>
      <c r="V238" s="1"/>
      <c r="W238" s="2">
        <v>21.57</v>
      </c>
      <c r="X238" s="2">
        <v>27.61</v>
      </c>
      <c r="Y238" s="2"/>
      <c r="Z238" s="2"/>
      <c r="AA238" s="2">
        <v>17.7</v>
      </c>
      <c r="AB238" s="2">
        <v>51</v>
      </c>
      <c r="AC238" s="2"/>
      <c r="AD238" s="2">
        <v>42.642000000000003</v>
      </c>
      <c r="AE238" s="2">
        <v>7.9020000000000001</v>
      </c>
      <c r="AF238" s="2">
        <v>1.3</v>
      </c>
      <c r="AG238" s="2"/>
      <c r="AH238" s="2">
        <v>35.5</v>
      </c>
      <c r="AI238" s="2"/>
      <c r="AJ238" s="2">
        <v>76.423000000000002</v>
      </c>
      <c r="AK238" s="2">
        <v>12.389000000000001</v>
      </c>
      <c r="AL238" s="2"/>
      <c r="AM238" s="2">
        <v>41.191000000000003</v>
      </c>
      <c r="AN238" s="2">
        <v>8.402000000000001</v>
      </c>
      <c r="AO238" s="2">
        <v>9.3000000000000007</v>
      </c>
      <c r="AP238" s="2">
        <v>1</v>
      </c>
      <c r="AQ238" s="2">
        <v>3.3160000000000003</v>
      </c>
      <c r="AR238" s="2">
        <v>84.364999999999995</v>
      </c>
      <c r="AS238" s="2"/>
      <c r="AT238" s="2">
        <v>0.35399999999999998</v>
      </c>
      <c r="AU238" s="2">
        <v>77.269000000000005</v>
      </c>
      <c r="AV238" s="2"/>
      <c r="AW238" s="1"/>
      <c r="AX238" s="2">
        <v>0.29399999999999998</v>
      </c>
      <c r="AY238" s="2"/>
      <c r="AZ238" s="2"/>
      <c r="BA238" s="2">
        <v>5.0000000000000001E-3</v>
      </c>
      <c r="BB238" s="2"/>
      <c r="BC238" s="2"/>
      <c r="BD238" s="2"/>
      <c r="BE238" s="2"/>
      <c r="BF238" s="2">
        <v>84.396000000000001</v>
      </c>
      <c r="BG238" s="2"/>
      <c r="BH238" s="1"/>
      <c r="BI238" s="2"/>
      <c r="BJ238" s="2">
        <v>4.9000000000000002E-2</v>
      </c>
      <c r="BK238" s="2"/>
      <c r="BL238" s="2"/>
      <c r="BM238" s="2"/>
      <c r="BN238" s="2"/>
      <c r="BO238" s="2"/>
      <c r="BP238" s="2">
        <v>23.445</v>
      </c>
      <c r="BQ238" s="2">
        <v>24.88</v>
      </c>
      <c r="BR238" s="2">
        <v>0.94700000000000006</v>
      </c>
      <c r="BS238" s="2"/>
      <c r="BT238" s="2"/>
      <c r="BU238" s="2">
        <v>53.109000000000002</v>
      </c>
      <c r="BV238" s="2"/>
      <c r="BW238" s="2"/>
      <c r="BX238" s="2"/>
      <c r="BY238" s="2"/>
      <c r="BZ238" s="2"/>
      <c r="CA238" s="2">
        <v>8.2249999999999996</v>
      </c>
      <c r="CB238" s="2">
        <v>4.617</v>
      </c>
      <c r="CC238" s="2"/>
    </row>
    <row r="239" spans="1:81">
      <c r="A239" t="s">
        <v>14</v>
      </c>
      <c r="B239" t="s">
        <v>31</v>
      </c>
      <c r="C239" s="2">
        <v>2007</v>
      </c>
      <c r="D239" s="2">
        <v>14685404</v>
      </c>
      <c r="E239" s="2"/>
      <c r="F239" s="2"/>
      <c r="G239" s="2"/>
      <c r="H239" s="2"/>
      <c r="I239" s="2"/>
      <c r="J239" s="2"/>
      <c r="K239" s="2">
        <v>3.6</v>
      </c>
      <c r="L239" s="2">
        <v>0.42499999999999999</v>
      </c>
      <c r="M239" s="2">
        <v>0.35499999999999998</v>
      </c>
      <c r="N239" s="2">
        <v>725</v>
      </c>
      <c r="O239" s="2">
        <v>34.1</v>
      </c>
      <c r="P239" s="2">
        <v>149</v>
      </c>
      <c r="Q239" s="2">
        <v>129</v>
      </c>
      <c r="R239" s="2">
        <v>0.17</v>
      </c>
      <c r="S239" s="2">
        <v>6</v>
      </c>
      <c r="T239" s="2"/>
      <c r="U239" s="2">
        <v>133.88800000000001</v>
      </c>
      <c r="V239" s="1"/>
      <c r="W239" s="2">
        <v>21.63</v>
      </c>
      <c r="X239" s="2">
        <v>27.32</v>
      </c>
      <c r="Y239" s="2"/>
      <c r="Z239" s="2"/>
      <c r="AA239" s="2"/>
      <c r="AB239" s="2">
        <v>57</v>
      </c>
      <c r="AC239" s="2"/>
      <c r="AD239" s="2">
        <v>43.811999999999998</v>
      </c>
      <c r="AE239" s="2">
        <v>7.5739999999999998</v>
      </c>
      <c r="AF239" s="2">
        <v>1.4000000000000001</v>
      </c>
      <c r="AG239" s="2"/>
      <c r="AH239" s="2">
        <v>36.4</v>
      </c>
      <c r="AI239" s="2"/>
      <c r="AJ239" s="2">
        <v>76.268000000000001</v>
      </c>
      <c r="AK239" s="2">
        <v>12.389000000000001</v>
      </c>
      <c r="AL239" s="2"/>
      <c r="AM239" s="2">
        <v>41.794000000000004</v>
      </c>
      <c r="AN239" s="2">
        <v>8.8940000000000001</v>
      </c>
      <c r="AO239" s="2">
        <v>11.373000000000001</v>
      </c>
      <c r="AP239" s="2">
        <v>1</v>
      </c>
      <c r="AQ239" s="2">
        <v>3.3919999999999999</v>
      </c>
      <c r="AR239" s="2">
        <v>83.52</v>
      </c>
      <c r="AS239" s="2"/>
      <c r="AT239" s="2">
        <v>-7.0000000000000001E-3</v>
      </c>
      <c r="AU239" s="2">
        <v>77.67</v>
      </c>
      <c r="AV239" s="2"/>
      <c r="AW239" s="1"/>
      <c r="AX239" s="2">
        <v>0.39</v>
      </c>
      <c r="AY239" s="2"/>
      <c r="AZ239" s="2"/>
      <c r="BA239" s="2">
        <v>4.0000000000000001E-3</v>
      </c>
      <c r="BB239" s="2">
        <v>37.300000000000004</v>
      </c>
      <c r="BC239" s="2"/>
      <c r="BD239" s="2"/>
      <c r="BE239" s="2"/>
      <c r="BF239" s="2">
        <v>85.054000000000002</v>
      </c>
      <c r="BG239" s="2"/>
      <c r="BH239" s="1"/>
      <c r="BI239" s="2"/>
      <c r="BJ239" s="2">
        <v>4.9000000000000002E-2</v>
      </c>
      <c r="BK239" s="2"/>
      <c r="BL239" s="2"/>
      <c r="BM239" s="2"/>
      <c r="BN239" s="2"/>
      <c r="BO239" s="2"/>
      <c r="BP239" s="2">
        <v>23.445</v>
      </c>
      <c r="BQ239" s="2">
        <v>24.88</v>
      </c>
      <c r="BR239" s="2">
        <v>0.94500000000000006</v>
      </c>
      <c r="BS239" s="2"/>
      <c r="BT239" s="2"/>
      <c r="BU239" s="2">
        <v>59.738</v>
      </c>
      <c r="BV239" s="2"/>
      <c r="BW239" s="2"/>
      <c r="BX239" s="2"/>
      <c r="BY239" s="2"/>
      <c r="BZ239" s="2"/>
      <c r="CA239" s="2">
        <v>8.5259999999999998</v>
      </c>
      <c r="CB239" s="2">
        <v>4.516</v>
      </c>
      <c r="CC239" s="2"/>
    </row>
    <row r="240" spans="1:81">
      <c r="A240" t="s">
        <v>14</v>
      </c>
      <c r="B240" t="s">
        <v>31</v>
      </c>
      <c r="C240" s="2">
        <v>2008</v>
      </c>
      <c r="D240" s="2">
        <v>15250913</v>
      </c>
      <c r="E240" s="2"/>
      <c r="F240" s="2"/>
      <c r="G240" s="2"/>
      <c r="H240" s="2"/>
      <c r="I240" s="2"/>
      <c r="J240" s="2"/>
      <c r="K240" s="2">
        <v>3.7</v>
      </c>
      <c r="L240" s="2">
        <v>0.497</v>
      </c>
      <c r="M240" s="2">
        <v>0.153</v>
      </c>
      <c r="N240" s="2">
        <v>709</v>
      </c>
      <c r="O240" s="2">
        <v>32.9</v>
      </c>
      <c r="P240" s="2">
        <v>139.30000000000001</v>
      </c>
      <c r="Q240" s="2">
        <v>123</v>
      </c>
      <c r="R240" s="2">
        <v>0.15</v>
      </c>
      <c r="S240" s="2">
        <v>7</v>
      </c>
      <c r="T240" s="2"/>
      <c r="U240" s="2">
        <v>135.52600000000001</v>
      </c>
      <c r="V240" s="1"/>
      <c r="W240" s="2">
        <v>21.29</v>
      </c>
      <c r="X240" s="2">
        <v>27.19</v>
      </c>
      <c r="Y240" s="2"/>
      <c r="Z240" s="2"/>
      <c r="AA240" s="2"/>
      <c r="AB240" s="2">
        <v>66</v>
      </c>
      <c r="AC240" s="2"/>
      <c r="AD240" s="2">
        <v>47.233000000000004</v>
      </c>
      <c r="AE240" s="2">
        <v>8.7799999999999994</v>
      </c>
      <c r="AF240" s="2">
        <v>1.4000000000000001</v>
      </c>
      <c r="AG240" s="2"/>
      <c r="AH240" s="2">
        <v>37.300000000000004</v>
      </c>
      <c r="AI240" s="2"/>
      <c r="AJ240" s="2">
        <v>76.156000000000006</v>
      </c>
      <c r="AK240" s="2">
        <v>12.389000000000001</v>
      </c>
      <c r="AL240" s="2">
        <v>25.8</v>
      </c>
      <c r="AM240" s="2">
        <v>42.364000000000004</v>
      </c>
      <c r="AN240" s="2">
        <v>9.3770000000000007</v>
      </c>
      <c r="AO240" s="2">
        <v>11.853</v>
      </c>
      <c r="AP240" s="2">
        <v>1.1000000000000001</v>
      </c>
      <c r="AQ240" s="2">
        <v>3.75</v>
      </c>
      <c r="AR240" s="2">
        <v>82.488</v>
      </c>
      <c r="AS240" s="2"/>
      <c r="AT240" s="2">
        <v>1.046</v>
      </c>
      <c r="AU240" s="2">
        <v>78.094999999999999</v>
      </c>
      <c r="AV240" s="2"/>
      <c r="AW240" s="1"/>
      <c r="AX240" s="2">
        <v>0.70000000000000007</v>
      </c>
      <c r="AY240" s="2"/>
      <c r="AZ240" s="2"/>
      <c r="BA240" s="2">
        <v>6.0000000000000001E-3</v>
      </c>
      <c r="BB240" s="2"/>
      <c r="BC240" s="2"/>
      <c r="BD240" s="2"/>
      <c r="BE240" s="2"/>
      <c r="BF240" s="2">
        <v>85.713000000000008</v>
      </c>
      <c r="BG240" s="2"/>
      <c r="BH240" s="1"/>
      <c r="BI240" s="2"/>
      <c r="BJ240" s="2">
        <v>5.2999999999999999E-2</v>
      </c>
      <c r="BK240" s="2"/>
      <c r="BL240" s="2"/>
      <c r="BM240" s="2"/>
      <c r="BN240" s="2"/>
      <c r="BO240" s="2"/>
      <c r="BP240" s="2">
        <v>23.445</v>
      </c>
      <c r="BQ240" s="2">
        <v>24.88</v>
      </c>
      <c r="BR240" s="2">
        <v>0.94500000000000006</v>
      </c>
      <c r="BS240" s="2"/>
      <c r="BT240" s="2"/>
      <c r="BU240" s="2"/>
      <c r="BV240" s="2"/>
      <c r="BW240" s="2"/>
      <c r="BX240" s="2"/>
      <c r="BY240" s="2"/>
      <c r="BZ240" s="2"/>
      <c r="CA240" s="2">
        <v>8.6579999999999995</v>
      </c>
      <c r="CB240" s="2">
        <v>4.274</v>
      </c>
      <c r="CC240" s="2"/>
    </row>
    <row r="241" spans="1:81">
      <c r="A241" t="s">
        <v>14</v>
      </c>
      <c r="B241" t="s">
        <v>31</v>
      </c>
      <c r="C241" s="2">
        <v>2009</v>
      </c>
      <c r="D241" s="2">
        <v>15843131</v>
      </c>
      <c r="E241" s="2"/>
      <c r="F241" s="2"/>
      <c r="G241" s="2"/>
      <c r="H241" s="2"/>
      <c r="I241" s="2"/>
      <c r="J241" s="2"/>
      <c r="K241" s="2">
        <v>3.9</v>
      </c>
      <c r="L241" s="2">
        <v>0.38600000000000001</v>
      </c>
      <c r="M241" s="2">
        <v>0.35299999999999998</v>
      </c>
      <c r="N241" s="2">
        <v>688</v>
      </c>
      <c r="O241" s="2">
        <v>31.8</v>
      </c>
      <c r="P241" s="2">
        <v>130.30000000000001</v>
      </c>
      <c r="Q241" s="2">
        <v>118</v>
      </c>
      <c r="R241" s="2">
        <v>0.13</v>
      </c>
      <c r="S241" s="2">
        <v>17</v>
      </c>
      <c r="T241" s="2"/>
      <c r="U241" s="2">
        <v>143.494</v>
      </c>
      <c r="V241" s="1"/>
      <c r="W241" s="2">
        <v>21.29</v>
      </c>
      <c r="X241" s="2">
        <v>27.29</v>
      </c>
      <c r="Y241" s="2"/>
      <c r="Z241" s="2">
        <v>210</v>
      </c>
      <c r="AA241" s="2"/>
      <c r="AB241" s="2">
        <v>69</v>
      </c>
      <c r="AC241" s="2"/>
      <c r="AD241" s="2">
        <v>51.048000000000002</v>
      </c>
      <c r="AE241" s="2">
        <v>8.8550000000000004</v>
      </c>
      <c r="AF241" s="2">
        <v>1.4000000000000001</v>
      </c>
      <c r="AG241" s="2"/>
      <c r="AH241" s="2">
        <v>38.300000000000004</v>
      </c>
      <c r="AI241" s="2"/>
      <c r="AJ241" s="2">
        <v>76.082000000000008</v>
      </c>
      <c r="AK241" s="2">
        <v>9.7349999999999994</v>
      </c>
      <c r="AL241" s="2"/>
      <c r="AM241" s="2">
        <v>42.902999999999999</v>
      </c>
      <c r="AN241" s="2">
        <v>9.8529999999999998</v>
      </c>
      <c r="AO241" s="2">
        <v>12.343</v>
      </c>
      <c r="AP241" s="2">
        <v>1.2</v>
      </c>
      <c r="AQ241" s="2">
        <v>3.996</v>
      </c>
      <c r="AR241" s="2">
        <v>80.293999999999997</v>
      </c>
      <c r="AS241" s="2"/>
      <c r="AT241" s="2">
        <v>1.3340000000000001</v>
      </c>
      <c r="AU241" s="2">
        <v>78.469000000000008</v>
      </c>
      <c r="AV241" s="2"/>
      <c r="AW241" s="1"/>
      <c r="AX241" s="2">
        <v>0.76</v>
      </c>
      <c r="AY241" s="2">
        <v>0</v>
      </c>
      <c r="AZ241" s="2"/>
      <c r="BA241" s="2">
        <v>7.0000000000000001E-3</v>
      </c>
      <c r="BB241" s="2"/>
      <c r="BC241" s="2"/>
      <c r="BD241" s="2"/>
      <c r="BE241" s="2"/>
      <c r="BF241" s="2">
        <v>86.372</v>
      </c>
      <c r="BG241" s="2"/>
      <c r="BH241" s="1"/>
      <c r="BI241" s="2"/>
      <c r="BJ241" s="2">
        <v>6.0999999999999999E-2</v>
      </c>
      <c r="BK241" s="2"/>
      <c r="BL241" s="2"/>
      <c r="BM241" s="2"/>
      <c r="BN241" s="2"/>
      <c r="BO241" s="2"/>
      <c r="BP241" s="2">
        <v>23.445</v>
      </c>
      <c r="BQ241" s="2">
        <v>24.88</v>
      </c>
      <c r="BR241" s="2">
        <v>0.94400000000000006</v>
      </c>
      <c r="BS241" s="2"/>
      <c r="BT241" s="2"/>
      <c r="BU241" s="2"/>
      <c r="BV241" s="2"/>
      <c r="BW241" s="2"/>
      <c r="BX241" s="2"/>
      <c r="BY241" s="2"/>
      <c r="BZ241" s="2"/>
      <c r="CA241" s="2">
        <v>9.9459999999999997</v>
      </c>
      <c r="CB241" s="2">
        <v>4.8739999999999997</v>
      </c>
      <c r="CC241" s="2"/>
    </row>
    <row r="242" spans="1:81">
      <c r="A242" t="s">
        <v>14</v>
      </c>
      <c r="B242" t="s">
        <v>31</v>
      </c>
      <c r="C242" s="2">
        <v>2010</v>
      </c>
      <c r="D242" s="2">
        <v>16464025.000000002</v>
      </c>
      <c r="E242" s="2">
        <v>54.74</v>
      </c>
      <c r="F242" s="2">
        <v>84.75</v>
      </c>
      <c r="G242" s="2"/>
      <c r="H242" s="2"/>
      <c r="I242" s="2">
        <v>48.19</v>
      </c>
      <c r="J242" s="2">
        <v>15.461</v>
      </c>
      <c r="K242" s="2">
        <v>4.0999999999999996</v>
      </c>
      <c r="L242" s="2">
        <v>0.495</v>
      </c>
      <c r="M242" s="2">
        <v>0.496</v>
      </c>
      <c r="N242" s="2">
        <v>663</v>
      </c>
      <c r="O242" s="2">
        <v>30.7</v>
      </c>
      <c r="P242" s="2">
        <v>121.9</v>
      </c>
      <c r="Q242" s="2">
        <v>113</v>
      </c>
      <c r="R242" s="2">
        <v>0.08</v>
      </c>
      <c r="S242" s="2">
        <v>20</v>
      </c>
      <c r="T242" s="2"/>
      <c r="U242" s="2">
        <v>149.58699999999999</v>
      </c>
      <c r="V242" s="1">
        <v>54.44</v>
      </c>
      <c r="W242" s="2">
        <v>21.35</v>
      </c>
      <c r="X242" s="2">
        <v>27.27</v>
      </c>
      <c r="Y242" s="2">
        <v>58.95</v>
      </c>
      <c r="Z242" s="2">
        <v>206.1</v>
      </c>
      <c r="AA242" s="2"/>
      <c r="AB242" s="2">
        <v>67</v>
      </c>
      <c r="AC242" s="2">
        <v>32</v>
      </c>
      <c r="AD242" s="2">
        <v>55.146999999999998</v>
      </c>
      <c r="AE242" s="2">
        <v>8.6760000000000002</v>
      </c>
      <c r="AF242" s="2">
        <v>1.4000000000000001</v>
      </c>
      <c r="AG242" s="2"/>
      <c r="AH242" s="2">
        <v>39.200000000000003</v>
      </c>
      <c r="AI242" s="2">
        <v>40</v>
      </c>
      <c r="AJ242" s="2">
        <v>76.039000000000001</v>
      </c>
      <c r="AK242" s="2"/>
      <c r="AL242" s="2">
        <v>22.6</v>
      </c>
      <c r="AM242" s="2">
        <v>43.408999999999999</v>
      </c>
      <c r="AN242" s="2">
        <v>10.321</v>
      </c>
      <c r="AO242" s="2">
        <v>13.395</v>
      </c>
      <c r="AP242" s="2">
        <v>1.2</v>
      </c>
      <c r="AQ242" s="2">
        <v>4.3289999999999997</v>
      </c>
      <c r="AR242" s="2">
        <v>76.742999999999995</v>
      </c>
      <c r="AS242" s="2">
        <v>100</v>
      </c>
      <c r="AT242" s="2">
        <v>1.55</v>
      </c>
      <c r="AU242" s="2">
        <v>78.87</v>
      </c>
      <c r="AV242" s="2"/>
      <c r="AW242" s="1"/>
      <c r="AX242" s="2">
        <v>0.83000000000000007</v>
      </c>
      <c r="AY242" s="2">
        <v>0</v>
      </c>
      <c r="AZ242" s="2">
        <v>2.2800000000000002</v>
      </c>
      <c r="BA242" s="2">
        <v>8.0000000000000002E-3</v>
      </c>
      <c r="BB242" s="2"/>
      <c r="BC242" s="2"/>
      <c r="BD242" s="2">
        <v>81.7</v>
      </c>
      <c r="BE242" s="2">
        <v>69.506</v>
      </c>
      <c r="BF242" s="2">
        <v>87.031000000000006</v>
      </c>
      <c r="BG242" s="2">
        <v>18.38</v>
      </c>
      <c r="BH242" s="1">
        <v>0.35000000000000003</v>
      </c>
      <c r="BI242" s="2"/>
      <c r="BJ242" s="2">
        <v>7.1000000000000008E-2</v>
      </c>
      <c r="BK242" s="2">
        <v>5.7000000000000002E-2</v>
      </c>
      <c r="BL242" s="2"/>
      <c r="BM242" s="2"/>
      <c r="BN242" s="2"/>
      <c r="BO242" s="2"/>
      <c r="BP242" s="2">
        <v>23.445</v>
      </c>
      <c r="BQ242" s="2">
        <v>24.88</v>
      </c>
      <c r="BR242" s="2">
        <v>0.94300000000000006</v>
      </c>
      <c r="BS242" s="2"/>
      <c r="BT242" s="2">
        <v>99.5</v>
      </c>
      <c r="BU242" s="2">
        <v>49.953000000000003</v>
      </c>
      <c r="BV242" s="2"/>
      <c r="BW242" s="2"/>
      <c r="BX242" s="2">
        <v>44.4</v>
      </c>
      <c r="BY242" s="2"/>
      <c r="BZ242" s="2"/>
      <c r="CA242" s="2">
        <v>9.3360000000000003</v>
      </c>
      <c r="CB242" s="2">
        <v>4.0339999999999998</v>
      </c>
      <c r="CC242" s="2"/>
    </row>
    <row r="243" spans="1:81">
      <c r="A243" t="s">
        <v>14</v>
      </c>
      <c r="B243" t="s">
        <v>31</v>
      </c>
      <c r="C243" s="2">
        <v>2011</v>
      </c>
      <c r="D243" s="2">
        <v>17114770</v>
      </c>
      <c r="E243" s="2">
        <v>49.22</v>
      </c>
      <c r="F243" s="2">
        <v>82.72</v>
      </c>
      <c r="G243" s="2"/>
      <c r="H243" s="2"/>
      <c r="I243" s="2"/>
      <c r="J243" s="2"/>
      <c r="K243" s="2">
        <v>4.3</v>
      </c>
      <c r="L243" s="2">
        <v>0.36299999999999999</v>
      </c>
      <c r="M243" s="2">
        <v>0.48599999999999999</v>
      </c>
      <c r="N243" s="2">
        <v>639</v>
      </c>
      <c r="O243" s="2">
        <v>29.7</v>
      </c>
      <c r="P243" s="2">
        <v>114.5</v>
      </c>
      <c r="Q243" s="2">
        <v>109</v>
      </c>
      <c r="R243" s="2">
        <v>0.08</v>
      </c>
      <c r="S243" s="2">
        <v>26</v>
      </c>
      <c r="T243" s="2"/>
      <c r="U243" s="2">
        <v>149.07599999999999</v>
      </c>
      <c r="V243" s="1">
        <v>64.570000000000007</v>
      </c>
      <c r="W243" s="2">
        <v>21.45</v>
      </c>
      <c r="X243" s="2">
        <v>27.34</v>
      </c>
      <c r="Y243" s="2"/>
      <c r="Z243" s="2"/>
      <c r="AA243" s="2"/>
      <c r="AB243" s="2">
        <v>69</v>
      </c>
      <c r="AC243" s="2"/>
      <c r="AD243" s="2">
        <v>59.883000000000003</v>
      </c>
      <c r="AE243" s="2">
        <v>9.9990000000000006</v>
      </c>
      <c r="AF243" s="2">
        <v>1.5</v>
      </c>
      <c r="AG243" s="2"/>
      <c r="AH243" s="2">
        <v>40.200000000000003</v>
      </c>
      <c r="AI243" s="2">
        <v>42.856999999999999</v>
      </c>
      <c r="AJ243" s="2">
        <v>75.941000000000003</v>
      </c>
      <c r="AK243" s="2">
        <v>13.274000000000001</v>
      </c>
      <c r="AL243" s="2"/>
      <c r="AM243" s="2">
        <v>43.883000000000003</v>
      </c>
      <c r="AN243" s="2">
        <v>10.78</v>
      </c>
      <c r="AO243" s="2">
        <v>14.3</v>
      </c>
      <c r="AP243" s="2">
        <v>1.3</v>
      </c>
      <c r="AQ243" s="2">
        <v>4.0440000000000005</v>
      </c>
      <c r="AR243" s="2">
        <v>72.998000000000005</v>
      </c>
      <c r="AS243" s="2">
        <v>100</v>
      </c>
      <c r="AT243" s="2">
        <v>0.83499999999999996</v>
      </c>
      <c r="AU243" s="2">
        <v>79.266000000000005</v>
      </c>
      <c r="AV243" s="2">
        <v>1.522</v>
      </c>
      <c r="AW243" s="1"/>
      <c r="AX243" s="2">
        <v>0.9</v>
      </c>
      <c r="AY243" s="2">
        <v>0</v>
      </c>
      <c r="AZ243" s="2"/>
      <c r="BA243" s="2">
        <v>6.0000000000000001E-3</v>
      </c>
      <c r="BB243" s="2">
        <v>31.5</v>
      </c>
      <c r="BC243" s="2"/>
      <c r="BD243" s="2"/>
      <c r="BE243" s="2">
        <v>76.08</v>
      </c>
      <c r="BF243" s="2">
        <v>87.69</v>
      </c>
      <c r="BG243" s="2">
        <v>16.993000000000002</v>
      </c>
      <c r="BH243" s="1">
        <v>0.4</v>
      </c>
      <c r="BI243" s="2"/>
      <c r="BJ243" s="2">
        <v>7.6999999999999999E-2</v>
      </c>
      <c r="BK243" s="2">
        <v>5.3999999999999999E-2</v>
      </c>
      <c r="BL243" s="2"/>
      <c r="BM243" s="2"/>
      <c r="BN243" s="2"/>
      <c r="BO243" s="2"/>
      <c r="BP243" s="2">
        <v>23.445</v>
      </c>
      <c r="BQ243" s="2">
        <v>24.88</v>
      </c>
      <c r="BR243" s="2">
        <v>0.94100000000000006</v>
      </c>
      <c r="BS243" s="2"/>
      <c r="BT243" s="2">
        <v>98.8</v>
      </c>
      <c r="BU243" s="2"/>
      <c r="BV243" s="2"/>
      <c r="BW243" s="2"/>
      <c r="BX243" s="2">
        <v>44.4</v>
      </c>
      <c r="BY243" s="2"/>
      <c r="BZ243" s="2"/>
      <c r="CA243" s="2">
        <v>9.6920000000000002</v>
      </c>
      <c r="CB243" s="2">
        <v>4.3500000000000005</v>
      </c>
      <c r="CC243" s="2"/>
    </row>
    <row r="244" spans="1:81">
      <c r="A244" t="s">
        <v>14</v>
      </c>
      <c r="B244" t="s">
        <v>31</v>
      </c>
      <c r="C244" s="2">
        <v>2012</v>
      </c>
      <c r="D244" s="2">
        <v>17795209</v>
      </c>
      <c r="E244" s="2">
        <v>47.44</v>
      </c>
      <c r="F244" s="2">
        <v>80.34</v>
      </c>
      <c r="G244" s="2"/>
      <c r="H244" s="2"/>
      <c r="I244" s="2"/>
      <c r="J244" s="2"/>
      <c r="K244" s="2">
        <v>4.5</v>
      </c>
      <c r="L244" s="2">
        <v>0.52</v>
      </c>
      <c r="M244" s="2">
        <v>0.92300000000000004</v>
      </c>
      <c r="N244" s="2">
        <v>616</v>
      </c>
      <c r="O244" s="2">
        <v>28.8</v>
      </c>
      <c r="P244" s="2">
        <v>108.2</v>
      </c>
      <c r="Q244" s="2">
        <v>105</v>
      </c>
      <c r="R244" s="2">
        <v>0.08</v>
      </c>
      <c r="S244" s="2">
        <v>32</v>
      </c>
      <c r="T244" s="2">
        <v>79.600000000000009</v>
      </c>
      <c r="U244" s="2">
        <v>143.76900000000001</v>
      </c>
      <c r="V244" s="1">
        <v>76.11</v>
      </c>
      <c r="W244" s="2">
        <v>21.52</v>
      </c>
      <c r="X244" s="2">
        <v>26.18</v>
      </c>
      <c r="Y244" s="2"/>
      <c r="Z244" s="2">
        <v>210</v>
      </c>
      <c r="AA244" s="2">
        <v>29.3</v>
      </c>
      <c r="AB244" s="2">
        <v>71</v>
      </c>
      <c r="AC244" s="2"/>
      <c r="AD244" s="2">
        <v>61.172000000000004</v>
      </c>
      <c r="AE244" s="2">
        <v>11.527000000000001</v>
      </c>
      <c r="AF244" s="2">
        <v>1.6</v>
      </c>
      <c r="AG244" s="2">
        <v>39.788000000000004</v>
      </c>
      <c r="AH244" s="2">
        <v>41.2</v>
      </c>
      <c r="AI244" s="2">
        <v>47.826000000000001</v>
      </c>
      <c r="AJ244" s="2">
        <v>74.959000000000003</v>
      </c>
      <c r="AK244" s="2">
        <v>13.274000000000001</v>
      </c>
      <c r="AL244" s="2">
        <v>26.1</v>
      </c>
      <c r="AM244" s="2">
        <v>44.325000000000003</v>
      </c>
      <c r="AN244" s="2">
        <v>11.232000000000001</v>
      </c>
      <c r="AO244" s="2">
        <v>14.4</v>
      </c>
      <c r="AP244" s="2">
        <v>1.4000000000000001</v>
      </c>
      <c r="AQ244" s="2">
        <v>4.9059999999999997</v>
      </c>
      <c r="AR244" s="2">
        <v>67.52</v>
      </c>
      <c r="AS244" s="2">
        <v>100</v>
      </c>
      <c r="AT244" s="2">
        <v>2.2320000000000002</v>
      </c>
      <c r="AU244" s="2">
        <v>75.960999999999999</v>
      </c>
      <c r="AV244" s="2"/>
      <c r="AW244" s="1"/>
      <c r="AX244" s="2">
        <v>1.05</v>
      </c>
      <c r="AY244" s="2"/>
      <c r="AZ244" s="2">
        <v>2.4529999999999998</v>
      </c>
      <c r="BA244" s="2">
        <v>6.0000000000000001E-3</v>
      </c>
      <c r="BB244" s="2"/>
      <c r="BC244" s="2"/>
      <c r="BD244" s="2"/>
      <c r="BE244" s="2">
        <v>70.941000000000003</v>
      </c>
      <c r="BF244" s="2">
        <v>88.347999999999999</v>
      </c>
      <c r="BG244" s="2">
        <v>17.222999999999999</v>
      </c>
      <c r="BH244" s="1">
        <v>0.39700000000000002</v>
      </c>
      <c r="BI244" s="2"/>
      <c r="BJ244" s="2">
        <v>9.9000000000000005E-2</v>
      </c>
      <c r="BK244" s="2">
        <v>4.4999999999999998E-2</v>
      </c>
      <c r="BL244" s="2"/>
      <c r="BM244" s="2"/>
      <c r="BN244" s="2"/>
      <c r="BO244" s="2"/>
      <c r="BP244" s="2">
        <v>23.445</v>
      </c>
      <c r="BQ244" s="2">
        <v>24.88</v>
      </c>
      <c r="BR244" s="2">
        <v>0.94100000000000006</v>
      </c>
      <c r="BS244" s="2"/>
      <c r="BT244" s="2">
        <v>99.600000000000009</v>
      </c>
      <c r="BU244" s="2"/>
      <c r="BV244" s="2"/>
      <c r="BW244" s="2">
        <v>33</v>
      </c>
      <c r="BX244" s="2">
        <v>44.800000000000004</v>
      </c>
      <c r="BY244" s="2"/>
      <c r="BZ244" s="2"/>
      <c r="CA244" s="2">
        <v>10.322000000000001</v>
      </c>
      <c r="CB244" s="2">
        <v>4.2270000000000003</v>
      </c>
      <c r="CC244" s="2"/>
    </row>
    <row r="245" spans="1:81">
      <c r="A245" t="s">
        <v>14</v>
      </c>
      <c r="B245" t="s">
        <v>31</v>
      </c>
      <c r="C245" s="2">
        <v>2013</v>
      </c>
      <c r="D245" s="2">
        <v>18504287</v>
      </c>
      <c r="E245" s="2">
        <v>45.660000000000004</v>
      </c>
      <c r="F245" s="2">
        <v>77.960000000000008</v>
      </c>
      <c r="G245" s="2"/>
      <c r="H245" s="2"/>
      <c r="I245" s="2"/>
      <c r="J245" s="2"/>
      <c r="K245" s="2">
        <v>4.8</v>
      </c>
      <c r="L245" s="2">
        <v>0.40800000000000003</v>
      </c>
      <c r="M245" s="2">
        <v>0.63700000000000001</v>
      </c>
      <c r="N245" s="2">
        <v>594</v>
      </c>
      <c r="O245" s="2">
        <v>28</v>
      </c>
      <c r="P245" s="2">
        <v>102.7</v>
      </c>
      <c r="Q245" s="2">
        <v>102</v>
      </c>
      <c r="R245" s="2">
        <v>7.0000000000000007E-2</v>
      </c>
      <c r="S245" s="2">
        <v>35</v>
      </c>
      <c r="T245" s="2"/>
      <c r="U245" s="2">
        <v>133.51500000000001</v>
      </c>
      <c r="V245" s="1">
        <v>57.89</v>
      </c>
      <c r="W245" s="2">
        <v>21.47</v>
      </c>
      <c r="X245" s="2">
        <v>26.07</v>
      </c>
      <c r="Y245" s="2"/>
      <c r="Z245" s="2"/>
      <c r="AA245" s="2"/>
      <c r="AB245" s="2">
        <v>73</v>
      </c>
      <c r="AC245" s="2"/>
      <c r="AD245" s="2">
        <v>60.832000000000001</v>
      </c>
      <c r="AE245" s="2">
        <v>12.048</v>
      </c>
      <c r="AF245" s="2">
        <v>1.7</v>
      </c>
      <c r="AG245" s="2"/>
      <c r="AH245" s="2">
        <v>41.800000000000004</v>
      </c>
      <c r="AI245" s="2">
        <v>52.173999999999999</v>
      </c>
      <c r="AJ245" s="2">
        <v>74.05</v>
      </c>
      <c r="AK245" s="2">
        <v>13.274000000000001</v>
      </c>
      <c r="AL245" s="2"/>
      <c r="AM245" s="2">
        <v>44.734999999999999</v>
      </c>
      <c r="AN245" s="2">
        <v>11.676</v>
      </c>
      <c r="AO245" s="2">
        <v>15.164</v>
      </c>
      <c r="AP245" s="2">
        <v>1.5</v>
      </c>
      <c r="AQ245" s="2">
        <v>4.968</v>
      </c>
      <c r="AR245" s="2">
        <v>71.5</v>
      </c>
      <c r="AS245" s="2">
        <v>100</v>
      </c>
      <c r="AT245" s="2">
        <v>1.74</v>
      </c>
      <c r="AU245" s="2">
        <v>74.634</v>
      </c>
      <c r="AV245" s="2"/>
      <c r="AW245" s="1"/>
      <c r="AX245" s="2">
        <v>1.1500000000000001</v>
      </c>
      <c r="AY245" s="2">
        <v>0.27</v>
      </c>
      <c r="AZ245" s="2"/>
      <c r="BA245" s="2">
        <v>6.0000000000000001E-3</v>
      </c>
      <c r="BB245" s="2"/>
      <c r="BC245" s="2"/>
      <c r="BD245" s="2"/>
      <c r="BE245" s="2">
        <v>62.521999999999998</v>
      </c>
      <c r="BF245" s="2">
        <v>89.007000000000005</v>
      </c>
      <c r="BG245" s="2">
        <v>17.431999999999999</v>
      </c>
      <c r="BH245" s="1">
        <v>0.377</v>
      </c>
      <c r="BI245" s="2"/>
      <c r="BJ245" s="2">
        <v>0.10200000000000001</v>
      </c>
      <c r="BK245" s="2">
        <v>4.8000000000000001E-2</v>
      </c>
      <c r="BL245" s="2"/>
      <c r="BM245" s="2"/>
      <c r="BN245" s="2"/>
      <c r="BO245" s="2"/>
      <c r="BP245" s="2">
        <v>23.445</v>
      </c>
      <c r="BQ245" s="2">
        <v>24.88</v>
      </c>
      <c r="BR245" s="2">
        <v>0.93900000000000006</v>
      </c>
      <c r="BS245" s="2"/>
      <c r="BT245" s="2">
        <v>99</v>
      </c>
      <c r="BU245" s="2">
        <v>47.686999999999998</v>
      </c>
      <c r="BV245" s="2"/>
      <c r="BW245" s="2">
        <v>34</v>
      </c>
      <c r="BX245" s="2">
        <v>44.9</v>
      </c>
      <c r="BY245" s="2">
        <v>23.59</v>
      </c>
      <c r="BZ245" s="2"/>
      <c r="CA245" s="2">
        <v>11.452999999999999</v>
      </c>
      <c r="CB245" s="2">
        <v>5.03</v>
      </c>
      <c r="CC245" s="2"/>
    </row>
    <row r="246" spans="1:81">
      <c r="A246" t="s">
        <v>14</v>
      </c>
      <c r="B246" t="s">
        <v>31</v>
      </c>
      <c r="C246" s="2">
        <v>2014</v>
      </c>
      <c r="D246" s="2">
        <v>19240182</v>
      </c>
      <c r="E246" s="2">
        <v>43.92</v>
      </c>
      <c r="F246" s="2">
        <v>75.64</v>
      </c>
      <c r="G246" s="2"/>
      <c r="H246" s="2"/>
      <c r="I246" s="2"/>
      <c r="J246" s="2"/>
      <c r="K246" s="2">
        <v>5</v>
      </c>
      <c r="L246" s="2">
        <v>0.44700000000000001</v>
      </c>
      <c r="M246" s="2">
        <v>0.999</v>
      </c>
      <c r="N246" s="2">
        <v>573</v>
      </c>
      <c r="O246" s="2">
        <v>27.400000000000002</v>
      </c>
      <c r="P246" s="2">
        <v>98</v>
      </c>
      <c r="Q246" s="2">
        <v>98</v>
      </c>
      <c r="R246" s="2">
        <v>0.06</v>
      </c>
      <c r="S246" s="2">
        <v>33</v>
      </c>
      <c r="T246" s="2"/>
      <c r="U246" s="2">
        <v>121.413</v>
      </c>
      <c r="V246" s="1">
        <v>80.94</v>
      </c>
      <c r="W246" s="2">
        <v>21.47</v>
      </c>
      <c r="X246" s="2">
        <v>26.080000000000002</v>
      </c>
      <c r="Y246" s="2"/>
      <c r="Z246" s="2">
        <v>168</v>
      </c>
      <c r="AA246" s="2"/>
      <c r="AB246" s="2">
        <v>80</v>
      </c>
      <c r="AC246" s="2"/>
      <c r="AD246" s="2">
        <v>60.864000000000004</v>
      </c>
      <c r="AE246" s="2">
        <v>12.214</v>
      </c>
      <c r="AF246" s="2">
        <v>1.7</v>
      </c>
      <c r="AG246" s="2"/>
      <c r="AH246" s="2">
        <v>42.5</v>
      </c>
      <c r="AI246" s="2">
        <v>54.167000000000002</v>
      </c>
      <c r="AJ246" s="2">
        <v>73.238</v>
      </c>
      <c r="AK246" s="2">
        <v>13.274000000000001</v>
      </c>
      <c r="AL246" s="2">
        <v>12.9</v>
      </c>
      <c r="AM246" s="2">
        <v>45.121000000000002</v>
      </c>
      <c r="AN246" s="2">
        <v>12.116</v>
      </c>
      <c r="AO246" s="2">
        <v>15.766999999999999</v>
      </c>
      <c r="AP246" s="2">
        <v>1.6</v>
      </c>
      <c r="AQ246" s="2">
        <v>5.4</v>
      </c>
      <c r="AR246" s="2">
        <v>73.061000000000007</v>
      </c>
      <c r="AS246" s="2">
        <v>100</v>
      </c>
      <c r="AT246" s="2">
        <v>2.6230000000000002</v>
      </c>
      <c r="AU246" s="2">
        <v>73.186999999999998</v>
      </c>
      <c r="AV246" s="2">
        <v>6.7069999999999999</v>
      </c>
      <c r="AW246" s="1"/>
      <c r="AX246" s="2">
        <v>1.2490000000000001</v>
      </c>
      <c r="AY246" s="2">
        <v>0.85599999999999998</v>
      </c>
      <c r="AZ246" s="2">
        <v>2.08</v>
      </c>
      <c r="BA246" s="2">
        <v>7.0000000000000001E-3</v>
      </c>
      <c r="BB246" s="2">
        <v>34.300000000000004</v>
      </c>
      <c r="BC246" s="2"/>
      <c r="BD246" s="2">
        <v>70.100000000000009</v>
      </c>
      <c r="BE246" s="2">
        <v>60.387</v>
      </c>
      <c r="BF246" s="2">
        <v>89.665999999999997</v>
      </c>
      <c r="BG246" s="2">
        <v>18.38</v>
      </c>
      <c r="BH246" s="1">
        <v>0.36799999999999999</v>
      </c>
      <c r="BI246" s="2"/>
      <c r="BJ246" s="2">
        <v>0.108</v>
      </c>
      <c r="BK246" s="2">
        <v>0.05</v>
      </c>
      <c r="BL246" s="2"/>
      <c r="BM246" s="2"/>
      <c r="BN246" s="2"/>
      <c r="BO246" s="2"/>
      <c r="BP246" s="2">
        <v>23.445</v>
      </c>
      <c r="BQ246" s="2">
        <v>24.88</v>
      </c>
      <c r="BR246" s="2">
        <v>0.93800000000000006</v>
      </c>
      <c r="BS246" s="2"/>
      <c r="BT246" s="2">
        <v>98.5</v>
      </c>
      <c r="BU246" s="2"/>
      <c r="BV246" s="2"/>
      <c r="BW246" s="2">
        <v>35</v>
      </c>
      <c r="BX246" s="2">
        <v>46.300000000000004</v>
      </c>
      <c r="BY246" s="2">
        <v>23.85</v>
      </c>
      <c r="BZ246" s="2"/>
      <c r="CA246" s="2">
        <v>11.843999999999999</v>
      </c>
      <c r="CB246" s="2">
        <v>6.3810000000000002</v>
      </c>
      <c r="CC246" s="2"/>
    </row>
    <row r="247" spans="1:81">
      <c r="A247" t="s">
        <v>14</v>
      </c>
      <c r="B247" t="s">
        <v>31</v>
      </c>
      <c r="C247" s="2">
        <v>2015</v>
      </c>
      <c r="D247" s="2">
        <v>20001663</v>
      </c>
      <c r="E247" s="2">
        <v>42.160000000000004</v>
      </c>
      <c r="F247" s="2">
        <v>74.12</v>
      </c>
      <c r="G247" s="2"/>
      <c r="H247" s="2"/>
      <c r="I247" s="2">
        <v>47.023000000000003</v>
      </c>
      <c r="J247" s="2">
        <v>15.237</v>
      </c>
      <c r="K247" s="2">
        <v>5.2</v>
      </c>
      <c r="L247" s="2">
        <v>0.55100000000000005</v>
      </c>
      <c r="M247" s="2">
        <v>0.40400000000000003</v>
      </c>
      <c r="N247" s="2">
        <v>555</v>
      </c>
      <c r="O247" s="2">
        <v>26.8</v>
      </c>
      <c r="P247" s="2">
        <v>93.8</v>
      </c>
      <c r="Q247" s="2">
        <v>95</v>
      </c>
      <c r="R247" s="2">
        <v>7.0000000000000007E-2</v>
      </c>
      <c r="S247" s="2">
        <v>39</v>
      </c>
      <c r="T247" s="2"/>
      <c r="U247" s="2">
        <v>107.48100000000001</v>
      </c>
      <c r="V247" s="1">
        <v>76.69</v>
      </c>
      <c r="W247" s="2">
        <v>21.5</v>
      </c>
      <c r="X247" s="2">
        <v>26.07</v>
      </c>
      <c r="Y247" s="2">
        <v>61.54</v>
      </c>
      <c r="Z247" s="2">
        <v>146</v>
      </c>
      <c r="AA247" s="2">
        <v>39.700000000000003</v>
      </c>
      <c r="AB247" s="2">
        <v>84</v>
      </c>
      <c r="AC247" s="2">
        <v>34</v>
      </c>
      <c r="AD247" s="2">
        <v>62.493000000000002</v>
      </c>
      <c r="AE247" s="2">
        <v>15.263</v>
      </c>
      <c r="AF247" s="2">
        <v>1.8</v>
      </c>
      <c r="AG247" s="2"/>
      <c r="AH247" s="2">
        <v>43.300000000000004</v>
      </c>
      <c r="AI247" s="2">
        <v>52</v>
      </c>
      <c r="AJ247" s="2">
        <v>73.284999999999997</v>
      </c>
      <c r="AK247" s="2">
        <v>13.274000000000001</v>
      </c>
      <c r="AL247" s="2">
        <v>12.9</v>
      </c>
      <c r="AM247" s="2">
        <v>45.481999999999999</v>
      </c>
      <c r="AN247" s="2">
        <v>12.556000000000001</v>
      </c>
      <c r="AO247" s="2">
        <v>16.600000000000001</v>
      </c>
      <c r="AP247" s="2">
        <v>1.6</v>
      </c>
      <c r="AQ247" s="2">
        <v>4.2450000000000001</v>
      </c>
      <c r="AR247" s="2">
        <v>74.625</v>
      </c>
      <c r="AS247" s="2">
        <v>100</v>
      </c>
      <c r="AT247" s="2">
        <v>1.81</v>
      </c>
      <c r="AU247" s="2">
        <v>73.165999999999997</v>
      </c>
      <c r="AV247" s="2"/>
      <c r="AW247" s="1"/>
      <c r="AX247" s="2">
        <v>2.476</v>
      </c>
      <c r="AY247" s="2">
        <v>1.77</v>
      </c>
      <c r="AZ247" s="2"/>
      <c r="BA247" s="2">
        <v>9.0000000000000011E-3</v>
      </c>
      <c r="BB247" s="2"/>
      <c r="BC247" s="2"/>
      <c r="BD247" s="2"/>
      <c r="BE247" s="2">
        <v>88.875</v>
      </c>
      <c r="BF247" s="2">
        <v>90.325000000000003</v>
      </c>
      <c r="BG247" s="2">
        <v>19.190999999999999</v>
      </c>
      <c r="BH247" s="1">
        <v>0.35299999999999998</v>
      </c>
      <c r="BI247" s="2"/>
      <c r="BJ247" s="2">
        <v>0.10200000000000001</v>
      </c>
      <c r="BK247" s="2">
        <v>4.9000000000000002E-2</v>
      </c>
      <c r="BL247" s="2"/>
      <c r="BM247" s="2"/>
      <c r="BN247" s="2"/>
      <c r="BO247" s="2"/>
      <c r="BP247" s="2">
        <v>23.445</v>
      </c>
      <c r="BQ247" s="2">
        <v>24.88</v>
      </c>
      <c r="BR247" s="2">
        <v>0.93700000000000006</v>
      </c>
      <c r="BS247" s="2"/>
      <c r="BT247" s="2">
        <v>92.2</v>
      </c>
      <c r="BU247" s="2">
        <v>60.012</v>
      </c>
      <c r="BV247" s="2"/>
      <c r="BW247" s="2">
        <v>34</v>
      </c>
      <c r="BX247" s="2">
        <v>46.6</v>
      </c>
      <c r="BY247" s="2">
        <v>24.62</v>
      </c>
      <c r="BZ247" s="2"/>
      <c r="CA247" s="2">
        <v>11.962</v>
      </c>
      <c r="CB247" s="2">
        <v>5.5979999999999999</v>
      </c>
      <c r="CC247" s="2"/>
    </row>
    <row r="248" spans="1:81">
      <c r="A248" t="s">
        <v>14</v>
      </c>
      <c r="B248" t="s">
        <v>31</v>
      </c>
      <c r="C248" s="2">
        <v>2016</v>
      </c>
      <c r="D248" s="2">
        <v>20788789</v>
      </c>
      <c r="E248" s="2">
        <v>38.82</v>
      </c>
      <c r="F248" s="2">
        <v>71.08</v>
      </c>
      <c r="G248" s="2"/>
      <c r="H248" s="2"/>
      <c r="I248" s="2"/>
      <c r="J248" s="2"/>
      <c r="K248" s="2">
        <v>5.5</v>
      </c>
      <c r="L248" s="2">
        <v>0.53700000000000003</v>
      </c>
      <c r="M248" s="2">
        <v>0.38600000000000001</v>
      </c>
      <c r="N248" s="2">
        <v>530</v>
      </c>
      <c r="O248" s="2">
        <v>26.2</v>
      </c>
      <c r="P248" s="2">
        <v>90.100000000000009</v>
      </c>
      <c r="Q248" s="2">
        <v>93</v>
      </c>
      <c r="R248" s="2">
        <v>0.06</v>
      </c>
      <c r="S248" s="2">
        <v>47</v>
      </c>
      <c r="T248" s="2"/>
      <c r="U248" s="2">
        <v>98.504999999999995</v>
      </c>
      <c r="V248" s="1">
        <v>18.77</v>
      </c>
      <c r="W248" s="2">
        <v>21.37</v>
      </c>
      <c r="X248" s="2">
        <v>26.04</v>
      </c>
      <c r="Y248" s="2"/>
      <c r="Z248" s="2">
        <v>154</v>
      </c>
      <c r="AA248" s="2">
        <v>39.1</v>
      </c>
      <c r="AB248" s="2">
        <v>76</v>
      </c>
      <c r="AC248" s="2"/>
      <c r="AD248" s="2">
        <v>63.57</v>
      </c>
      <c r="AE248" s="2">
        <v>16.556000000000001</v>
      </c>
      <c r="AF248" s="2">
        <v>1.9000000000000001</v>
      </c>
      <c r="AG248" s="2"/>
      <c r="AH248" s="2">
        <v>44.2</v>
      </c>
      <c r="AI248" s="2">
        <v>56</v>
      </c>
      <c r="AJ248" s="2">
        <v>73.290000000000006</v>
      </c>
      <c r="AK248" s="2">
        <v>14.620000000000001</v>
      </c>
      <c r="AL248" s="2"/>
      <c r="AM248" s="2">
        <v>45.819000000000003</v>
      </c>
      <c r="AN248" s="2">
        <v>12.994</v>
      </c>
      <c r="AO248" s="2">
        <v>17.228000000000002</v>
      </c>
      <c r="AP248" s="2">
        <v>1.9000000000000001</v>
      </c>
      <c r="AQ248" s="2">
        <v>4.3260000000000005</v>
      </c>
      <c r="AR248" s="2">
        <v>75.018000000000001</v>
      </c>
      <c r="AS248" s="2">
        <v>100</v>
      </c>
      <c r="AT248" s="2">
        <v>2.464</v>
      </c>
      <c r="AU248" s="2">
        <v>73.161000000000001</v>
      </c>
      <c r="AV248" s="2"/>
      <c r="AW248" s="1"/>
      <c r="AX248" s="2">
        <v>4.3230000000000004</v>
      </c>
      <c r="AY248" s="2">
        <v>1.97</v>
      </c>
      <c r="AZ248" s="2">
        <v>2.222</v>
      </c>
      <c r="BA248" s="2">
        <v>8.0000000000000002E-3</v>
      </c>
      <c r="BB248" s="2"/>
      <c r="BC248" s="2"/>
      <c r="BD248" s="2">
        <v>61.800000000000004</v>
      </c>
      <c r="BE248" s="2">
        <v>90.128</v>
      </c>
      <c r="BF248" s="2">
        <v>90.984000000000009</v>
      </c>
      <c r="BG248" s="2"/>
      <c r="BH248" s="1"/>
      <c r="BI248" s="2"/>
      <c r="BJ248" s="2">
        <v>9.9000000000000005E-2</v>
      </c>
      <c r="BK248" s="2">
        <v>4.1000000000000002E-2</v>
      </c>
      <c r="BL248" s="2"/>
      <c r="BM248" s="2"/>
      <c r="BN248" s="2"/>
      <c r="BO248" s="2"/>
      <c r="BP248" s="2">
        <v>23.445</v>
      </c>
      <c r="BQ248" s="2">
        <v>24.88</v>
      </c>
      <c r="BR248" s="2">
        <v>0.93700000000000006</v>
      </c>
      <c r="BS248" s="2"/>
      <c r="BT248" s="2">
        <v>90.3</v>
      </c>
      <c r="BU248" s="2"/>
      <c r="BV248" s="2"/>
      <c r="BW248" s="2">
        <v>35</v>
      </c>
      <c r="BX248" s="2">
        <v>43.5</v>
      </c>
      <c r="BY248" s="2"/>
      <c r="BZ248" s="2"/>
      <c r="CA248" s="2">
        <v>9.8919999999999995</v>
      </c>
      <c r="CB248" s="2">
        <v>4.0720000000000001</v>
      </c>
      <c r="CC248" s="2">
        <v>53.628</v>
      </c>
    </row>
    <row r="249" spans="1:81">
      <c r="A249" t="s">
        <v>14</v>
      </c>
      <c r="B249" t="s">
        <v>31</v>
      </c>
      <c r="C249" s="2">
        <v>2017</v>
      </c>
      <c r="D249" s="2">
        <v>21602388</v>
      </c>
      <c r="E249" s="2">
        <v>36.24</v>
      </c>
      <c r="F249" s="2">
        <v>68.61</v>
      </c>
      <c r="G249" s="2"/>
      <c r="H249" s="2"/>
      <c r="I249" s="2">
        <v>46.923999999999999</v>
      </c>
      <c r="J249" s="2">
        <v>15.148</v>
      </c>
      <c r="K249" s="2"/>
      <c r="L249" s="2">
        <v>0.54200000000000004</v>
      </c>
      <c r="M249" s="2">
        <v>0.38200000000000001</v>
      </c>
      <c r="N249" s="2">
        <v>509</v>
      </c>
      <c r="O249" s="2">
        <v>25.7</v>
      </c>
      <c r="P249" s="2">
        <v>86.600000000000009</v>
      </c>
      <c r="Q249" s="2">
        <v>90</v>
      </c>
      <c r="R249" s="2">
        <v>0.06</v>
      </c>
      <c r="S249" s="2">
        <v>58</v>
      </c>
      <c r="T249" s="2"/>
      <c r="U249" s="2">
        <v>83.727000000000004</v>
      </c>
      <c r="V249" s="1">
        <v>87.58</v>
      </c>
      <c r="W249" s="2">
        <v>21.28</v>
      </c>
      <c r="X249" s="2">
        <v>25.810000000000002</v>
      </c>
      <c r="Y249" s="2"/>
      <c r="Z249" s="2"/>
      <c r="AA249" s="2"/>
      <c r="AB249" s="2">
        <v>82</v>
      </c>
      <c r="AC249" s="2">
        <v>34</v>
      </c>
      <c r="AD249" s="2">
        <v>66.488</v>
      </c>
      <c r="AE249" s="2">
        <v>17.789000000000001</v>
      </c>
      <c r="AF249" s="2">
        <v>2</v>
      </c>
      <c r="AG249" s="2"/>
      <c r="AH249" s="2">
        <v>45.6</v>
      </c>
      <c r="AI249" s="2">
        <v>57.692</v>
      </c>
      <c r="AJ249" s="2">
        <v>73.332999999999998</v>
      </c>
      <c r="AK249" s="2">
        <v>16.959</v>
      </c>
      <c r="AL249" s="2">
        <v>16.2</v>
      </c>
      <c r="AM249" s="2">
        <v>46.13</v>
      </c>
      <c r="AN249" s="2">
        <v>13.432</v>
      </c>
      <c r="AO249" s="2">
        <v>17.905000000000001</v>
      </c>
      <c r="AP249" s="2">
        <v>2</v>
      </c>
      <c r="AQ249" s="2">
        <v>3.9140000000000001</v>
      </c>
      <c r="AR249" s="2">
        <v>77.168999999999997</v>
      </c>
      <c r="AS249" s="2">
        <v>100</v>
      </c>
      <c r="AT249" s="2">
        <v>1.409</v>
      </c>
      <c r="AU249" s="2">
        <v>73.143000000000001</v>
      </c>
      <c r="AV249" s="2">
        <v>15.523</v>
      </c>
      <c r="AW249" s="1"/>
      <c r="AX249" s="2">
        <v>10.224</v>
      </c>
      <c r="AY249" s="2">
        <v>3.9330000000000003</v>
      </c>
      <c r="AZ249" s="2"/>
      <c r="BA249" s="2">
        <v>7.0000000000000001E-3</v>
      </c>
      <c r="BB249" s="2"/>
      <c r="BC249" s="2"/>
      <c r="BD249" s="2"/>
      <c r="BE249" s="2">
        <v>92.369</v>
      </c>
      <c r="BF249" s="2">
        <v>91.641999999999996</v>
      </c>
      <c r="BG249" s="2"/>
      <c r="BH249" s="1"/>
      <c r="BI249" s="2"/>
      <c r="BJ249" s="2">
        <v>9.2999999999999999E-2</v>
      </c>
      <c r="BK249" s="2">
        <v>4.3000000000000003E-2</v>
      </c>
      <c r="BL249" s="2"/>
      <c r="BM249" s="2"/>
      <c r="BN249" s="2"/>
      <c r="BO249" s="2"/>
      <c r="BP249" s="2">
        <v>46.974000000000004</v>
      </c>
      <c r="BQ249" s="2">
        <v>58.213000000000001</v>
      </c>
      <c r="BR249" s="2">
        <v>0.93600000000000005</v>
      </c>
      <c r="BS249" s="2">
        <v>0</v>
      </c>
      <c r="BT249" s="2">
        <v>95.600000000000009</v>
      </c>
      <c r="BU249" s="2">
        <v>53.829000000000001</v>
      </c>
      <c r="BV249" s="2"/>
      <c r="BW249" s="2">
        <v>33</v>
      </c>
      <c r="BX249" s="2">
        <v>42.9</v>
      </c>
      <c r="BY249" s="2">
        <v>27.21</v>
      </c>
      <c r="BZ249" s="2"/>
      <c r="CA249" s="2">
        <v>9.5410000000000004</v>
      </c>
      <c r="CB249" s="2">
        <v>4.4619999999999997</v>
      </c>
      <c r="CC249" s="2">
        <v>56.255000000000003</v>
      </c>
    </row>
    <row r="250" spans="1:81">
      <c r="A250" t="s">
        <v>14</v>
      </c>
      <c r="B250" t="s">
        <v>31</v>
      </c>
      <c r="C250" s="2">
        <v>2018</v>
      </c>
      <c r="D250" s="2">
        <v>22442831</v>
      </c>
      <c r="E250" s="2">
        <v>34.61</v>
      </c>
      <c r="F250" s="2">
        <v>66.98</v>
      </c>
      <c r="G250" s="2">
        <v>40.800000000000004</v>
      </c>
      <c r="H250" s="2"/>
      <c r="I250" s="2"/>
      <c r="J250" s="2"/>
      <c r="K250" s="2"/>
      <c r="L250" s="2">
        <v>0.55500000000000005</v>
      </c>
      <c r="M250" s="2">
        <v>0.38200000000000001</v>
      </c>
      <c r="N250" s="2"/>
      <c r="O250" s="2">
        <v>25.1</v>
      </c>
      <c r="P250" s="2">
        <v>83.5</v>
      </c>
      <c r="Q250" s="2">
        <v>87</v>
      </c>
      <c r="R250" s="2">
        <v>0.06</v>
      </c>
      <c r="S250" s="2">
        <v>62</v>
      </c>
      <c r="T250" s="2"/>
      <c r="U250" s="2">
        <v>72.807000000000002</v>
      </c>
      <c r="V250" s="1">
        <v>80.114000000000004</v>
      </c>
      <c r="W250" s="2">
        <v>21.150000000000002</v>
      </c>
      <c r="X250" s="2">
        <v>25.66</v>
      </c>
      <c r="Y250" s="2"/>
      <c r="Z250" s="2"/>
      <c r="AA250" s="2"/>
      <c r="AB250" s="2">
        <v>77</v>
      </c>
      <c r="AC250" s="2"/>
      <c r="AD250" s="2"/>
      <c r="AE250" s="2">
        <v>18.971</v>
      </c>
      <c r="AF250" s="2">
        <v>2</v>
      </c>
      <c r="AG250" s="2">
        <v>43.46</v>
      </c>
      <c r="AH250" s="2">
        <v>46.300000000000004</v>
      </c>
      <c r="AI250" s="2">
        <v>51.852000000000004</v>
      </c>
      <c r="AJ250" s="2">
        <v>73.406000000000006</v>
      </c>
      <c r="AK250" s="2">
        <v>16.959</v>
      </c>
      <c r="AL250" s="2"/>
      <c r="AM250" s="2">
        <v>46.416000000000004</v>
      </c>
      <c r="AN250" s="2">
        <v>13.870000000000001</v>
      </c>
      <c r="AO250" s="2">
        <v>17.600000000000001</v>
      </c>
      <c r="AP250" s="2">
        <v>2.2000000000000002</v>
      </c>
      <c r="AQ250" s="2">
        <v>4.617</v>
      </c>
      <c r="AR250" s="2">
        <v>76.611000000000004</v>
      </c>
      <c r="AS250" s="2">
        <v>100</v>
      </c>
      <c r="AT250" s="2">
        <v>1.792</v>
      </c>
      <c r="AU250" s="2">
        <v>73.119</v>
      </c>
      <c r="AV250" s="2"/>
      <c r="AW250" s="1">
        <v>0.64100000000000001</v>
      </c>
      <c r="AX250" s="2"/>
      <c r="AY250" s="2"/>
      <c r="AZ250" s="2">
        <v>2.0009999999999999</v>
      </c>
      <c r="BA250" s="2">
        <v>8.0000000000000002E-3</v>
      </c>
      <c r="BB250" s="2"/>
      <c r="BC250" s="2">
        <v>1.3780000000000001</v>
      </c>
      <c r="BD250" s="2">
        <v>61.1</v>
      </c>
      <c r="BE250" s="2">
        <v>99.245000000000005</v>
      </c>
      <c r="BF250" s="2">
        <v>92.301000000000002</v>
      </c>
      <c r="BG250" s="2"/>
      <c r="BH250" s="1"/>
      <c r="BI250" s="2">
        <v>1E-3</v>
      </c>
      <c r="BJ250" s="2">
        <v>8.3000000000000004E-2</v>
      </c>
      <c r="BK250" s="2">
        <v>4.3999999999999997E-2</v>
      </c>
      <c r="BL250" s="2"/>
      <c r="BM250" s="2"/>
      <c r="BN250" s="2"/>
      <c r="BO250" s="2"/>
      <c r="BP250" s="2">
        <v>46.974000000000004</v>
      </c>
      <c r="BQ250" s="2">
        <v>58.213000000000001</v>
      </c>
      <c r="BR250" s="2">
        <v>0.93500000000000005</v>
      </c>
      <c r="BS250" s="2"/>
      <c r="BT250" s="2">
        <v>85.7</v>
      </c>
      <c r="BU250" s="2"/>
      <c r="BV250" s="2"/>
      <c r="BW250" s="2">
        <v>34</v>
      </c>
      <c r="BX250" s="2">
        <v>40.700000000000003</v>
      </c>
      <c r="BY250" s="2">
        <v>27.400000000000002</v>
      </c>
      <c r="BZ250" s="2">
        <v>0.34100000000000003</v>
      </c>
      <c r="CA250" s="2">
        <v>11.040000000000001</v>
      </c>
      <c r="CB250" s="2">
        <v>5.2090000000000005</v>
      </c>
      <c r="CC250" s="2">
        <v>56.545999999999999</v>
      </c>
    </row>
    <row r="251" spans="1:81">
      <c r="A251" t="s">
        <v>14</v>
      </c>
      <c r="B251" t="s">
        <v>31</v>
      </c>
      <c r="C251" s="2">
        <v>2019</v>
      </c>
      <c r="D251" s="2">
        <v>23310719</v>
      </c>
      <c r="E251" s="2">
        <v>34.56</v>
      </c>
      <c r="F251" s="2">
        <v>66.94</v>
      </c>
      <c r="G251" s="2"/>
      <c r="H251" s="2"/>
      <c r="I251" s="2">
        <v>46.822000000000003</v>
      </c>
      <c r="J251" s="2">
        <v>15.062000000000001</v>
      </c>
      <c r="K251" s="2"/>
      <c r="L251" s="2"/>
      <c r="M251" s="2"/>
      <c r="N251" s="2"/>
      <c r="O251" s="2">
        <v>24.6</v>
      </c>
      <c r="P251" s="2">
        <v>80.3</v>
      </c>
      <c r="Q251" s="2">
        <v>84</v>
      </c>
      <c r="R251" s="2">
        <v>0.05</v>
      </c>
      <c r="S251" s="2">
        <v>65</v>
      </c>
      <c r="T251" s="2"/>
      <c r="U251" s="2">
        <v>70.314999999999998</v>
      </c>
      <c r="V251" s="1">
        <v>79.668000000000006</v>
      </c>
      <c r="W251" s="2">
        <v>20.96</v>
      </c>
      <c r="X251" s="2">
        <v>25.51</v>
      </c>
      <c r="Y251" s="2">
        <v>63.29</v>
      </c>
      <c r="Z251" s="2"/>
      <c r="AA251" s="2"/>
      <c r="AB251" s="2">
        <v>79</v>
      </c>
      <c r="AC251" s="2">
        <v>37</v>
      </c>
      <c r="AD251" s="2">
        <v>58.975000000000001</v>
      </c>
      <c r="AE251" s="2">
        <v>17.658000000000001</v>
      </c>
      <c r="AF251" s="2">
        <v>2.1</v>
      </c>
      <c r="AG251" s="2"/>
      <c r="AH251" s="2">
        <v>47</v>
      </c>
      <c r="AI251" s="2">
        <v>50</v>
      </c>
      <c r="AJ251" s="2">
        <v>73.503</v>
      </c>
      <c r="AK251" s="2">
        <v>16.959</v>
      </c>
      <c r="AL251" s="2">
        <v>13.5</v>
      </c>
      <c r="AM251" s="2">
        <v>46.677</v>
      </c>
      <c r="AN251" s="2">
        <v>14.309000000000001</v>
      </c>
      <c r="AO251" s="2">
        <v>18.775000000000002</v>
      </c>
      <c r="AP251" s="2">
        <v>2.4</v>
      </c>
      <c r="AQ251" s="2">
        <v>4.1619999999999999</v>
      </c>
      <c r="AR251" s="2">
        <v>75.936999999999998</v>
      </c>
      <c r="AS251" s="2">
        <v>82</v>
      </c>
      <c r="AT251" s="2">
        <v>1.679</v>
      </c>
      <c r="AU251" s="2">
        <v>73.085000000000008</v>
      </c>
      <c r="AV251" s="2"/>
      <c r="AW251" s="1">
        <v>0.66100000000000003</v>
      </c>
      <c r="AX251" s="2"/>
      <c r="AY251" s="2">
        <v>5.032</v>
      </c>
      <c r="AZ251" s="2"/>
      <c r="BA251" s="2">
        <v>8.0000000000000002E-3</v>
      </c>
      <c r="BB251" s="2"/>
      <c r="BC251" s="2"/>
      <c r="BD251" s="2"/>
      <c r="BE251" s="2">
        <v>106.121</v>
      </c>
      <c r="BF251" s="2">
        <v>92.960000000000008</v>
      </c>
      <c r="BG251" s="2"/>
      <c r="BH251" s="1"/>
      <c r="BI251" s="2"/>
      <c r="BJ251" s="2">
        <v>0.08</v>
      </c>
      <c r="BK251" s="2"/>
      <c r="BL251" s="2"/>
      <c r="BM251" s="2"/>
      <c r="BN251" s="2"/>
      <c r="BO251" s="2"/>
      <c r="BP251" s="2">
        <v>54.694000000000003</v>
      </c>
      <c r="BQ251" s="2">
        <v>58.213000000000001</v>
      </c>
      <c r="BR251" s="2">
        <v>0.93400000000000005</v>
      </c>
      <c r="BS251" s="2"/>
      <c r="BT251" s="2">
        <v>87.7</v>
      </c>
      <c r="BU251" s="2"/>
      <c r="BV251" s="2"/>
      <c r="BW251" s="2">
        <v>32</v>
      </c>
      <c r="BX251" s="2">
        <v>41.2</v>
      </c>
      <c r="BY251" s="2">
        <v>29.26</v>
      </c>
      <c r="BZ251" s="2">
        <v>0.43099999999999999</v>
      </c>
      <c r="CA251" s="2">
        <v>10.359</v>
      </c>
      <c r="CB251" s="2">
        <v>5.5460000000000003</v>
      </c>
      <c r="CC251" s="2">
        <v>57.015999999999998</v>
      </c>
    </row>
    <row r="252" spans="1:81">
      <c r="A252" t="s">
        <v>14</v>
      </c>
      <c r="B252" t="s">
        <v>31</v>
      </c>
      <c r="C252" s="2">
        <v>2020</v>
      </c>
      <c r="D252" s="2">
        <v>24206636</v>
      </c>
      <c r="E252" s="2">
        <v>34.07</v>
      </c>
      <c r="F252" s="2">
        <v>66.42</v>
      </c>
      <c r="G252" s="2"/>
      <c r="H252" s="2"/>
      <c r="I252" s="2"/>
      <c r="J252" s="2"/>
      <c r="K252" s="2"/>
      <c r="L252" s="2"/>
      <c r="M252" s="2"/>
      <c r="N252" s="2"/>
      <c r="O252" s="2">
        <v>24.1</v>
      </c>
      <c r="P252" s="2">
        <v>77.5</v>
      </c>
      <c r="Q252" s="2">
        <v>83</v>
      </c>
      <c r="R252" s="2">
        <v>0.05</v>
      </c>
      <c r="S252" s="2">
        <v>68</v>
      </c>
      <c r="T252" s="2"/>
      <c r="U252" s="2">
        <v>72.025999999999996</v>
      </c>
      <c r="V252" s="1">
        <v>42.901000000000003</v>
      </c>
      <c r="W252" s="2"/>
      <c r="X252" s="2"/>
      <c r="Y252" s="2"/>
      <c r="Z252" s="2"/>
      <c r="AA252" s="2"/>
      <c r="AB252" s="2">
        <v>79</v>
      </c>
      <c r="AC252" s="2"/>
      <c r="AD252" s="2"/>
      <c r="AE252" s="2"/>
      <c r="AF252" s="2"/>
      <c r="AG252" s="2"/>
      <c r="AH252" s="2">
        <v>47.800000000000004</v>
      </c>
      <c r="AI252" s="2"/>
      <c r="AJ252" s="2">
        <v>73.503</v>
      </c>
      <c r="AK252" s="2">
        <v>16.959</v>
      </c>
      <c r="AL252" s="2">
        <v>12.8</v>
      </c>
      <c r="AM252" s="2">
        <v>46.911999999999999</v>
      </c>
      <c r="AN252" s="2">
        <v>14.750999999999999</v>
      </c>
      <c r="AO252" s="2"/>
      <c r="AP252" s="2"/>
      <c r="AQ252" s="2"/>
      <c r="AR252" s="2"/>
      <c r="AS252" s="2"/>
      <c r="AT252" s="2">
        <v>1.5449999999999999</v>
      </c>
      <c r="AU252" s="2">
        <v>72.338999999999999</v>
      </c>
      <c r="AV252" s="2"/>
      <c r="AW252" s="1">
        <v>0.60599999999999998</v>
      </c>
      <c r="AX252" s="2"/>
      <c r="AY252" s="2"/>
      <c r="AZ252" s="2"/>
      <c r="BA252" s="2">
        <v>8.0000000000000002E-3</v>
      </c>
      <c r="BB252" s="2"/>
      <c r="BC252" s="2"/>
      <c r="BD252" s="2"/>
      <c r="BE252" s="2"/>
      <c r="BF252" s="2">
        <v>93.619</v>
      </c>
      <c r="BG252" s="2"/>
      <c r="BH252" s="1"/>
      <c r="BI252" s="2"/>
      <c r="BJ252" s="2">
        <v>7.0000000000000007E-2</v>
      </c>
      <c r="BK252" s="2"/>
      <c r="BL252" s="2"/>
      <c r="BM252" s="2"/>
      <c r="BN252" s="2"/>
      <c r="BO252" s="2"/>
      <c r="BP252" s="2">
        <v>54.694000000000003</v>
      </c>
      <c r="BQ252" s="2">
        <v>58.213000000000001</v>
      </c>
      <c r="BR252" s="2">
        <v>0.93300000000000005</v>
      </c>
      <c r="BS252" s="2">
        <v>0</v>
      </c>
      <c r="BT252" s="2"/>
      <c r="BU252" s="2"/>
      <c r="BV252" s="2"/>
      <c r="BW252" s="2">
        <v>32</v>
      </c>
      <c r="BX252" s="2"/>
      <c r="BY252" s="2">
        <v>28.25</v>
      </c>
      <c r="BZ252" s="2">
        <v>0.47800000000000004</v>
      </c>
      <c r="CA252" s="2">
        <v>9.61</v>
      </c>
      <c r="CB252" s="2"/>
      <c r="CC252" s="2"/>
    </row>
    <row r="253" spans="1:81">
      <c r="A253" t="s">
        <v>14</v>
      </c>
      <c r="B253" t="s">
        <v>31</v>
      </c>
      <c r="C253" s="2">
        <v>2021</v>
      </c>
      <c r="D253" s="2">
        <v>25130810</v>
      </c>
      <c r="E253" s="2">
        <v>33.07</v>
      </c>
      <c r="F253" s="2">
        <v>65.400000000000006</v>
      </c>
      <c r="G253" s="2"/>
      <c r="H253" s="2"/>
      <c r="I253" s="2"/>
      <c r="J253" s="2"/>
      <c r="K253" s="2"/>
      <c r="L253" s="2"/>
      <c r="M253" s="2"/>
      <c r="N253" s="2"/>
      <c r="O253" s="2"/>
      <c r="P253" s="2"/>
      <c r="Q253" s="2"/>
      <c r="R253" s="2"/>
      <c r="S253" s="2"/>
      <c r="T253" s="2"/>
      <c r="U253" s="2"/>
      <c r="V253" s="1"/>
      <c r="W253" s="2"/>
      <c r="X253" s="2"/>
      <c r="Y253" s="2"/>
      <c r="Z253" s="2"/>
      <c r="AA253" s="2"/>
      <c r="AB253" s="2"/>
      <c r="AC253" s="2"/>
      <c r="AD253" s="2"/>
      <c r="AE253" s="2"/>
      <c r="AF253" s="2"/>
      <c r="AG253" s="2"/>
      <c r="AH253" s="2">
        <v>48.6</v>
      </c>
      <c r="AI253" s="2"/>
      <c r="AJ253" s="2"/>
      <c r="AK253" s="2"/>
      <c r="AL253" s="2">
        <v>15.8</v>
      </c>
      <c r="AM253" s="2"/>
      <c r="AN253" s="2"/>
      <c r="AO253" s="2"/>
      <c r="AP253" s="2"/>
      <c r="AQ253" s="2"/>
      <c r="AR253" s="2"/>
      <c r="AS253" s="2"/>
      <c r="AT253" s="2"/>
      <c r="AU253" s="2">
        <v>72.385999999999996</v>
      </c>
      <c r="AV253" s="2"/>
      <c r="AW253" s="1"/>
      <c r="AX253" s="2"/>
      <c r="AY253" s="2"/>
      <c r="AZ253" s="2"/>
      <c r="BA253" s="2"/>
      <c r="BB253" s="2"/>
      <c r="BC253" s="2"/>
      <c r="BD253" s="2"/>
      <c r="BE253" s="2"/>
      <c r="BF253" s="2"/>
      <c r="BG253" s="2"/>
      <c r="BH253" s="1"/>
      <c r="BI253" s="2"/>
      <c r="BJ253" s="2"/>
      <c r="BK253" s="2"/>
      <c r="BL253" s="2"/>
      <c r="BM253" s="2"/>
      <c r="BN253" s="2"/>
      <c r="BO253" s="2"/>
      <c r="BP253" s="2"/>
      <c r="BQ253" s="2"/>
      <c r="BR253" s="2">
        <v>0.93300000000000005</v>
      </c>
      <c r="BS253" s="2"/>
      <c r="BT253" s="2"/>
      <c r="BU253" s="2"/>
      <c r="BV253" s="2"/>
      <c r="BW253" s="2">
        <v>31</v>
      </c>
      <c r="BX253" s="2"/>
      <c r="BY253" s="2">
        <v>28.44</v>
      </c>
      <c r="BZ253" s="2"/>
      <c r="CA253" s="2"/>
      <c r="CB253" s="2"/>
      <c r="CC253" s="2"/>
    </row>
    <row r="254" spans="1:81">
      <c r="A254" t="s">
        <v>14</v>
      </c>
      <c r="B254" t="s">
        <v>31</v>
      </c>
      <c r="C254" s="2">
        <v>2022</v>
      </c>
      <c r="D254" s="2">
        <v>26083660</v>
      </c>
      <c r="E254" s="2">
        <v>31.41</v>
      </c>
      <c r="F254" s="2">
        <v>63.67</v>
      </c>
      <c r="G254" s="2"/>
      <c r="H254" s="2"/>
      <c r="I254" s="2"/>
      <c r="J254" s="2"/>
      <c r="K254" s="2"/>
      <c r="L254" s="2"/>
      <c r="M254" s="2"/>
      <c r="N254" s="2"/>
      <c r="O254" s="2"/>
      <c r="P254" s="2"/>
      <c r="Q254" s="2"/>
      <c r="R254" s="2"/>
      <c r="S254" s="2"/>
      <c r="T254" s="2"/>
      <c r="U254" s="2"/>
      <c r="V254" s="1"/>
      <c r="W254" s="2"/>
      <c r="X254" s="2"/>
      <c r="Y254" s="2"/>
      <c r="Z254" s="2"/>
      <c r="AA254" s="2"/>
      <c r="AB254" s="2"/>
      <c r="AC254" s="2"/>
      <c r="AD254" s="2"/>
      <c r="AE254" s="2"/>
      <c r="AF254" s="2"/>
      <c r="AG254" s="2"/>
      <c r="AH254" s="2">
        <v>49.5</v>
      </c>
      <c r="AI254" s="2"/>
      <c r="AJ254" s="2"/>
      <c r="AK254" s="2"/>
      <c r="AL254" s="2"/>
      <c r="AM254" s="2"/>
      <c r="AN254" s="2"/>
      <c r="AO254" s="2"/>
      <c r="AP254" s="2"/>
      <c r="AQ254" s="2"/>
      <c r="AR254" s="2"/>
      <c r="AS254" s="2"/>
      <c r="AT254" s="2"/>
      <c r="AU254" s="2">
        <v>72.537000000000006</v>
      </c>
      <c r="AV254" s="2"/>
      <c r="AW254" s="1"/>
      <c r="AX254" s="2"/>
      <c r="AY254" s="2"/>
      <c r="AZ254" s="2"/>
      <c r="BA254" s="2"/>
      <c r="BB254" s="2"/>
      <c r="BC254" s="2"/>
      <c r="BD254" s="2"/>
      <c r="BE254" s="2"/>
      <c r="BF254" s="2"/>
      <c r="BG254" s="2"/>
      <c r="BH254" s="1"/>
      <c r="BI254" s="2"/>
      <c r="BJ254" s="2"/>
      <c r="BK254" s="2"/>
      <c r="BL254" s="2"/>
      <c r="BM254" s="2"/>
      <c r="BN254" s="2"/>
      <c r="BO254" s="2"/>
      <c r="BP254" s="2"/>
      <c r="BQ254" s="2"/>
      <c r="BR254" s="2"/>
      <c r="BS254" s="2"/>
      <c r="BT254" s="2"/>
      <c r="BU254" s="2"/>
      <c r="BV254" s="2"/>
      <c r="BW254" s="2"/>
      <c r="BX254" s="2"/>
      <c r="BY254" s="2"/>
      <c r="BZ254" s="2"/>
      <c r="CA254" s="2"/>
      <c r="CB254" s="2"/>
      <c r="CC254" s="2"/>
    </row>
    <row r="255" spans="1:81">
      <c r="A255" t="s">
        <v>12</v>
      </c>
      <c r="B255" t="s">
        <v>29</v>
      </c>
      <c r="C255" s="2">
        <v>2000</v>
      </c>
      <c r="D255" s="2">
        <v>122283853</v>
      </c>
      <c r="E255" s="2"/>
      <c r="F255" s="2"/>
      <c r="G255" s="2"/>
      <c r="H255" s="2"/>
      <c r="I255" s="2">
        <v>40.201000000000001</v>
      </c>
      <c r="J255" s="2">
        <v>11.107000000000001</v>
      </c>
      <c r="K255" s="2">
        <v>4</v>
      </c>
      <c r="L255" s="2">
        <v>1.1719999999999999</v>
      </c>
      <c r="M255" s="2">
        <v>5.3570000000000002</v>
      </c>
      <c r="N255" s="2">
        <v>1200</v>
      </c>
      <c r="O255" s="2">
        <v>46.4</v>
      </c>
      <c r="P255" s="2">
        <v>182.9</v>
      </c>
      <c r="Q255" s="2">
        <v>219</v>
      </c>
      <c r="R255" s="2">
        <v>1.1100000000000001</v>
      </c>
      <c r="S255" s="2">
        <v>0</v>
      </c>
      <c r="T255" s="2"/>
      <c r="U255" s="2">
        <v>203.876</v>
      </c>
      <c r="V255" s="1"/>
      <c r="W255" s="2">
        <v>21.92</v>
      </c>
      <c r="X255" s="2">
        <v>29.23</v>
      </c>
      <c r="Y255" s="2">
        <v>53.63</v>
      </c>
      <c r="Z255" s="2">
        <v>118</v>
      </c>
      <c r="AA255" s="2"/>
      <c r="AB255" s="2">
        <v>29</v>
      </c>
      <c r="AC255" s="2">
        <v>20</v>
      </c>
      <c r="AD255" s="2">
        <v>66.180000000000007</v>
      </c>
      <c r="AE255" s="2">
        <v>25.068999999999999</v>
      </c>
      <c r="AF255" s="2"/>
      <c r="AG255" s="2"/>
      <c r="AH255" s="2">
        <v>28.6</v>
      </c>
      <c r="AI255" s="2"/>
      <c r="AJ255" s="2">
        <v>89.751000000000005</v>
      </c>
      <c r="AK255" s="2">
        <v>3.419</v>
      </c>
      <c r="AL255" s="2"/>
      <c r="AM255" s="2">
        <v>43.15</v>
      </c>
      <c r="AN255" s="2">
        <v>28.649000000000001</v>
      </c>
      <c r="AO255" s="2">
        <v>42.936</v>
      </c>
      <c r="AP255" s="2">
        <v>1</v>
      </c>
      <c r="AQ255" s="2">
        <v>6.9779999999999998</v>
      </c>
      <c r="AR255" s="2">
        <v>80.581000000000003</v>
      </c>
      <c r="AS255" s="2"/>
      <c r="AT255" s="2">
        <v>0.52400000000000002</v>
      </c>
      <c r="AU255" s="2">
        <v>57.867000000000004</v>
      </c>
      <c r="AV255" s="2"/>
      <c r="AW255" s="1"/>
      <c r="AX255" s="2">
        <v>6.4000000000000001E-2</v>
      </c>
      <c r="AY255" s="2"/>
      <c r="AZ255" s="2"/>
      <c r="BA255" s="2">
        <v>0.01</v>
      </c>
      <c r="BB255" s="2"/>
      <c r="BC255" s="2"/>
      <c r="BD255" s="2">
        <v>69.600000000000009</v>
      </c>
      <c r="BE255" s="2">
        <v>70.543999999999997</v>
      </c>
      <c r="BF255" s="2">
        <v>35.855000000000004</v>
      </c>
      <c r="BG255" s="2"/>
      <c r="BH255" s="1"/>
      <c r="BI255" s="2"/>
      <c r="BJ255" s="2">
        <v>0.64500000000000002</v>
      </c>
      <c r="BK255" s="2"/>
      <c r="BL255" s="2">
        <v>0</v>
      </c>
      <c r="BM255" s="2"/>
      <c r="BN255" s="2">
        <v>9.0280000000000005</v>
      </c>
      <c r="BO255" s="2">
        <v>0.58899999999999997</v>
      </c>
      <c r="BP255" s="2">
        <v>75.876999999999995</v>
      </c>
      <c r="BQ255" s="2">
        <v>44.456000000000003</v>
      </c>
      <c r="BR255" s="2">
        <v>0.85399999999999998</v>
      </c>
      <c r="BS255" s="2"/>
      <c r="BT255" s="2"/>
      <c r="BU255" s="2"/>
      <c r="BV255" s="2"/>
      <c r="BW255" s="2"/>
      <c r="BX255" s="2"/>
      <c r="BY255" s="2"/>
      <c r="BZ255" s="2"/>
      <c r="CA255" s="2">
        <v>9.4369999999999994</v>
      </c>
      <c r="CB255" s="2"/>
      <c r="CC255" s="2"/>
    </row>
    <row r="256" spans="1:81">
      <c r="A256" t="s">
        <v>12</v>
      </c>
      <c r="B256" t="s">
        <v>29</v>
      </c>
      <c r="C256" s="2">
        <v>2001</v>
      </c>
      <c r="D256" s="2">
        <v>125394046</v>
      </c>
      <c r="E256" s="2"/>
      <c r="F256" s="2"/>
      <c r="G256" s="2"/>
      <c r="H256" s="2">
        <v>8.9</v>
      </c>
      <c r="I256" s="2"/>
      <c r="J256" s="2"/>
      <c r="K256" s="2">
        <v>4.2</v>
      </c>
      <c r="L256" s="2">
        <v>1.234</v>
      </c>
      <c r="M256" s="2">
        <v>6.6970000000000001</v>
      </c>
      <c r="N256" s="2">
        <v>1200</v>
      </c>
      <c r="O256" s="2">
        <v>45.300000000000004</v>
      </c>
      <c r="P256" s="2">
        <v>177.3</v>
      </c>
      <c r="Q256" s="2">
        <v>219</v>
      </c>
      <c r="R256" s="2">
        <v>1.05</v>
      </c>
      <c r="S256" s="2">
        <v>0</v>
      </c>
      <c r="T256" s="2"/>
      <c r="U256" s="2">
        <v>193.40700000000001</v>
      </c>
      <c r="V256" s="1"/>
      <c r="W256" s="2">
        <v>21.89</v>
      </c>
      <c r="X256" s="2">
        <v>29.580000000000002</v>
      </c>
      <c r="Y256" s="2"/>
      <c r="Z256" s="2">
        <v>126.3</v>
      </c>
      <c r="AA256" s="2"/>
      <c r="AB256" s="2">
        <v>27</v>
      </c>
      <c r="AC256" s="2"/>
      <c r="AD256" s="2"/>
      <c r="AE256" s="2">
        <v>26.873000000000001</v>
      </c>
      <c r="AF256" s="2"/>
      <c r="AG256" s="2"/>
      <c r="AH256" s="2">
        <v>29.6</v>
      </c>
      <c r="AI256" s="2"/>
      <c r="AJ256" s="2">
        <v>89.668000000000006</v>
      </c>
      <c r="AK256" s="2">
        <v>3.419</v>
      </c>
      <c r="AL256" s="2"/>
      <c r="AM256" s="2">
        <v>44.555999999999997</v>
      </c>
      <c r="AN256" s="2">
        <v>28.715</v>
      </c>
      <c r="AO256" s="2">
        <v>43.768999999999998</v>
      </c>
      <c r="AP256" s="2">
        <v>1</v>
      </c>
      <c r="AQ256" s="2">
        <v>6.8710000000000004</v>
      </c>
      <c r="AR256" s="2">
        <v>79.724000000000004</v>
      </c>
      <c r="AS256" s="2"/>
      <c r="AT256" s="2">
        <v>0.85599999999999998</v>
      </c>
      <c r="AU256" s="2">
        <v>57.889000000000003</v>
      </c>
      <c r="AV256" s="2"/>
      <c r="AW256" s="1"/>
      <c r="AX256" s="2">
        <v>0.09</v>
      </c>
      <c r="AY256" s="2"/>
      <c r="AZ256" s="2"/>
      <c r="BA256" s="2">
        <v>0.01</v>
      </c>
      <c r="BB256" s="2"/>
      <c r="BC256" s="2"/>
      <c r="BD256" s="2"/>
      <c r="BE256" s="2"/>
      <c r="BF256" s="2">
        <v>34.661999999999999</v>
      </c>
      <c r="BG256" s="2"/>
      <c r="BH256" s="1"/>
      <c r="BI256" s="2"/>
      <c r="BJ256" s="2">
        <v>0.69200000000000006</v>
      </c>
      <c r="BK256" s="2"/>
      <c r="BL256" s="2">
        <v>0</v>
      </c>
      <c r="BM256" s="2"/>
      <c r="BN256" s="2">
        <v>8.9109999999999996</v>
      </c>
      <c r="BO256" s="2">
        <v>0.60599999999999998</v>
      </c>
      <c r="BP256" s="2">
        <v>75.876999999999995</v>
      </c>
      <c r="BQ256" s="2">
        <v>44.456000000000003</v>
      </c>
      <c r="BR256" s="2">
        <v>0.85399999999999998</v>
      </c>
      <c r="BS256" s="2"/>
      <c r="BT256" s="2"/>
      <c r="BU256" s="2"/>
      <c r="BV256" s="2"/>
      <c r="BW256" s="2"/>
      <c r="BX256" s="2"/>
      <c r="BY256" s="2"/>
      <c r="BZ256" s="2"/>
      <c r="CA256" s="2">
        <v>9.761000000000001</v>
      </c>
      <c r="CB256" s="2"/>
      <c r="CC256" s="2"/>
    </row>
    <row r="257" spans="1:81">
      <c r="A257" t="s">
        <v>12</v>
      </c>
      <c r="B257" t="s">
        <v>29</v>
      </c>
      <c r="C257" s="2">
        <v>2002</v>
      </c>
      <c r="D257" s="2">
        <v>128596079</v>
      </c>
      <c r="E257" s="2"/>
      <c r="F257" s="2"/>
      <c r="G257" s="2"/>
      <c r="H257" s="2">
        <v>8.9</v>
      </c>
      <c r="I257" s="2"/>
      <c r="J257" s="2"/>
      <c r="K257" s="2">
        <v>4.4000000000000004</v>
      </c>
      <c r="L257" s="2">
        <v>1.2550000000000001</v>
      </c>
      <c r="M257" s="2">
        <v>4.5289999999999999</v>
      </c>
      <c r="N257" s="2">
        <v>1180</v>
      </c>
      <c r="O257" s="2">
        <v>44.1</v>
      </c>
      <c r="P257" s="2">
        <v>171.5</v>
      </c>
      <c r="Q257" s="2">
        <v>219</v>
      </c>
      <c r="R257" s="2">
        <v>1</v>
      </c>
      <c r="S257" s="2">
        <v>1</v>
      </c>
      <c r="T257" s="2"/>
      <c r="U257" s="2">
        <v>179.24</v>
      </c>
      <c r="V257" s="1"/>
      <c r="W257" s="2">
        <v>21.64</v>
      </c>
      <c r="X257" s="2">
        <v>29.830000000000002</v>
      </c>
      <c r="Y257" s="2"/>
      <c r="Z257" s="2"/>
      <c r="AA257" s="2"/>
      <c r="AB257" s="2">
        <v>25</v>
      </c>
      <c r="AC257" s="2"/>
      <c r="AD257" s="2"/>
      <c r="AE257" s="2"/>
      <c r="AF257" s="2"/>
      <c r="AG257" s="2"/>
      <c r="AH257" s="2">
        <v>30.6</v>
      </c>
      <c r="AI257" s="2"/>
      <c r="AJ257" s="2">
        <v>89.628</v>
      </c>
      <c r="AK257" s="2">
        <v>3.419</v>
      </c>
      <c r="AL257" s="2"/>
      <c r="AM257" s="2">
        <v>46.243000000000002</v>
      </c>
      <c r="AN257" s="2">
        <v>29.283000000000001</v>
      </c>
      <c r="AO257" s="2">
        <v>44.593000000000004</v>
      </c>
      <c r="AP257" s="2">
        <v>1</v>
      </c>
      <c r="AQ257" s="2">
        <v>4.4160000000000004</v>
      </c>
      <c r="AR257" s="2">
        <v>79.972000000000008</v>
      </c>
      <c r="AS257" s="2"/>
      <c r="AT257" s="2">
        <v>3.266</v>
      </c>
      <c r="AU257" s="2">
        <v>57.927</v>
      </c>
      <c r="AV257" s="2"/>
      <c r="AW257" s="1"/>
      <c r="AX257" s="2">
        <v>0.32</v>
      </c>
      <c r="AY257" s="2"/>
      <c r="AZ257" s="2"/>
      <c r="BA257" s="2">
        <v>1.2E-2</v>
      </c>
      <c r="BB257" s="2"/>
      <c r="BC257" s="2"/>
      <c r="BD257" s="2"/>
      <c r="BE257" s="2"/>
      <c r="BF257" s="2">
        <v>33.469000000000001</v>
      </c>
      <c r="BG257" s="2"/>
      <c r="BH257" s="1"/>
      <c r="BI257" s="2"/>
      <c r="BJ257" s="2">
        <v>0.73299999999999998</v>
      </c>
      <c r="BK257" s="2"/>
      <c r="BL257" s="2">
        <v>0</v>
      </c>
      <c r="BM257" s="2"/>
      <c r="BN257" s="2">
        <v>9.0210000000000008</v>
      </c>
      <c r="BO257" s="2">
        <v>0.59499999999999997</v>
      </c>
      <c r="BP257" s="2">
        <v>75.876999999999995</v>
      </c>
      <c r="BQ257" s="2">
        <v>44.456000000000003</v>
      </c>
      <c r="BR257" s="2">
        <v>0.85399999999999998</v>
      </c>
      <c r="BS257" s="2"/>
      <c r="BT257" s="2"/>
      <c r="BU257" s="2"/>
      <c r="BV257" s="2"/>
      <c r="BW257" s="2"/>
      <c r="BX257" s="2"/>
      <c r="BY257" s="2"/>
      <c r="BZ257" s="2"/>
      <c r="CA257" s="2">
        <v>5.3639999999999999</v>
      </c>
      <c r="CB257" s="2"/>
      <c r="CC257" s="2"/>
    </row>
    <row r="258" spans="1:81">
      <c r="A258" t="s">
        <v>12</v>
      </c>
      <c r="B258" t="s">
        <v>29</v>
      </c>
      <c r="C258" s="2">
        <v>2003</v>
      </c>
      <c r="D258" s="2">
        <v>131900633.99999999</v>
      </c>
      <c r="E258" s="2"/>
      <c r="F258" s="2"/>
      <c r="G258" s="2"/>
      <c r="H258" s="2">
        <v>8.6</v>
      </c>
      <c r="I258" s="2"/>
      <c r="J258" s="2"/>
      <c r="K258" s="2">
        <v>4.7</v>
      </c>
      <c r="L258" s="2">
        <v>1.3089999999999999</v>
      </c>
      <c r="M258" s="2">
        <v>6.141</v>
      </c>
      <c r="N258" s="2">
        <v>1170</v>
      </c>
      <c r="O258" s="2">
        <v>43</v>
      </c>
      <c r="P258" s="2">
        <v>165.9</v>
      </c>
      <c r="Q258" s="2">
        <v>219</v>
      </c>
      <c r="R258" s="2">
        <v>0.96</v>
      </c>
      <c r="S258" s="2">
        <v>2</v>
      </c>
      <c r="T258" s="2"/>
      <c r="U258" s="2">
        <v>171.69300000000001</v>
      </c>
      <c r="V258" s="1"/>
      <c r="W258" s="2">
        <v>21.38</v>
      </c>
      <c r="X258" s="2">
        <v>28.64</v>
      </c>
      <c r="Y258" s="2"/>
      <c r="Z258" s="2"/>
      <c r="AA258" s="2">
        <v>35.200000000000003</v>
      </c>
      <c r="AB258" s="2">
        <v>29</v>
      </c>
      <c r="AC258" s="2"/>
      <c r="AD258" s="2"/>
      <c r="AE258" s="2">
        <v>37.057000000000002</v>
      </c>
      <c r="AF258" s="2">
        <v>5.2</v>
      </c>
      <c r="AG258" s="2">
        <v>68.994</v>
      </c>
      <c r="AH258" s="2">
        <v>31.7</v>
      </c>
      <c r="AI258" s="2"/>
      <c r="AJ258" s="2">
        <v>89.611999999999995</v>
      </c>
      <c r="AK258" s="2">
        <v>4.7220000000000004</v>
      </c>
      <c r="AL258" s="2"/>
      <c r="AM258" s="2">
        <v>47.939</v>
      </c>
      <c r="AN258" s="2">
        <v>29.867000000000001</v>
      </c>
      <c r="AO258" s="2">
        <v>52.2</v>
      </c>
      <c r="AP258" s="2">
        <v>1</v>
      </c>
      <c r="AQ258" s="2">
        <v>5.3209999999999997</v>
      </c>
      <c r="AR258" s="2">
        <v>78.742999999999995</v>
      </c>
      <c r="AS258" s="2"/>
      <c r="AT258" s="2">
        <v>4.1859999999999999</v>
      </c>
      <c r="AU258" s="2">
        <v>57.919000000000004</v>
      </c>
      <c r="AV258" s="2"/>
      <c r="AW258" s="1"/>
      <c r="AX258" s="2">
        <v>0.55900000000000005</v>
      </c>
      <c r="AY258" s="2"/>
      <c r="AZ258" s="2"/>
      <c r="BA258" s="2">
        <v>1.2E-2</v>
      </c>
      <c r="BB258" s="2">
        <v>40.1</v>
      </c>
      <c r="BC258" s="2"/>
      <c r="BD258" s="2"/>
      <c r="BE258" s="2"/>
      <c r="BF258" s="2">
        <v>32.276000000000003</v>
      </c>
      <c r="BG258" s="2"/>
      <c r="BH258" s="1"/>
      <c r="BI258" s="2"/>
      <c r="BJ258" s="2">
        <v>0.75800000000000001</v>
      </c>
      <c r="BK258" s="2"/>
      <c r="BL258" s="2">
        <v>0</v>
      </c>
      <c r="BM258" s="2"/>
      <c r="BN258" s="2">
        <v>10.623000000000001</v>
      </c>
      <c r="BO258" s="2">
        <v>0.68900000000000006</v>
      </c>
      <c r="BP258" s="2">
        <v>75.876999999999995</v>
      </c>
      <c r="BQ258" s="2">
        <v>44.456000000000003</v>
      </c>
      <c r="BR258" s="2">
        <v>0.85399999999999998</v>
      </c>
      <c r="BS258" s="2"/>
      <c r="BT258" s="2"/>
      <c r="BU258" s="2"/>
      <c r="BV258" s="2"/>
      <c r="BW258" s="2"/>
      <c r="BX258" s="2"/>
      <c r="BY258" s="2"/>
      <c r="BZ258" s="2"/>
      <c r="CA258" s="2">
        <v>7.133</v>
      </c>
      <c r="CB258" s="2"/>
      <c r="CC258" s="2"/>
    </row>
    <row r="259" spans="1:81">
      <c r="A259" t="s">
        <v>12</v>
      </c>
      <c r="B259" t="s">
        <v>29</v>
      </c>
      <c r="C259" s="2">
        <v>2004</v>
      </c>
      <c r="D259" s="2">
        <v>135320420</v>
      </c>
      <c r="E259" s="2"/>
      <c r="F259" s="2"/>
      <c r="G259" s="2"/>
      <c r="H259" s="2">
        <v>7.9</v>
      </c>
      <c r="I259" s="2"/>
      <c r="J259" s="2"/>
      <c r="K259" s="2">
        <v>4.9000000000000004</v>
      </c>
      <c r="L259" s="2">
        <v>1.373</v>
      </c>
      <c r="M259" s="2">
        <v>4.5449999999999999</v>
      </c>
      <c r="N259" s="2">
        <v>1130</v>
      </c>
      <c r="O259" s="2">
        <v>41.9</v>
      </c>
      <c r="P259" s="2">
        <v>160.30000000000001</v>
      </c>
      <c r="Q259" s="2">
        <v>219</v>
      </c>
      <c r="R259" s="2">
        <v>0.91</v>
      </c>
      <c r="S259" s="2">
        <v>4</v>
      </c>
      <c r="T259" s="2"/>
      <c r="U259" s="2">
        <v>167.42600000000002</v>
      </c>
      <c r="V259" s="1"/>
      <c r="W259" s="2">
        <v>21.16</v>
      </c>
      <c r="X259" s="2">
        <v>27.64</v>
      </c>
      <c r="Y259" s="2"/>
      <c r="Z259" s="2"/>
      <c r="AA259" s="2"/>
      <c r="AB259" s="2">
        <v>33</v>
      </c>
      <c r="AC259" s="2"/>
      <c r="AD259" s="2">
        <v>67.924000000000007</v>
      </c>
      <c r="AE259" s="2"/>
      <c r="AF259" s="2">
        <v>5.2</v>
      </c>
      <c r="AG259" s="2"/>
      <c r="AH259" s="2">
        <v>32.200000000000003</v>
      </c>
      <c r="AI259" s="2"/>
      <c r="AJ259" s="2">
        <v>89.606000000000009</v>
      </c>
      <c r="AK259" s="2">
        <v>4.7220000000000004</v>
      </c>
      <c r="AL259" s="2"/>
      <c r="AM259" s="2">
        <v>49.642000000000003</v>
      </c>
      <c r="AN259" s="2">
        <v>30.469000000000001</v>
      </c>
      <c r="AO259" s="2">
        <v>46.212000000000003</v>
      </c>
      <c r="AP259" s="2">
        <v>1</v>
      </c>
      <c r="AQ259" s="2">
        <v>4.1440000000000001</v>
      </c>
      <c r="AR259" s="2">
        <v>80.117999999999995</v>
      </c>
      <c r="AS259" s="2"/>
      <c r="AT259" s="2">
        <v>5.8630000000000004</v>
      </c>
      <c r="AU259" s="2">
        <v>57.934000000000005</v>
      </c>
      <c r="AV259" s="2"/>
      <c r="AW259" s="1"/>
      <c r="AX259" s="2">
        <v>1.286</v>
      </c>
      <c r="AY259" s="2"/>
      <c r="AZ259" s="2"/>
      <c r="BA259" s="2">
        <v>1.4E-2</v>
      </c>
      <c r="BB259" s="2"/>
      <c r="BC259" s="2"/>
      <c r="BD259" s="2"/>
      <c r="BE259" s="2"/>
      <c r="BF259" s="2">
        <v>31.084</v>
      </c>
      <c r="BG259" s="2"/>
      <c r="BH259" s="1"/>
      <c r="BI259" s="2"/>
      <c r="BJ259" s="2">
        <v>0.72899999999999998</v>
      </c>
      <c r="BK259" s="2"/>
      <c r="BL259" s="2">
        <v>0</v>
      </c>
      <c r="BM259" s="2"/>
      <c r="BN259" s="2">
        <v>8.9819999999999993</v>
      </c>
      <c r="BO259" s="2">
        <v>0.625</v>
      </c>
      <c r="BP259" s="2">
        <v>75.876999999999995</v>
      </c>
      <c r="BQ259" s="2">
        <v>44.456000000000003</v>
      </c>
      <c r="BR259" s="2">
        <v>0.85399999999999998</v>
      </c>
      <c r="BS259" s="2"/>
      <c r="BT259" s="2"/>
      <c r="BU259" s="2"/>
      <c r="BV259" s="2"/>
      <c r="BW259" s="2"/>
      <c r="BX259" s="2"/>
      <c r="BY259" s="2"/>
      <c r="BZ259" s="2"/>
      <c r="CA259" s="2">
        <v>8.6180000000000003</v>
      </c>
      <c r="CB259" s="2"/>
      <c r="CC259" s="2"/>
    </row>
    <row r="260" spans="1:81">
      <c r="A260" t="s">
        <v>12</v>
      </c>
      <c r="B260" t="s">
        <v>29</v>
      </c>
      <c r="C260" s="2">
        <v>2005</v>
      </c>
      <c r="D260" s="2">
        <v>138865014</v>
      </c>
      <c r="E260" s="2"/>
      <c r="F260" s="2"/>
      <c r="G260" s="2"/>
      <c r="H260" s="2">
        <v>7.1000000000000005</v>
      </c>
      <c r="I260" s="2">
        <v>39.692999999999998</v>
      </c>
      <c r="J260" s="2">
        <v>11.686</v>
      </c>
      <c r="K260" s="2">
        <v>5.2</v>
      </c>
      <c r="L260" s="2">
        <v>1.4219999999999999</v>
      </c>
      <c r="M260" s="2">
        <v>7.1970000000000001</v>
      </c>
      <c r="N260" s="2">
        <v>1080</v>
      </c>
      <c r="O260" s="2">
        <v>40.9</v>
      </c>
      <c r="P260" s="2">
        <v>155</v>
      </c>
      <c r="Q260" s="2">
        <v>219</v>
      </c>
      <c r="R260" s="2">
        <v>0.88</v>
      </c>
      <c r="S260" s="2">
        <v>6</v>
      </c>
      <c r="T260" s="2"/>
      <c r="U260" s="2">
        <v>165.88499999999999</v>
      </c>
      <c r="V260" s="1"/>
      <c r="W260" s="2">
        <v>20.740000000000002</v>
      </c>
      <c r="X260" s="2">
        <v>26.97</v>
      </c>
      <c r="Y260" s="2"/>
      <c r="Z260" s="2"/>
      <c r="AA260" s="2"/>
      <c r="AB260" s="2">
        <v>36</v>
      </c>
      <c r="AC260" s="2">
        <v>28</v>
      </c>
      <c r="AD260" s="2">
        <v>68.366</v>
      </c>
      <c r="AE260" s="2"/>
      <c r="AF260" s="2">
        <v>5.2</v>
      </c>
      <c r="AG260" s="2"/>
      <c r="AH260" s="2">
        <v>32.700000000000003</v>
      </c>
      <c r="AI260" s="2">
        <v>69.355000000000004</v>
      </c>
      <c r="AJ260" s="2">
        <v>89.603000000000009</v>
      </c>
      <c r="AK260" s="2">
        <v>6.3890000000000002</v>
      </c>
      <c r="AL260" s="2"/>
      <c r="AM260" s="2">
        <v>51.353000000000002</v>
      </c>
      <c r="AN260" s="2">
        <v>31.088000000000001</v>
      </c>
      <c r="AO260" s="2">
        <v>47.005000000000003</v>
      </c>
      <c r="AP260" s="2">
        <v>1</v>
      </c>
      <c r="AQ260" s="2">
        <v>4.5280000000000005</v>
      </c>
      <c r="AR260" s="2">
        <v>78.311000000000007</v>
      </c>
      <c r="AS260" s="2"/>
      <c r="AT260" s="2">
        <v>6.1230000000000002</v>
      </c>
      <c r="AU260" s="2">
        <v>57.937000000000005</v>
      </c>
      <c r="AV260" s="2"/>
      <c r="AW260" s="1"/>
      <c r="AX260" s="2">
        <v>3.5489999999999999</v>
      </c>
      <c r="AY260" s="2"/>
      <c r="AZ260" s="2"/>
      <c r="BA260" s="2">
        <v>1.6E-2</v>
      </c>
      <c r="BB260" s="2"/>
      <c r="BC260" s="2"/>
      <c r="BD260" s="2">
        <v>65.8</v>
      </c>
      <c r="BE260" s="2">
        <v>60.697000000000003</v>
      </c>
      <c r="BF260" s="2">
        <v>29.891000000000002</v>
      </c>
      <c r="BG260" s="2"/>
      <c r="BH260" s="1"/>
      <c r="BI260" s="2"/>
      <c r="BJ260" s="2">
        <v>0.76200000000000001</v>
      </c>
      <c r="BK260" s="2"/>
      <c r="BL260" s="2">
        <v>0</v>
      </c>
      <c r="BM260" s="2"/>
      <c r="BN260" s="2">
        <v>8.1110000000000007</v>
      </c>
      <c r="BO260" s="2">
        <v>0.61399999999999999</v>
      </c>
      <c r="BP260" s="2">
        <v>75.876999999999995</v>
      </c>
      <c r="BQ260" s="2">
        <v>44.456000000000003</v>
      </c>
      <c r="BR260" s="2">
        <v>0.85399999999999998</v>
      </c>
      <c r="BS260" s="2"/>
      <c r="BT260" s="2"/>
      <c r="BU260" s="2">
        <v>72.713999999999999</v>
      </c>
      <c r="BV260" s="2"/>
      <c r="BW260" s="2"/>
      <c r="BX260" s="2"/>
      <c r="BY260" s="2"/>
      <c r="BZ260" s="2"/>
      <c r="CA260" s="2">
        <v>11.056000000000001</v>
      </c>
      <c r="CB260" s="2"/>
      <c r="CC260" s="2"/>
    </row>
    <row r="261" spans="1:81">
      <c r="A261" t="s">
        <v>12</v>
      </c>
      <c r="B261" t="s">
        <v>29</v>
      </c>
      <c r="C261" s="2">
        <v>2006</v>
      </c>
      <c r="D261" s="2">
        <v>142538305</v>
      </c>
      <c r="E261" s="2"/>
      <c r="F261" s="2"/>
      <c r="G261" s="2"/>
      <c r="H261" s="2">
        <v>6.7</v>
      </c>
      <c r="I261" s="2"/>
      <c r="J261" s="2"/>
      <c r="K261" s="2">
        <v>5.4</v>
      </c>
      <c r="L261" s="2">
        <v>1.508</v>
      </c>
      <c r="M261" s="2">
        <v>10.039</v>
      </c>
      <c r="N261" s="2">
        <v>1040</v>
      </c>
      <c r="O261" s="2">
        <v>40.1</v>
      </c>
      <c r="P261" s="2">
        <v>150.1</v>
      </c>
      <c r="Q261" s="2">
        <v>219</v>
      </c>
      <c r="R261" s="2">
        <v>0.83000000000000007</v>
      </c>
      <c r="S261" s="2">
        <v>10</v>
      </c>
      <c r="T261" s="2"/>
      <c r="U261" s="2">
        <v>163.03800000000001</v>
      </c>
      <c r="V261" s="1"/>
      <c r="W261" s="2">
        <v>20.34</v>
      </c>
      <c r="X261" s="2">
        <v>26.42</v>
      </c>
      <c r="Y261" s="2"/>
      <c r="Z261" s="2"/>
      <c r="AA261" s="2"/>
      <c r="AB261" s="2">
        <v>40</v>
      </c>
      <c r="AC261" s="2"/>
      <c r="AD261" s="2">
        <v>68.826999999999998</v>
      </c>
      <c r="AE261" s="2"/>
      <c r="AF261" s="2">
        <v>5.2</v>
      </c>
      <c r="AG261" s="2">
        <v>78.694000000000003</v>
      </c>
      <c r="AH261" s="2">
        <v>33.200000000000003</v>
      </c>
      <c r="AI261" s="2"/>
      <c r="AJ261" s="2">
        <v>89.319000000000003</v>
      </c>
      <c r="AK261" s="2">
        <v>6.1109999999999998</v>
      </c>
      <c r="AL261" s="2"/>
      <c r="AM261" s="2">
        <v>53.07</v>
      </c>
      <c r="AN261" s="2">
        <v>31.725999999999999</v>
      </c>
      <c r="AO261" s="2">
        <v>47.789000000000001</v>
      </c>
      <c r="AP261" s="2">
        <v>1.1000000000000001</v>
      </c>
      <c r="AQ261" s="2">
        <v>4.0730000000000004</v>
      </c>
      <c r="AR261" s="2">
        <v>80.457000000000008</v>
      </c>
      <c r="AS261" s="2"/>
      <c r="AT261" s="2">
        <v>6.1310000000000002</v>
      </c>
      <c r="AU261" s="2">
        <v>57.984000000000002</v>
      </c>
      <c r="AV261" s="2"/>
      <c r="AW261" s="1"/>
      <c r="AX261" s="2">
        <v>5.5449999999999999</v>
      </c>
      <c r="AY261" s="2"/>
      <c r="AZ261" s="2"/>
      <c r="BA261" s="2">
        <v>2.1999999999999999E-2</v>
      </c>
      <c r="BB261" s="2"/>
      <c r="BC261" s="2"/>
      <c r="BD261" s="2"/>
      <c r="BE261" s="2"/>
      <c r="BF261" s="2">
        <v>28.698</v>
      </c>
      <c r="BG261" s="2"/>
      <c r="BH261" s="1"/>
      <c r="BI261" s="2"/>
      <c r="BJ261" s="2">
        <v>0.68600000000000005</v>
      </c>
      <c r="BK261" s="2"/>
      <c r="BL261" s="2">
        <v>0</v>
      </c>
      <c r="BM261" s="2"/>
      <c r="BN261" s="2">
        <v>9.0640000000000001</v>
      </c>
      <c r="BO261" s="2">
        <v>0.59199999999999997</v>
      </c>
      <c r="BP261" s="2">
        <v>75.876999999999995</v>
      </c>
      <c r="BQ261" s="2">
        <v>44.456000000000003</v>
      </c>
      <c r="BR261" s="2">
        <v>0.85399999999999998</v>
      </c>
      <c r="BS261" s="2"/>
      <c r="BT261" s="2"/>
      <c r="BU261" s="2"/>
      <c r="BV261" s="2"/>
      <c r="BW261" s="2"/>
      <c r="BX261" s="2"/>
      <c r="BY261" s="2"/>
      <c r="BZ261" s="2"/>
      <c r="CA261" s="2">
        <v>9.2710000000000008</v>
      </c>
      <c r="CB261" s="2"/>
      <c r="CC261" s="2"/>
    </row>
    <row r="262" spans="1:81">
      <c r="A262" t="s">
        <v>12</v>
      </c>
      <c r="B262" t="s">
        <v>29</v>
      </c>
      <c r="C262" s="2">
        <v>2007</v>
      </c>
      <c r="D262" s="2">
        <v>146339971</v>
      </c>
      <c r="E262" s="2"/>
      <c r="F262" s="2"/>
      <c r="G262" s="2"/>
      <c r="H262" s="2">
        <v>6.6000000000000005</v>
      </c>
      <c r="I262" s="2"/>
      <c r="J262" s="2"/>
      <c r="K262" s="2">
        <v>5.7</v>
      </c>
      <c r="L262" s="2">
        <v>1.4000000000000001</v>
      </c>
      <c r="M262" s="2">
        <v>4.2050000000000001</v>
      </c>
      <c r="N262" s="2">
        <v>1010</v>
      </c>
      <c r="O262" s="2">
        <v>39.5</v>
      </c>
      <c r="P262" s="2">
        <v>145.6</v>
      </c>
      <c r="Q262" s="2">
        <v>219</v>
      </c>
      <c r="R262" s="2">
        <v>0.8</v>
      </c>
      <c r="S262" s="2">
        <v>12</v>
      </c>
      <c r="T262" s="2"/>
      <c r="U262" s="2">
        <v>156.602</v>
      </c>
      <c r="V262" s="1"/>
      <c r="W262" s="2">
        <v>20.04</v>
      </c>
      <c r="X262" s="2">
        <v>25.87</v>
      </c>
      <c r="Y262" s="2"/>
      <c r="Z262" s="2">
        <v>121.2</v>
      </c>
      <c r="AA262" s="2"/>
      <c r="AB262" s="2">
        <v>41</v>
      </c>
      <c r="AC262" s="2"/>
      <c r="AD262" s="2">
        <v>71.668999999999997</v>
      </c>
      <c r="AE262" s="2"/>
      <c r="AF262" s="2">
        <v>5.2</v>
      </c>
      <c r="AG262" s="2"/>
      <c r="AH262" s="2">
        <v>33.799999999999997</v>
      </c>
      <c r="AI262" s="2"/>
      <c r="AJ262" s="2">
        <v>89.12</v>
      </c>
      <c r="AK262" s="2">
        <v>6.9830000000000005</v>
      </c>
      <c r="AL262" s="2"/>
      <c r="AM262" s="2">
        <v>54.795000000000002</v>
      </c>
      <c r="AN262" s="2">
        <v>32.383000000000003</v>
      </c>
      <c r="AO262" s="2">
        <v>50.131</v>
      </c>
      <c r="AP262" s="2">
        <v>1.2</v>
      </c>
      <c r="AQ262" s="2">
        <v>3.6990000000000003</v>
      </c>
      <c r="AR262" s="2">
        <v>82.417000000000002</v>
      </c>
      <c r="AS262" s="2"/>
      <c r="AT262" s="2">
        <v>4.4030000000000005</v>
      </c>
      <c r="AU262" s="2">
        <v>58.021999999999998</v>
      </c>
      <c r="AV262" s="2"/>
      <c r="AW262" s="1"/>
      <c r="AX262" s="2">
        <v>6.7700000000000005</v>
      </c>
      <c r="AY262" s="2"/>
      <c r="AZ262" s="2"/>
      <c r="BA262" s="2">
        <v>2.4E-2</v>
      </c>
      <c r="BB262" s="2"/>
      <c r="BC262" s="2"/>
      <c r="BD262" s="2"/>
      <c r="BE262" s="2"/>
      <c r="BF262" s="2">
        <v>27.506</v>
      </c>
      <c r="BG262" s="2"/>
      <c r="BH262" s="1"/>
      <c r="BI262" s="2"/>
      <c r="BJ262" s="2">
        <v>0.64400000000000002</v>
      </c>
      <c r="BK262" s="2"/>
      <c r="BL262" s="2">
        <v>0</v>
      </c>
      <c r="BM262" s="2"/>
      <c r="BN262" s="2">
        <v>7.6950000000000003</v>
      </c>
      <c r="BO262" s="2">
        <v>0.68600000000000005</v>
      </c>
      <c r="BP262" s="2">
        <v>75.876999999999995</v>
      </c>
      <c r="BQ262" s="2">
        <v>44.456000000000003</v>
      </c>
      <c r="BR262" s="2">
        <v>0.85399999999999998</v>
      </c>
      <c r="BS262" s="2"/>
      <c r="BT262" s="2"/>
      <c r="BU262" s="2"/>
      <c r="BV262" s="2"/>
      <c r="BW262" s="2"/>
      <c r="BX262" s="2"/>
      <c r="BY262" s="2"/>
      <c r="BZ262" s="2"/>
      <c r="CA262" s="2">
        <v>7.0659999999999998</v>
      </c>
      <c r="CB262" s="2"/>
      <c r="CC262" s="2"/>
    </row>
    <row r="263" spans="1:81">
      <c r="A263" t="s">
        <v>12</v>
      </c>
      <c r="B263" t="s">
        <v>29</v>
      </c>
      <c r="C263" s="2">
        <v>2008</v>
      </c>
      <c r="D263" s="2">
        <v>150269622</v>
      </c>
      <c r="E263" s="2"/>
      <c r="F263" s="2"/>
      <c r="G263" s="2"/>
      <c r="H263" s="2">
        <v>6.8</v>
      </c>
      <c r="I263" s="2"/>
      <c r="J263" s="2"/>
      <c r="K263" s="2">
        <v>6</v>
      </c>
      <c r="L263" s="2">
        <v>1.5980000000000001</v>
      </c>
      <c r="M263" s="2">
        <v>5.8769999999999998</v>
      </c>
      <c r="N263" s="2">
        <v>996</v>
      </c>
      <c r="O263" s="2">
        <v>39</v>
      </c>
      <c r="P263" s="2">
        <v>141.70000000000002</v>
      </c>
      <c r="Q263" s="2">
        <v>219</v>
      </c>
      <c r="R263" s="2">
        <v>0.78</v>
      </c>
      <c r="S263" s="2">
        <v>17</v>
      </c>
      <c r="T263" s="2">
        <v>7.2</v>
      </c>
      <c r="U263" s="2">
        <v>147.351</v>
      </c>
      <c r="V263" s="1"/>
      <c r="W263" s="2">
        <v>19.64</v>
      </c>
      <c r="X263" s="2">
        <v>25.13</v>
      </c>
      <c r="Y263" s="2"/>
      <c r="Z263" s="2"/>
      <c r="AA263" s="2">
        <v>34.4</v>
      </c>
      <c r="AB263" s="2">
        <v>53</v>
      </c>
      <c r="AC263" s="2"/>
      <c r="AD263" s="2">
        <v>64.894999999999996</v>
      </c>
      <c r="AE263" s="2"/>
      <c r="AF263" s="2">
        <v>5.2</v>
      </c>
      <c r="AG263" s="2">
        <v>66.384</v>
      </c>
      <c r="AH263" s="2">
        <v>33.700000000000003</v>
      </c>
      <c r="AI263" s="2"/>
      <c r="AJ263" s="2">
        <v>88.975999999999999</v>
      </c>
      <c r="AK263" s="2">
        <v>6.9830000000000005</v>
      </c>
      <c r="AL263" s="2">
        <v>22.7</v>
      </c>
      <c r="AM263" s="2">
        <v>56.527000000000001</v>
      </c>
      <c r="AN263" s="2">
        <v>33.058999999999997</v>
      </c>
      <c r="AO263" s="2">
        <v>50.300000000000004</v>
      </c>
      <c r="AP263" s="2">
        <v>1.4000000000000001</v>
      </c>
      <c r="AQ263" s="2">
        <v>4.1900000000000004</v>
      </c>
      <c r="AR263" s="2">
        <v>81.536000000000001</v>
      </c>
      <c r="AS263" s="2"/>
      <c r="AT263" s="2">
        <v>4.266</v>
      </c>
      <c r="AU263" s="2">
        <v>58.052</v>
      </c>
      <c r="AV263" s="2"/>
      <c r="AW263" s="1"/>
      <c r="AX263" s="2">
        <v>8</v>
      </c>
      <c r="AY263" s="2"/>
      <c r="AZ263" s="2"/>
      <c r="BA263" s="2">
        <v>2.6000000000000002E-2</v>
      </c>
      <c r="BB263" s="2"/>
      <c r="BC263" s="2"/>
      <c r="BD263" s="2"/>
      <c r="BE263" s="2"/>
      <c r="BF263" s="2">
        <v>26.312999999999999</v>
      </c>
      <c r="BG263" s="2"/>
      <c r="BH263" s="1"/>
      <c r="BI263" s="2"/>
      <c r="BJ263" s="2">
        <v>0.63100000000000001</v>
      </c>
      <c r="BK263" s="2"/>
      <c r="BL263" s="2">
        <v>0</v>
      </c>
      <c r="BM263" s="2"/>
      <c r="BN263" s="2">
        <v>7.5179999999999998</v>
      </c>
      <c r="BO263" s="2">
        <v>0.59399999999999997</v>
      </c>
      <c r="BP263" s="2">
        <v>80.414000000000001</v>
      </c>
      <c r="BQ263" s="2">
        <v>73.745999999999995</v>
      </c>
      <c r="BR263" s="2">
        <v>0.85299999999999998</v>
      </c>
      <c r="BS263" s="2"/>
      <c r="BT263" s="2"/>
      <c r="BU263" s="2">
        <v>70.728999999999999</v>
      </c>
      <c r="BV263" s="2"/>
      <c r="BW263" s="2"/>
      <c r="BX263" s="2"/>
      <c r="BY263" s="2"/>
      <c r="BZ263" s="2"/>
      <c r="CA263" s="2">
        <v>9.907</v>
      </c>
      <c r="CB263" s="2"/>
      <c r="CC263" s="2"/>
    </row>
    <row r="264" spans="1:81">
      <c r="A264" t="s">
        <v>12</v>
      </c>
      <c r="B264" t="s">
        <v>29</v>
      </c>
      <c r="C264" s="2">
        <v>2009</v>
      </c>
      <c r="D264" s="2">
        <v>154324939</v>
      </c>
      <c r="E264" s="2"/>
      <c r="F264" s="2"/>
      <c r="G264" s="2"/>
      <c r="H264" s="2">
        <v>7.3</v>
      </c>
      <c r="I264" s="2"/>
      <c r="J264" s="2"/>
      <c r="K264" s="2">
        <v>6.4</v>
      </c>
      <c r="L264" s="2">
        <v>1.5310000000000001</v>
      </c>
      <c r="M264" s="2">
        <v>5.2610000000000001</v>
      </c>
      <c r="N264" s="2">
        <v>987</v>
      </c>
      <c r="O264" s="2">
        <v>38.5</v>
      </c>
      <c r="P264" s="2">
        <v>138.30000000000001</v>
      </c>
      <c r="Q264" s="2">
        <v>219</v>
      </c>
      <c r="R264" s="2">
        <v>0.75</v>
      </c>
      <c r="S264" s="2">
        <v>22</v>
      </c>
      <c r="T264" s="2"/>
      <c r="U264" s="2">
        <v>136.244</v>
      </c>
      <c r="V264" s="1"/>
      <c r="W264" s="2">
        <v>19.240000000000002</v>
      </c>
      <c r="X264" s="2">
        <v>25.27</v>
      </c>
      <c r="Y264" s="2"/>
      <c r="Z264" s="2">
        <v>134</v>
      </c>
      <c r="AA264" s="2"/>
      <c r="AB264" s="2">
        <v>63</v>
      </c>
      <c r="AC264" s="2"/>
      <c r="AD264" s="2">
        <v>65.986999999999995</v>
      </c>
      <c r="AE264" s="2"/>
      <c r="AF264" s="2">
        <v>5.2</v>
      </c>
      <c r="AG264" s="2"/>
      <c r="AH264" s="2">
        <v>34.800000000000004</v>
      </c>
      <c r="AI264" s="2"/>
      <c r="AJ264" s="2">
        <v>88.870999999999995</v>
      </c>
      <c r="AK264" s="2">
        <v>6.9830000000000005</v>
      </c>
      <c r="AL264" s="2"/>
      <c r="AM264" s="2">
        <v>58.265999999999998</v>
      </c>
      <c r="AN264" s="2">
        <v>33.753999999999998</v>
      </c>
      <c r="AO264" s="2">
        <v>50.146000000000001</v>
      </c>
      <c r="AP264" s="2">
        <v>1.6</v>
      </c>
      <c r="AQ264" s="2">
        <v>3.94</v>
      </c>
      <c r="AR264" s="2">
        <v>84.299000000000007</v>
      </c>
      <c r="AS264" s="2"/>
      <c r="AT264" s="2">
        <v>4.008</v>
      </c>
      <c r="AU264" s="2">
        <v>58.08</v>
      </c>
      <c r="AV264" s="2"/>
      <c r="AW264" s="1"/>
      <c r="AX264" s="2">
        <v>9.3000000000000007</v>
      </c>
      <c r="AY264" s="2"/>
      <c r="AZ264" s="2"/>
      <c r="BA264" s="2">
        <v>3.1E-2</v>
      </c>
      <c r="BB264" s="2">
        <v>43</v>
      </c>
      <c r="BC264" s="2"/>
      <c r="BD264" s="2"/>
      <c r="BE264" s="2"/>
      <c r="BF264" s="2">
        <v>25.12</v>
      </c>
      <c r="BG264" s="2"/>
      <c r="BH264" s="1"/>
      <c r="BI264" s="2"/>
      <c r="BJ264" s="2">
        <v>0.48499999999999999</v>
      </c>
      <c r="BK264" s="2"/>
      <c r="BL264" s="2">
        <v>0</v>
      </c>
      <c r="BM264" s="2"/>
      <c r="BN264" s="2">
        <v>7.6120000000000001</v>
      </c>
      <c r="BO264" s="2">
        <v>0.628</v>
      </c>
      <c r="BP264" s="2">
        <v>80.414000000000001</v>
      </c>
      <c r="BQ264" s="2">
        <v>73.745999999999995</v>
      </c>
      <c r="BR264" s="2">
        <v>0.85299999999999998</v>
      </c>
      <c r="BS264" s="2"/>
      <c r="BT264" s="2"/>
      <c r="BU264" s="2">
        <v>71.358000000000004</v>
      </c>
      <c r="BV264" s="2"/>
      <c r="BW264" s="2"/>
      <c r="BX264" s="2"/>
      <c r="BY264" s="2"/>
      <c r="BZ264" s="2"/>
      <c r="CA264" s="2">
        <v>5.7679999999999998</v>
      </c>
      <c r="CB264" s="2"/>
      <c r="CC264" s="2"/>
    </row>
    <row r="265" spans="1:81">
      <c r="A265" t="s">
        <v>12</v>
      </c>
      <c r="B265" t="s">
        <v>29</v>
      </c>
      <c r="C265" s="2">
        <v>2010</v>
      </c>
      <c r="D265" s="2">
        <v>158503203</v>
      </c>
      <c r="E265" s="2">
        <v>33.74</v>
      </c>
      <c r="F265" s="2">
        <v>44.65</v>
      </c>
      <c r="G265" s="2"/>
      <c r="H265" s="2">
        <v>7.8</v>
      </c>
      <c r="I265" s="2">
        <v>38.285000000000004</v>
      </c>
      <c r="J265" s="2">
        <v>12.091000000000001</v>
      </c>
      <c r="K265" s="2">
        <v>6.7</v>
      </c>
      <c r="L265" s="2">
        <v>1.528</v>
      </c>
      <c r="M265" s="2">
        <v>12.214</v>
      </c>
      <c r="N265" s="2">
        <v>978</v>
      </c>
      <c r="O265" s="2">
        <v>38.1</v>
      </c>
      <c r="P265" s="2">
        <v>135.5</v>
      </c>
      <c r="Q265" s="2">
        <v>219</v>
      </c>
      <c r="R265" s="2">
        <v>0.72</v>
      </c>
      <c r="S265" s="2">
        <v>24</v>
      </c>
      <c r="T265" s="2">
        <v>12</v>
      </c>
      <c r="U265" s="2">
        <v>124.65900000000001</v>
      </c>
      <c r="V265" s="1">
        <v>23.72</v>
      </c>
      <c r="W265" s="2">
        <v>18.809999999999999</v>
      </c>
      <c r="X265" s="2">
        <v>25.080000000000002</v>
      </c>
      <c r="Y265" s="2">
        <v>59.24</v>
      </c>
      <c r="Z265" s="2">
        <v>113</v>
      </c>
      <c r="AA265" s="2"/>
      <c r="AB265" s="2">
        <v>54</v>
      </c>
      <c r="AC265" s="2">
        <v>38</v>
      </c>
      <c r="AD265" s="2">
        <v>65.983000000000004</v>
      </c>
      <c r="AE265" s="2">
        <v>47.069000000000003</v>
      </c>
      <c r="AF265" s="2">
        <v>5.2</v>
      </c>
      <c r="AG265" s="2"/>
      <c r="AH265" s="2">
        <v>35.9</v>
      </c>
      <c r="AI265" s="2">
        <v>69.355000000000004</v>
      </c>
      <c r="AJ265" s="2">
        <v>88.796999999999997</v>
      </c>
      <c r="AK265" s="2">
        <v>6.9830000000000005</v>
      </c>
      <c r="AL265" s="2">
        <v>9.7000000000000011</v>
      </c>
      <c r="AM265" s="2">
        <v>60.011000000000003</v>
      </c>
      <c r="AN265" s="2">
        <v>34.47</v>
      </c>
      <c r="AO265" s="2">
        <v>48</v>
      </c>
      <c r="AP265" s="2">
        <v>1.8</v>
      </c>
      <c r="AQ265" s="2">
        <v>4.3390000000000004</v>
      </c>
      <c r="AR265" s="2">
        <v>77.103000000000009</v>
      </c>
      <c r="AS265" s="2">
        <v>100</v>
      </c>
      <c r="AT265" s="2">
        <v>4.2949999999999999</v>
      </c>
      <c r="AU265" s="2">
        <v>58.100999999999999</v>
      </c>
      <c r="AV265" s="2"/>
      <c r="AW265" s="1"/>
      <c r="AX265" s="2">
        <v>11.5</v>
      </c>
      <c r="AY265" s="2">
        <v>0.59899999999999998</v>
      </c>
      <c r="AZ265" s="2">
        <v>2.4350000000000001</v>
      </c>
      <c r="BA265" s="2">
        <v>3.3000000000000002E-2</v>
      </c>
      <c r="BB265" s="2"/>
      <c r="BC265" s="2"/>
      <c r="BD265" s="2">
        <v>62.7</v>
      </c>
      <c r="BE265" s="2">
        <v>54.792000000000002</v>
      </c>
      <c r="BF265" s="2">
        <v>23.927</v>
      </c>
      <c r="BG265" s="2">
        <v>6.3609999999999998</v>
      </c>
      <c r="BH265" s="1">
        <v>0.17400000000000002</v>
      </c>
      <c r="BI265" s="2"/>
      <c r="BJ265" s="2">
        <v>0.70899999999999996</v>
      </c>
      <c r="BK265" s="2">
        <v>0.185</v>
      </c>
      <c r="BL265" s="2">
        <v>0</v>
      </c>
      <c r="BM265" s="2"/>
      <c r="BN265" s="2">
        <v>7.7039999999999997</v>
      </c>
      <c r="BO265" s="2">
        <v>0.627</v>
      </c>
      <c r="BP265" s="2">
        <v>80.414000000000001</v>
      </c>
      <c r="BQ265" s="2">
        <v>73.745999999999995</v>
      </c>
      <c r="BR265" s="2">
        <v>0.85299999999999998</v>
      </c>
      <c r="BS265" s="2"/>
      <c r="BT265" s="2">
        <v>67.2</v>
      </c>
      <c r="BU265" s="2">
        <v>71.777000000000001</v>
      </c>
      <c r="BV265" s="2"/>
      <c r="BW265" s="2"/>
      <c r="BX265" s="2">
        <v>45.1</v>
      </c>
      <c r="BY265" s="2"/>
      <c r="BZ265" s="2"/>
      <c r="CA265" s="2">
        <v>6.1760000000000002</v>
      </c>
      <c r="CB265" s="2"/>
      <c r="CC265" s="2"/>
    </row>
    <row r="266" spans="1:81">
      <c r="A266" t="s">
        <v>12</v>
      </c>
      <c r="B266" t="s">
        <v>29</v>
      </c>
      <c r="C266" s="2">
        <v>2011</v>
      </c>
      <c r="D266" s="2">
        <v>162805080</v>
      </c>
      <c r="E266" s="2">
        <v>33.18</v>
      </c>
      <c r="F266" s="2">
        <v>44.29</v>
      </c>
      <c r="G266" s="2"/>
      <c r="H266" s="2">
        <v>8.1</v>
      </c>
      <c r="I266" s="2"/>
      <c r="J266" s="2"/>
      <c r="K266" s="2">
        <v>7</v>
      </c>
      <c r="L266" s="2">
        <v>1.3340000000000001</v>
      </c>
      <c r="M266" s="2">
        <v>6.5609999999999999</v>
      </c>
      <c r="N266" s="2">
        <v>972</v>
      </c>
      <c r="O266" s="2">
        <v>37.800000000000004</v>
      </c>
      <c r="P266" s="2">
        <v>133.1</v>
      </c>
      <c r="Q266" s="2">
        <v>219</v>
      </c>
      <c r="R266" s="2">
        <v>0.70000000000000007</v>
      </c>
      <c r="S266" s="2">
        <v>28</v>
      </c>
      <c r="T266" s="2"/>
      <c r="U266" s="2">
        <v>113.074</v>
      </c>
      <c r="V266" s="1">
        <v>22.41</v>
      </c>
      <c r="W266" s="2">
        <v>18.690000000000001</v>
      </c>
      <c r="X266" s="2">
        <v>22.46</v>
      </c>
      <c r="Y266" s="2"/>
      <c r="Z266" s="2">
        <v>121.7</v>
      </c>
      <c r="AA266" s="2">
        <v>47.300000000000004</v>
      </c>
      <c r="AB266" s="2">
        <v>48</v>
      </c>
      <c r="AC266" s="2"/>
      <c r="AD266" s="2"/>
      <c r="AE266" s="2"/>
      <c r="AF266" s="2">
        <v>5.5</v>
      </c>
      <c r="AG266" s="2"/>
      <c r="AH266" s="2">
        <v>36.800000000000004</v>
      </c>
      <c r="AI266" s="2">
        <v>69.230999999999995</v>
      </c>
      <c r="AJ266" s="2">
        <v>88.600999999999999</v>
      </c>
      <c r="AK266" s="2">
        <v>6.8180000000000005</v>
      </c>
      <c r="AL266" s="2"/>
      <c r="AM266" s="2">
        <v>61.759</v>
      </c>
      <c r="AN266" s="2">
        <v>35.206000000000003</v>
      </c>
      <c r="AO266" s="2">
        <v>55.9</v>
      </c>
      <c r="AP266" s="2">
        <v>2.2000000000000002</v>
      </c>
      <c r="AQ266" s="2">
        <v>4.8979999999999997</v>
      </c>
      <c r="AR266" s="2">
        <v>73.882999999999996</v>
      </c>
      <c r="AS266" s="2">
        <v>100</v>
      </c>
      <c r="AT266" s="2">
        <v>4.1349999999999998</v>
      </c>
      <c r="AU266" s="2">
        <v>58.133000000000003</v>
      </c>
      <c r="AV266" s="2">
        <v>29.667999999999999</v>
      </c>
      <c r="AW266" s="1"/>
      <c r="AX266" s="2">
        <v>13.8</v>
      </c>
      <c r="AY266" s="2"/>
      <c r="AZ266" s="2"/>
      <c r="BA266" s="2">
        <v>3.6000000000000004E-2</v>
      </c>
      <c r="BB266" s="2"/>
      <c r="BC266" s="2"/>
      <c r="BD266" s="2"/>
      <c r="BE266" s="2">
        <v>53.963999999999999</v>
      </c>
      <c r="BF266" s="2">
        <v>22.734999999999999</v>
      </c>
      <c r="BG266" s="2">
        <v>6.3870000000000005</v>
      </c>
      <c r="BH266" s="1">
        <v>0.192</v>
      </c>
      <c r="BI266" s="2"/>
      <c r="BJ266" s="2">
        <v>0.79600000000000004</v>
      </c>
      <c r="BK266" s="2">
        <v>0.23100000000000001</v>
      </c>
      <c r="BL266" s="2">
        <v>0</v>
      </c>
      <c r="BM266" s="2"/>
      <c r="BN266" s="2">
        <v>7.9830000000000005</v>
      </c>
      <c r="BO266" s="2">
        <v>0.58899999999999997</v>
      </c>
      <c r="BP266" s="2">
        <v>80.414000000000001</v>
      </c>
      <c r="BQ266" s="2">
        <v>73.745999999999995</v>
      </c>
      <c r="BR266" s="2">
        <v>0.85299999999999998</v>
      </c>
      <c r="BS266" s="2"/>
      <c r="BT266" s="2">
        <v>65.099999999999994</v>
      </c>
      <c r="BU266" s="2">
        <v>72.766999999999996</v>
      </c>
      <c r="BV266" s="2"/>
      <c r="BW266" s="2"/>
      <c r="BX266" s="2">
        <v>45.1</v>
      </c>
      <c r="BY266" s="2"/>
      <c r="BZ266" s="2"/>
      <c r="CA266" s="2">
        <v>8.9410000000000007</v>
      </c>
      <c r="CB266" s="2"/>
      <c r="CC266" s="2"/>
    </row>
    <row r="267" spans="1:81">
      <c r="A267" t="s">
        <v>12</v>
      </c>
      <c r="B267" t="s">
        <v>29</v>
      </c>
      <c r="C267" s="2">
        <v>2012</v>
      </c>
      <c r="D267" s="2">
        <v>167228803</v>
      </c>
      <c r="E267" s="2">
        <v>34.39</v>
      </c>
      <c r="F267" s="2">
        <v>46.5</v>
      </c>
      <c r="G267" s="2"/>
      <c r="H267" s="2">
        <v>8.8000000000000007</v>
      </c>
      <c r="I267" s="2"/>
      <c r="J267" s="2"/>
      <c r="K267" s="2">
        <v>7.4</v>
      </c>
      <c r="L267" s="2">
        <v>1.399</v>
      </c>
      <c r="M267" s="2">
        <v>8.6690000000000005</v>
      </c>
      <c r="N267" s="2">
        <v>963</v>
      </c>
      <c r="O267" s="2">
        <v>37.6</v>
      </c>
      <c r="P267" s="2">
        <v>131.1</v>
      </c>
      <c r="Q267" s="2">
        <v>219</v>
      </c>
      <c r="R267" s="2">
        <v>0.67</v>
      </c>
      <c r="S267" s="2">
        <v>35</v>
      </c>
      <c r="T267" s="2"/>
      <c r="U267" s="2">
        <v>103.633</v>
      </c>
      <c r="V267" s="1">
        <v>20.75</v>
      </c>
      <c r="W267" s="2">
        <v>18.510000000000002</v>
      </c>
      <c r="X267" s="2">
        <v>22.09</v>
      </c>
      <c r="Y267" s="2"/>
      <c r="Z267" s="2"/>
      <c r="AA267" s="2"/>
      <c r="AB267" s="2">
        <v>42</v>
      </c>
      <c r="AC267" s="2"/>
      <c r="AD267" s="2"/>
      <c r="AE267" s="2"/>
      <c r="AF267" s="2">
        <v>5.7</v>
      </c>
      <c r="AG267" s="2"/>
      <c r="AH267" s="2">
        <v>37.800000000000004</v>
      </c>
      <c r="AI267" s="2">
        <v>69.117999999999995</v>
      </c>
      <c r="AJ267" s="2">
        <v>88.109000000000009</v>
      </c>
      <c r="AK267" s="2">
        <v>6.6669999999999998</v>
      </c>
      <c r="AL267" s="2">
        <v>28.1</v>
      </c>
      <c r="AM267" s="2">
        <v>63.51</v>
      </c>
      <c r="AN267" s="2">
        <v>35.960999999999999</v>
      </c>
      <c r="AO267" s="2">
        <v>53.154000000000003</v>
      </c>
      <c r="AP267" s="2">
        <v>2.7</v>
      </c>
      <c r="AQ267" s="2">
        <v>3.8090000000000002</v>
      </c>
      <c r="AR267" s="2">
        <v>77.257999999999996</v>
      </c>
      <c r="AS267" s="2">
        <v>100</v>
      </c>
      <c r="AT267" s="2">
        <v>3.665</v>
      </c>
      <c r="AU267" s="2">
        <v>55.695999999999998</v>
      </c>
      <c r="AV267" s="2"/>
      <c r="AW267" s="1"/>
      <c r="AX267" s="2">
        <v>16.100000000000001</v>
      </c>
      <c r="AY267" s="2">
        <v>6.7860000000000005</v>
      </c>
      <c r="AZ267" s="2">
        <v>2.2709999999999999</v>
      </c>
      <c r="BA267" s="2">
        <v>3.4000000000000002E-2</v>
      </c>
      <c r="BB267" s="2"/>
      <c r="BC267" s="2"/>
      <c r="BD267" s="2"/>
      <c r="BE267" s="2">
        <v>57.286999999999999</v>
      </c>
      <c r="BF267" s="2">
        <v>21.542000000000002</v>
      </c>
      <c r="BG267" s="2">
        <v>6.3769999999999998</v>
      </c>
      <c r="BH267" s="1">
        <v>0.22800000000000001</v>
      </c>
      <c r="BI267" s="2"/>
      <c r="BJ267" s="2">
        <v>0.69600000000000006</v>
      </c>
      <c r="BK267" s="2">
        <v>0.155</v>
      </c>
      <c r="BL267" s="2">
        <v>0</v>
      </c>
      <c r="BM267" s="2">
        <v>40.980000000000004</v>
      </c>
      <c r="BN267" s="2">
        <v>10.09</v>
      </c>
      <c r="BO267" s="2">
        <v>0.55100000000000005</v>
      </c>
      <c r="BP267" s="2">
        <v>80.414000000000001</v>
      </c>
      <c r="BQ267" s="2">
        <v>73.745999999999995</v>
      </c>
      <c r="BR267" s="2">
        <v>0.85299999999999998</v>
      </c>
      <c r="BS267" s="2"/>
      <c r="BT267" s="2">
        <v>39.6</v>
      </c>
      <c r="BU267" s="2"/>
      <c r="BV267" s="2"/>
      <c r="BW267" s="2">
        <v>27</v>
      </c>
      <c r="BX267" s="2">
        <v>47.1</v>
      </c>
      <c r="BY267" s="2"/>
      <c r="BZ267" s="2"/>
      <c r="CA267" s="2">
        <v>8.7110000000000003</v>
      </c>
      <c r="CB267" s="2"/>
      <c r="CC267" s="2"/>
    </row>
    <row r="268" spans="1:81">
      <c r="A268" t="s">
        <v>12</v>
      </c>
      <c r="B268" t="s">
        <v>29</v>
      </c>
      <c r="C268" s="2">
        <v>2013</v>
      </c>
      <c r="D268" s="2">
        <v>171765819</v>
      </c>
      <c r="E268" s="2">
        <v>31.89</v>
      </c>
      <c r="F268" s="2">
        <v>43.980000000000004</v>
      </c>
      <c r="G268" s="2"/>
      <c r="H268" s="2">
        <v>9</v>
      </c>
      <c r="I268" s="2"/>
      <c r="J268" s="2"/>
      <c r="K268" s="2">
        <v>7.7</v>
      </c>
      <c r="L268" s="2">
        <v>1.2350000000000001</v>
      </c>
      <c r="M268" s="2">
        <v>9.0180000000000007</v>
      </c>
      <c r="N268" s="2">
        <v>951</v>
      </c>
      <c r="O268" s="2">
        <v>37.5</v>
      </c>
      <c r="P268" s="2">
        <v>129.4</v>
      </c>
      <c r="Q268" s="2">
        <v>219</v>
      </c>
      <c r="R268" s="2">
        <v>0.61</v>
      </c>
      <c r="S268" s="2">
        <v>41</v>
      </c>
      <c r="T268" s="2">
        <v>18.3</v>
      </c>
      <c r="U268" s="2">
        <v>98.332999999999998</v>
      </c>
      <c r="V268" s="1">
        <v>25.37</v>
      </c>
      <c r="W268" s="2">
        <v>18.32</v>
      </c>
      <c r="X268" s="2">
        <v>22.02</v>
      </c>
      <c r="Y268" s="2"/>
      <c r="Z268" s="2"/>
      <c r="AA268" s="2">
        <v>35.200000000000003</v>
      </c>
      <c r="AB268" s="2">
        <v>43</v>
      </c>
      <c r="AC268" s="2"/>
      <c r="AD268" s="2"/>
      <c r="AE268" s="2"/>
      <c r="AF268" s="2">
        <v>5.9</v>
      </c>
      <c r="AG268" s="2"/>
      <c r="AH268" s="2">
        <v>38.200000000000003</v>
      </c>
      <c r="AI268" s="2">
        <v>69.013999999999996</v>
      </c>
      <c r="AJ268" s="2">
        <v>87.63</v>
      </c>
      <c r="AK268" s="2">
        <v>6.6669999999999998</v>
      </c>
      <c r="AL268" s="2"/>
      <c r="AM268" s="2">
        <v>65.263999999999996</v>
      </c>
      <c r="AN268" s="2">
        <v>36.736000000000004</v>
      </c>
      <c r="AO268" s="2">
        <v>55.6</v>
      </c>
      <c r="AP268" s="2">
        <v>3.4</v>
      </c>
      <c r="AQ268" s="2">
        <v>4.0060000000000002</v>
      </c>
      <c r="AR268" s="2">
        <v>76.225000000000009</v>
      </c>
      <c r="AS268" s="2">
        <v>100</v>
      </c>
      <c r="AT268" s="2">
        <v>3.6419999999999999</v>
      </c>
      <c r="AU268" s="2">
        <v>53.225000000000001</v>
      </c>
      <c r="AV268" s="2"/>
      <c r="AW268" s="1"/>
      <c r="AX268" s="2">
        <v>19.100000000000001</v>
      </c>
      <c r="AY268" s="2">
        <v>10.207000000000001</v>
      </c>
      <c r="AZ268" s="2"/>
      <c r="BA268" s="2">
        <v>3.2000000000000001E-2</v>
      </c>
      <c r="BB268" s="2"/>
      <c r="BC268" s="2"/>
      <c r="BD268" s="2"/>
      <c r="BE268" s="2">
        <v>50.791000000000004</v>
      </c>
      <c r="BF268" s="2">
        <v>20.349</v>
      </c>
      <c r="BG268" s="2">
        <v>6.5970000000000004</v>
      </c>
      <c r="BH268" s="1">
        <v>0.251</v>
      </c>
      <c r="BI268" s="2"/>
      <c r="BJ268" s="2">
        <v>0.71099999999999997</v>
      </c>
      <c r="BK268" s="2">
        <v>0.188</v>
      </c>
      <c r="BL268" s="2">
        <v>0</v>
      </c>
      <c r="BM268" s="2">
        <v>40.800000000000004</v>
      </c>
      <c r="BN268" s="2">
        <v>12.109</v>
      </c>
      <c r="BO268" s="2">
        <v>0.51800000000000002</v>
      </c>
      <c r="BP268" s="2">
        <v>80.414000000000001</v>
      </c>
      <c r="BQ268" s="2">
        <v>73.745999999999995</v>
      </c>
      <c r="BR268" s="2">
        <v>0.85299999999999998</v>
      </c>
      <c r="BS268" s="2"/>
      <c r="BT268" s="2">
        <v>20.7</v>
      </c>
      <c r="BU268" s="2">
        <v>68.918000000000006</v>
      </c>
      <c r="BV268" s="2"/>
      <c r="BW268" s="2">
        <v>25</v>
      </c>
      <c r="BX268" s="2">
        <v>49.800000000000004</v>
      </c>
      <c r="BY268" s="2">
        <v>34.24</v>
      </c>
      <c r="BZ268" s="2"/>
      <c r="CA268" s="2">
        <v>7.24</v>
      </c>
      <c r="CB268" s="2"/>
      <c r="CC268" s="2"/>
    </row>
    <row r="269" spans="1:81">
      <c r="A269" t="s">
        <v>12</v>
      </c>
      <c r="B269" t="s">
        <v>29</v>
      </c>
      <c r="C269" s="2">
        <v>2014</v>
      </c>
      <c r="D269" s="2">
        <v>176404931</v>
      </c>
      <c r="E269" s="2">
        <v>31.75</v>
      </c>
      <c r="F269" s="2">
        <v>43.730000000000004</v>
      </c>
      <c r="G269" s="2"/>
      <c r="H269" s="2">
        <v>9.3000000000000007</v>
      </c>
      <c r="I269" s="2"/>
      <c r="J269" s="2"/>
      <c r="K269" s="2">
        <v>8.1</v>
      </c>
      <c r="L269" s="2">
        <v>1.452</v>
      </c>
      <c r="M269" s="2">
        <v>9.5020000000000007</v>
      </c>
      <c r="N269" s="2">
        <v>943</v>
      </c>
      <c r="O269" s="2">
        <v>37.300000000000004</v>
      </c>
      <c r="P269" s="2">
        <v>127.9</v>
      </c>
      <c r="Q269" s="2">
        <v>219</v>
      </c>
      <c r="R269" s="2">
        <v>0.55000000000000004</v>
      </c>
      <c r="S269" s="2">
        <v>46</v>
      </c>
      <c r="T269" s="2"/>
      <c r="U269" s="2">
        <v>93.619</v>
      </c>
      <c r="V269" s="1">
        <v>43.27</v>
      </c>
      <c r="W269" s="2">
        <v>18.010000000000002</v>
      </c>
      <c r="X269" s="2">
        <v>21.94</v>
      </c>
      <c r="Y269" s="2"/>
      <c r="Z269" s="2">
        <v>145.1</v>
      </c>
      <c r="AA269" s="2"/>
      <c r="AB269" s="2">
        <v>43</v>
      </c>
      <c r="AC269" s="2"/>
      <c r="AD269" s="2"/>
      <c r="AE269" s="2"/>
      <c r="AF269" s="2">
        <v>6.1000000000000005</v>
      </c>
      <c r="AG269" s="2"/>
      <c r="AH269" s="2">
        <v>37.4</v>
      </c>
      <c r="AI269" s="2">
        <v>69.013999999999996</v>
      </c>
      <c r="AJ269" s="2">
        <v>86.483000000000004</v>
      </c>
      <c r="AK269" s="2">
        <v>6.6669999999999998</v>
      </c>
      <c r="AL269" s="2">
        <v>25</v>
      </c>
      <c r="AM269" s="2">
        <v>67.021000000000001</v>
      </c>
      <c r="AN269" s="2">
        <v>37.532000000000004</v>
      </c>
      <c r="AO269" s="2">
        <v>54.425000000000004</v>
      </c>
      <c r="AP269" s="2">
        <v>4.2</v>
      </c>
      <c r="AQ269" s="2">
        <v>3.7890000000000001</v>
      </c>
      <c r="AR269" s="2">
        <v>74.409000000000006</v>
      </c>
      <c r="AS269" s="2">
        <v>100</v>
      </c>
      <c r="AT269" s="2">
        <v>3.3050000000000002</v>
      </c>
      <c r="AU269" s="2">
        <v>52.694000000000003</v>
      </c>
      <c r="AV269" s="2">
        <v>44.442</v>
      </c>
      <c r="AW269" s="1">
        <v>0.39200000000000002</v>
      </c>
      <c r="AX269" s="2">
        <v>21</v>
      </c>
      <c r="AY269" s="2">
        <v>11.849</v>
      </c>
      <c r="AZ269" s="2">
        <v>2.5590000000000002</v>
      </c>
      <c r="BA269" s="2">
        <v>3.3000000000000002E-2</v>
      </c>
      <c r="BB269" s="2"/>
      <c r="BC269" s="2"/>
      <c r="BD269" s="2">
        <v>50.2</v>
      </c>
      <c r="BE269" s="2">
        <v>50.374000000000002</v>
      </c>
      <c r="BF269" s="2">
        <v>19.155999999999999</v>
      </c>
      <c r="BG269" s="2">
        <v>6.5810000000000004</v>
      </c>
      <c r="BH269" s="1">
        <v>0.251</v>
      </c>
      <c r="BI269" s="2"/>
      <c r="BJ269" s="2">
        <v>0.72499999999999998</v>
      </c>
      <c r="BK269" s="2">
        <v>0.20400000000000001</v>
      </c>
      <c r="BL269" s="2">
        <v>0</v>
      </c>
      <c r="BM269" s="2">
        <v>41.22</v>
      </c>
      <c r="BN269" s="2">
        <v>10.371</v>
      </c>
      <c r="BO269" s="2">
        <v>0.45400000000000001</v>
      </c>
      <c r="BP269" s="2">
        <v>80.414000000000001</v>
      </c>
      <c r="BQ269" s="2">
        <v>73.745999999999995</v>
      </c>
      <c r="BR269" s="2">
        <v>0.85299999999999998</v>
      </c>
      <c r="BS269" s="2"/>
      <c r="BT269" s="2">
        <v>25.3</v>
      </c>
      <c r="BU269" s="2"/>
      <c r="BV269" s="2"/>
      <c r="BW269" s="2">
        <v>27</v>
      </c>
      <c r="BX269" s="2">
        <v>50.2</v>
      </c>
      <c r="BY269" s="2">
        <v>34.090000000000003</v>
      </c>
      <c r="BZ269" s="2">
        <v>0.48599999999999999</v>
      </c>
      <c r="CA269" s="2">
        <v>6.5650000000000004</v>
      </c>
      <c r="CB269" s="2"/>
      <c r="CC269" s="2"/>
    </row>
    <row r="270" spans="1:81">
      <c r="A270" t="s">
        <v>12</v>
      </c>
      <c r="B270" t="s">
        <v>29</v>
      </c>
      <c r="C270" s="2">
        <v>2015</v>
      </c>
      <c r="D270" s="2">
        <v>181137454</v>
      </c>
      <c r="E270" s="2">
        <v>31.48</v>
      </c>
      <c r="F270" s="2">
        <v>43.29</v>
      </c>
      <c r="G270" s="2"/>
      <c r="H270" s="2">
        <v>9.2000000000000011</v>
      </c>
      <c r="I270" s="2">
        <v>37.390999999999998</v>
      </c>
      <c r="J270" s="2">
        <v>11.851000000000001</v>
      </c>
      <c r="K270" s="2">
        <v>8.5</v>
      </c>
      <c r="L270" s="2">
        <v>1.4450000000000001</v>
      </c>
      <c r="M270" s="2">
        <v>8.4570000000000007</v>
      </c>
      <c r="N270" s="2">
        <v>931</v>
      </c>
      <c r="O270" s="2">
        <v>37.200000000000003</v>
      </c>
      <c r="P270" s="2">
        <v>126.4</v>
      </c>
      <c r="Q270" s="2">
        <v>219</v>
      </c>
      <c r="R270" s="2">
        <v>0.53</v>
      </c>
      <c r="S270" s="2">
        <v>50</v>
      </c>
      <c r="T270" s="2">
        <v>37.6</v>
      </c>
      <c r="U270" s="2">
        <v>90.019000000000005</v>
      </c>
      <c r="V270" s="1">
        <v>45.76</v>
      </c>
      <c r="W270" s="2">
        <v>17.82</v>
      </c>
      <c r="X270" s="2">
        <v>21.39</v>
      </c>
      <c r="Y270" s="2">
        <v>61.160000000000004</v>
      </c>
      <c r="Z270" s="2">
        <v>120</v>
      </c>
      <c r="AA270" s="2"/>
      <c r="AB270" s="2">
        <v>42</v>
      </c>
      <c r="AC270" s="2">
        <v>40</v>
      </c>
      <c r="AD270" s="2"/>
      <c r="AE270" s="2"/>
      <c r="AF270" s="2">
        <v>6.2</v>
      </c>
      <c r="AG270" s="2"/>
      <c r="AH270" s="2">
        <v>36.9</v>
      </c>
      <c r="AI270" s="2">
        <v>69.013999999999996</v>
      </c>
      <c r="AJ270" s="2">
        <v>85.347999999999999</v>
      </c>
      <c r="AK270" s="2">
        <v>5.556</v>
      </c>
      <c r="AL270" s="2">
        <v>24.1</v>
      </c>
      <c r="AM270" s="2">
        <v>68.78</v>
      </c>
      <c r="AN270" s="2">
        <v>38.347000000000001</v>
      </c>
      <c r="AO270" s="2">
        <v>52.5</v>
      </c>
      <c r="AP270" s="2">
        <v>5.5</v>
      </c>
      <c r="AQ270" s="2">
        <v>3.3109999999999999</v>
      </c>
      <c r="AR270" s="2">
        <v>77.055999999999997</v>
      </c>
      <c r="AS270" s="2">
        <v>100</v>
      </c>
      <c r="AT270" s="2">
        <v>2.2669999999999999</v>
      </c>
      <c r="AU270" s="2">
        <v>52.776000000000003</v>
      </c>
      <c r="AV270" s="2"/>
      <c r="AW270" s="1">
        <v>0.443</v>
      </c>
      <c r="AX270" s="2">
        <v>24.5</v>
      </c>
      <c r="AY270" s="2">
        <v>21.225999999999999</v>
      </c>
      <c r="AZ270" s="2"/>
      <c r="BA270" s="2">
        <v>3.2000000000000001E-2</v>
      </c>
      <c r="BB270" s="2"/>
      <c r="BC270" s="2"/>
      <c r="BD270" s="2"/>
      <c r="BE270" s="2">
        <v>75.266999999999996</v>
      </c>
      <c r="BF270" s="2">
        <v>17.963999999999999</v>
      </c>
      <c r="BG270" s="2">
        <v>6.6989999999999998</v>
      </c>
      <c r="BH270" s="1">
        <v>0.26700000000000002</v>
      </c>
      <c r="BI270" s="2"/>
      <c r="BJ270" s="2">
        <v>0.626</v>
      </c>
      <c r="BK270" s="2">
        <v>0.156</v>
      </c>
      <c r="BL270" s="2">
        <v>0</v>
      </c>
      <c r="BM270" s="2">
        <v>40.81</v>
      </c>
      <c r="BN270" s="2">
        <v>5.2270000000000003</v>
      </c>
      <c r="BO270" s="2">
        <v>0.42799999999999999</v>
      </c>
      <c r="BP270" s="2">
        <v>80.414000000000001</v>
      </c>
      <c r="BQ270" s="2">
        <v>73.745999999999995</v>
      </c>
      <c r="BR270" s="2">
        <v>0.85299999999999998</v>
      </c>
      <c r="BS270" s="2"/>
      <c r="BT270" s="2">
        <v>15.8</v>
      </c>
      <c r="BU270" s="2">
        <v>62.344999999999999</v>
      </c>
      <c r="BV270" s="2"/>
      <c r="BW270" s="2">
        <v>26</v>
      </c>
      <c r="BX270" s="2">
        <v>51.5</v>
      </c>
      <c r="BY270" s="2">
        <v>35.9</v>
      </c>
      <c r="BZ270" s="2">
        <v>0.54400000000000004</v>
      </c>
      <c r="CA270" s="2">
        <v>4.2370000000000001</v>
      </c>
      <c r="CB270" s="2"/>
      <c r="CC270" s="2"/>
    </row>
    <row r="271" spans="1:81">
      <c r="A271" t="s">
        <v>12</v>
      </c>
      <c r="B271" t="s">
        <v>29</v>
      </c>
      <c r="C271" s="2">
        <v>2016</v>
      </c>
      <c r="D271" s="2">
        <v>185960244</v>
      </c>
      <c r="E271" s="2">
        <v>32.75</v>
      </c>
      <c r="F271" s="2">
        <v>44.69</v>
      </c>
      <c r="G271" s="2"/>
      <c r="H271" s="2">
        <v>9.4</v>
      </c>
      <c r="I271" s="2"/>
      <c r="J271" s="2"/>
      <c r="K271" s="2">
        <v>8.9</v>
      </c>
      <c r="L271" s="2">
        <v>1.4850000000000001</v>
      </c>
      <c r="M271" s="2">
        <v>11.407</v>
      </c>
      <c r="N271" s="2">
        <v>925</v>
      </c>
      <c r="O271" s="2">
        <v>37</v>
      </c>
      <c r="P271" s="2">
        <v>124.7</v>
      </c>
      <c r="Q271" s="2">
        <v>219</v>
      </c>
      <c r="R271" s="2">
        <v>0.51</v>
      </c>
      <c r="S271" s="2">
        <v>55</v>
      </c>
      <c r="T271" s="2"/>
      <c r="U271" s="2">
        <v>89.08</v>
      </c>
      <c r="V271" s="1">
        <v>51.64</v>
      </c>
      <c r="W271" s="2">
        <v>17.59</v>
      </c>
      <c r="X271" s="2">
        <v>21.400000000000002</v>
      </c>
      <c r="Y271" s="2"/>
      <c r="Z271" s="2"/>
      <c r="AA271" s="2"/>
      <c r="AB271" s="2">
        <v>51</v>
      </c>
      <c r="AC271" s="2"/>
      <c r="AD271" s="2"/>
      <c r="AE271" s="2"/>
      <c r="AF271" s="2">
        <v>6.3</v>
      </c>
      <c r="AG271" s="2"/>
      <c r="AH271" s="2">
        <v>36.4</v>
      </c>
      <c r="AI271" s="2">
        <v>68.492999999999995</v>
      </c>
      <c r="AJ271" s="2">
        <v>84.227000000000004</v>
      </c>
      <c r="AK271" s="2">
        <v>5.556</v>
      </c>
      <c r="AL271" s="2"/>
      <c r="AM271" s="2">
        <v>70.540999999999997</v>
      </c>
      <c r="AN271" s="2">
        <v>39.182000000000002</v>
      </c>
      <c r="AO271" s="2">
        <v>59.300000000000004</v>
      </c>
      <c r="AP271" s="2">
        <v>6.9</v>
      </c>
      <c r="AQ271" s="2">
        <v>3.343</v>
      </c>
      <c r="AR271" s="2">
        <v>75.745000000000005</v>
      </c>
      <c r="AS271" s="2">
        <v>100</v>
      </c>
      <c r="AT271" s="2">
        <v>0.92900000000000005</v>
      </c>
      <c r="AU271" s="2">
        <v>51.204999999999998</v>
      </c>
      <c r="AV271" s="2"/>
      <c r="AW271" s="1"/>
      <c r="AX271" s="2">
        <v>25.67</v>
      </c>
      <c r="AY271" s="2">
        <v>23.273</v>
      </c>
      <c r="AZ271" s="2">
        <v>2.399</v>
      </c>
      <c r="BA271" s="2">
        <v>3.5000000000000003E-2</v>
      </c>
      <c r="BB271" s="2"/>
      <c r="BC271" s="2"/>
      <c r="BD271" s="2">
        <v>53.9</v>
      </c>
      <c r="BE271" s="2">
        <v>70.551000000000002</v>
      </c>
      <c r="BF271" s="2">
        <v>16.771000000000001</v>
      </c>
      <c r="BG271" s="2"/>
      <c r="BH271" s="1"/>
      <c r="BI271" s="2"/>
      <c r="BJ271" s="2">
        <v>0.623</v>
      </c>
      <c r="BK271" s="2">
        <v>0.11900000000000001</v>
      </c>
      <c r="BL271" s="2">
        <v>0</v>
      </c>
      <c r="BM271" s="2">
        <v>37.35</v>
      </c>
      <c r="BN271" s="2">
        <v>10.304</v>
      </c>
      <c r="BO271" s="2">
        <v>0.438</v>
      </c>
      <c r="BP271" s="2">
        <v>80.414000000000001</v>
      </c>
      <c r="BQ271" s="2">
        <v>73.745999999999995</v>
      </c>
      <c r="BR271" s="2">
        <v>0.85199999999999998</v>
      </c>
      <c r="BS271" s="2"/>
      <c r="BT271" s="2">
        <v>16</v>
      </c>
      <c r="BU271" s="2"/>
      <c r="BV271" s="2"/>
      <c r="BW271" s="2">
        <v>28</v>
      </c>
      <c r="BX271" s="2">
        <v>50.6</v>
      </c>
      <c r="BY271" s="2"/>
      <c r="BZ271" s="2"/>
      <c r="CA271" s="2">
        <v>3.367</v>
      </c>
      <c r="CB271" s="2"/>
      <c r="CC271" s="2">
        <v>51.786999999999999</v>
      </c>
    </row>
    <row r="272" spans="1:81">
      <c r="A272" t="s">
        <v>12</v>
      </c>
      <c r="B272" t="s">
        <v>29</v>
      </c>
      <c r="C272" s="2">
        <v>2017</v>
      </c>
      <c r="D272" s="2">
        <v>190873247</v>
      </c>
      <c r="E272" s="2">
        <v>33.04</v>
      </c>
      <c r="F272" s="2">
        <v>44.86</v>
      </c>
      <c r="G272" s="2"/>
      <c r="H272" s="2">
        <v>10</v>
      </c>
      <c r="I272" s="2">
        <v>37.213999999999999</v>
      </c>
      <c r="J272" s="2">
        <v>11.597</v>
      </c>
      <c r="K272" s="2"/>
      <c r="L272" s="2">
        <v>1.409</v>
      </c>
      <c r="M272" s="2">
        <v>21.06</v>
      </c>
      <c r="N272" s="2">
        <v>917</v>
      </c>
      <c r="O272" s="2">
        <v>36.700000000000003</v>
      </c>
      <c r="P272" s="2">
        <v>122.5</v>
      </c>
      <c r="Q272" s="2">
        <v>219</v>
      </c>
      <c r="R272" s="2">
        <v>0.49</v>
      </c>
      <c r="S272" s="2">
        <v>58</v>
      </c>
      <c r="T272" s="2"/>
      <c r="U272" s="2">
        <v>92.484000000000009</v>
      </c>
      <c r="V272" s="1">
        <v>76.06</v>
      </c>
      <c r="W272" s="2">
        <v>17.28</v>
      </c>
      <c r="X272" s="2">
        <v>21.13</v>
      </c>
      <c r="Y272" s="2"/>
      <c r="Z272" s="2">
        <v>106</v>
      </c>
      <c r="AA272" s="2">
        <v>43</v>
      </c>
      <c r="AB272" s="2">
        <v>54</v>
      </c>
      <c r="AC272" s="2">
        <v>41</v>
      </c>
      <c r="AD272" s="2"/>
      <c r="AE272" s="2"/>
      <c r="AF272" s="2">
        <v>6.4</v>
      </c>
      <c r="AG272" s="2"/>
      <c r="AH272" s="2">
        <v>36.300000000000004</v>
      </c>
      <c r="AI272" s="2">
        <v>69.736999999999995</v>
      </c>
      <c r="AJ272" s="2">
        <v>83.117999999999995</v>
      </c>
      <c r="AK272" s="2">
        <v>5.556</v>
      </c>
      <c r="AL272" s="2">
        <v>12</v>
      </c>
      <c r="AM272" s="2">
        <v>72.305000000000007</v>
      </c>
      <c r="AN272" s="2">
        <v>40.036999999999999</v>
      </c>
      <c r="AO272" s="2">
        <v>54.4</v>
      </c>
      <c r="AP272" s="2">
        <v>8.7000000000000011</v>
      </c>
      <c r="AQ272" s="2">
        <v>3.69</v>
      </c>
      <c r="AR272" s="2">
        <v>76.915000000000006</v>
      </c>
      <c r="AS272" s="2">
        <v>100</v>
      </c>
      <c r="AT272" s="2">
        <v>0.27600000000000002</v>
      </c>
      <c r="AU272" s="2">
        <v>50.419000000000004</v>
      </c>
      <c r="AV272" s="2">
        <v>39.667000000000002</v>
      </c>
      <c r="AW272" s="1">
        <v>0.48699999999999999</v>
      </c>
      <c r="AX272" s="2">
        <v>28</v>
      </c>
      <c r="AY272" s="2">
        <v>19.864000000000001</v>
      </c>
      <c r="AZ272" s="2"/>
      <c r="BA272" s="2">
        <v>3.7999999999999999E-2</v>
      </c>
      <c r="BB272" s="2"/>
      <c r="BC272" s="2"/>
      <c r="BD272" s="2"/>
      <c r="BE272" s="2">
        <v>72.225999999999999</v>
      </c>
      <c r="BF272" s="2">
        <v>15.578000000000001</v>
      </c>
      <c r="BG272" s="2"/>
      <c r="BH272" s="1"/>
      <c r="BI272" s="2"/>
      <c r="BJ272" s="2">
        <v>0.59699999999999998</v>
      </c>
      <c r="BK272" s="2">
        <v>0.121</v>
      </c>
      <c r="BL272" s="2">
        <v>0</v>
      </c>
      <c r="BM272" s="2">
        <v>37.44</v>
      </c>
      <c r="BN272" s="2">
        <v>10.795</v>
      </c>
      <c r="BO272" s="2">
        <v>0.29299999999999998</v>
      </c>
      <c r="BP272" s="2">
        <v>80.414000000000001</v>
      </c>
      <c r="BQ272" s="2">
        <v>73.745999999999995</v>
      </c>
      <c r="BR272" s="2">
        <v>0.85199999999999998</v>
      </c>
      <c r="BS272" s="2">
        <v>0.503</v>
      </c>
      <c r="BT272" s="2">
        <v>6.2</v>
      </c>
      <c r="BU272" s="2">
        <v>67.814000000000007</v>
      </c>
      <c r="BV272" s="2">
        <v>3.7770000000000001</v>
      </c>
      <c r="BW272" s="2">
        <v>27</v>
      </c>
      <c r="BX272" s="2">
        <v>50.1</v>
      </c>
      <c r="BY272" s="2">
        <v>39.69</v>
      </c>
      <c r="BZ272" s="2">
        <v>0.54100000000000004</v>
      </c>
      <c r="CA272" s="2">
        <v>3.879</v>
      </c>
      <c r="CB272" s="2"/>
      <c r="CC272" s="2">
        <v>49.204999999999998</v>
      </c>
    </row>
    <row r="273" spans="1:81">
      <c r="A273" t="s">
        <v>12</v>
      </c>
      <c r="B273" t="s">
        <v>29</v>
      </c>
      <c r="C273" s="2">
        <v>2018</v>
      </c>
      <c r="D273" s="2">
        <v>195874685</v>
      </c>
      <c r="E273" s="2">
        <v>32.160000000000004</v>
      </c>
      <c r="F273" s="2">
        <v>43.550000000000004</v>
      </c>
      <c r="G273" s="2">
        <v>40.1</v>
      </c>
      <c r="H273" s="2">
        <v>10.700000000000001</v>
      </c>
      <c r="I273" s="2"/>
      <c r="J273" s="2"/>
      <c r="K273" s="2"/>
      <c r="L273" s="2">
        <v>1.5090000000000001</v>
      </c>
      <c r="M273" s="2">
        <v>19.737000000000002</v>
      </c>
      <c r="N273" s="2"/>
      <c r="O273" s="2">
        <v>36.300000000000004</v>
      </c>
      <c r="P273" s="2">
        <v>119.9</v>
      </c>
      <c r="Q273" s="2">
        <v>219</v>
      </c>
      <c r="R273" s="2">
        <v>0.48</v>
      </c>
      <c r="S273" s="2">
        <v>60</v>
      </c>
      <c r="T273" s="2">
        <v>52</v>
      </c>
      <c r="U273" s="2">
        <v>95.436999999999998</v>
      </c>
      <c r="V273" s="1">
        <v>64.638999999999996</v>
      </c>
      <c r="W273" s="2">
        <v>17.080000000000002</v>
      </c>
      <c r="X273" s="2">
        <v>20.94</v>
      </c>
      <c r="Y273" s="2"/>
      <c r="Z273" s="2"/>
      <c r="AA273" s="2">
        <v>43.300000000000004</v>
      </c>
      <c r="AB273" s="2">
        <v>54</v>
      </c>
      <c r="AC273" s="2"/>
      <c r="AD273" s="2"/>
      <c r="AE273" s="2"/>
      <c r="AF273" s="2">
        <v>6.5</v>
      </c>
      <c r="AG273" s="2">
        <v>75.028999999999996</v>
      </c>
      <c r="AH273" s="2">
        <v>37.5</v>
      </c>
      <c r="AI273" s="2">
        <v>69.736999999999995</v>
      </c>
      <c r="AJ273" s="2">
        <v>82.02</v>
      </c>
      <c r="AK273" s="2">
        <v>5.556</v>
      </c>
      <c r="AL273" s="2"/>
      <c r="AM273" s="2">
        <v>74.070999999999998</v>
      </c>
      <c r="AN273" s="2">
        <v>40.913000000000004</v>
      </c>
      <c r="AO273" s="2">
        <v>56.5</v>
      </c>
      <c r="AP273" s="2">
        <v>10.700000000000001</v>
      </c>
      <c r="AQ273" s="2">
        <v>4.3840000000000003</v>
      </c>
      <c r="AR273" s="2">
        <v>78.536000000000001</v>
      </c>
      <c r="AS273" s="2">
        <v>100</v>
      </c>
      <c r="AT273" s="2">
        <v>-0.63</v>
      </c>
      <c r="AU273" s="2">
        <v>50.329000000000001</v>
      </c>
      <c r="AV273" s="2"/>
      <c r="AW273" s="1">
        <v>0.47100000000000003</v>
      </c>
      <c r="AX273" s="2">
        <v>31.900000000000002</v>
      </c>
      <c r="AY273" s="2">
        <v>30.676000000000002</v>
      </c>
      <c r="AZ273" s="2">
        <v>2.56</v>
      </c>
      <c r="BA273" s="2">
        <v>4.5999999999999999E-2</v>
      </c>
      <c r="BB273" s="2">
        <v>35.1</v>
      </c>
      <c r="BC273" s="2">
        <v>2.1659999999999999</v>
      </c>
      <c r="BD273" s="2">
        <v>53.300000000000004</v>
      </c>
      <c r="BE273" s="2">
        <v>77.91</v>
      </c>
      <c r="BF273" s="2">
        <v>14.386000000000001</v>
      </c>
      <c r="BG273" s="2"/>
      <c r="BH273" s="1"/>
      <c r="BI273" s="2"/>
      <c r="BJ273" s="2">
        <v>0.65300000000000002</v>
      </c>
      <c r="BK273" s="2">
        <v>0.189</v>
      </c>
      <c r="BL273" s="2">
        <v>0</v>
      </c>
      <c r="BM273" s="2">
        <v>37.19</v>
      </c>
      <c r="BN273" s="2">
        <v>8.1820000000000004</v>
      </c>
      <c r="BO273" s="2">
        <v>0.45400000000000001</v>
      </c>
      <c r="BP273" s="2">
        <v>80.414000000000001</v>
      </c>
      <c r="BQ273" s="2">
        <v>73.745999999999995</v>
      </c>
      <c r="BR273" s="2">
        <v>0.85199999999999998</v>
      </c>
      <c r="BS273" s="2"/>
      <c r="BT273" s="2">
        <v>6.3</v>
      </c>
      <c r="BU273" s="2"/>
      <c r="BV273" s="2">
        <v>3.718</v>
      </c>
      <c r="BW273" s="2">
        <v>27</v>
      </c>
      <c r="BX273" s="2">
        <v>51.4</v>
      </c>
      <c r="BY273" s="2">
        <v>37.410000000000004</v>
      </c>
      <c r="BZ273" s="2">
        <v>0.58799999999999997</v>
      </c>
      <c r="CA273" s="2">
        <v>5.29</v>
      </c>
      <c r="CB273" s="2"/>
      <c r="CC273" s="2">
        <v>49.734000000000002</v>
      </c>
    </row>
    <row r="274" spans="1:81">
      <c r="A274" t="s">
        <v>12</v>
      </c>
      <c r="B274" t="s">
        <v>29</v>
      </c>
      <c r="C274" s="2">
        <v>2019</v>
      </c>
      <c r="D274" s="2">
        <v>200963603</v>
      </c>
      <c r="E274" s="2">
        <v>32.85</v>
      </c>
      <c r="F274" s="2">
        <v>44.410000000000004</v>
      </c>
      <c r="G274" s="2"/>
      <c r="H274" s="2">
        <v>14.6</v>
      </c>
      <c r="I274" s="2">
        <v>36.573999999999998</v>
      </c>
      <c r="J274" s="2">
        <v>11.327999999999999</v>
      </c>
      <c r="K274" s="2"/>
      <c r="L274" s="2"/>
      <c r="M274" s="2"/>
      <c r="N274" s="2"/>
      <c r="O274" s="2">
        <v>35.9</v>
      </c>
      <c r="P274" s="2">
        <v>116.9</v>
      </c>
      <c r="Q274" s="2">
        <v>219</v>
      </c>
      <c r="R274" s="2">
        <v>0.46</v>
      </c>
      <c r="S274" s="2">
        <v>67</v>
      </c>
      <c r="T274" s="2"/>
      <c r="U274" s="2">
        <v>93.269000000000005</v>
      </c>
      <c r="V274" s="1">
        <v>72.061999999999998</v>
      </c>
      <c r="W274" s="2">
        <v>16.899999999999999</v>
      </c>
      <c r="X274" s="2">
        <v>20.75</v>
      </c>
      <c r="Y274" s="2">
        <v>62.620000000000005</v>
      </c>
      <c r="Z274" s="2"/>
      <c r="AA274" s="2"/>
      <c r="AB274" s="2">
        <v>54</v>
      </c>
      <c r="AC274" s="2">
        <v>44</v>
      </c>
      <c r="AD274" s="2"/>
      <c r="AE274" s="2"/>
      <c r="AF274" s="2">
        <v>6.7</v>
      </c>
      <c r="AG274" s="2"/>
      <c r="AH274" s="2">
        <v>38.700000000000003</v>
      </c>
      <c r="AI274" s="2">
        <v>74.025999999999996</v>
      </c>
      <c r="AJ274" s="2">
        <v>80.933000000000007</v>
      </c>
      <c r="AK274" s="2">
        <v>3.38</v>
      </c>
      <c r="AL274" s="2">
        <v>8</v>
      </c>
      <c r="AM274" s="2">
        <v>75.838999999999999</v>
      </c>
      <c r="AN274" s="2">
        <v>41.808</v>
      </c>
      <c r="AO274" s="2">
        <v>55.4</v>
      </c>
      <c r="AP274" s="2">
        <v>13</v>
      </c>
      <c r="AQ274" s="2">
        <v>4.399</v>
      </c>
      <c r="AR274" s="2">
        <v>75.11</v>
      </c>
      <c r="AS274" s="2">
        <v>100</v>
      </c>
      <c r="AT274" s="2">
        <v>-1.409</v>
      </c>
      <c r="AU274" s="2">
        <v>50.234999999999999</v>
      </c>
      <c r="AV274" s="2"/>
      <c r="AW274" s="1">
        <v>0.51200000000000001</v>
      </c>
      <c r="AX274" s="2">
        <v>33.6</v>
      </c>
      <c r="AY274" s="2">
        <v>35.904000000000003</v>
      </c>
      <c r="AZ274" s="2"/>
      <c r="BA274" s="2">
        <v>5.5E-2</v>
      </c>
      <c r="BB274" s="2"/>
      <c r="BC274" s="2"/>
      <c r="BD274" s="2"/>
      <c r="BE274" s="2">
        <v>83.593000000000004</v>
      </c>
      <c r="BF274" s="2">
        <v>13.193</v>
      </c>
      <c r="BG274" s="2"/>
      <c r="BH274" s="1"/>
      <c r="BI274" s="2"/>
      <c r="BJ274" s="2">
        <v>0.64700000000000002</v>
      </c>
      <c r="BK274" s="2"/>
      <c r="BL274" s="2">
        <v>0</v>
      </c>
      <c r="BM274" s="2">
        <v>37.130000000000003</v>
      </c>
      <c r="BN274" s="2"/>
      <c r="BO274" s="2"/>
      <c r="BP274" s="2">
        <v>80.414000000000001</v>
      </c>
      <c r="BQ274" s="2">
        <v>73.745999999999995</v>
      </c>
      <c r="BR274" s="2">
        <v>0.85199999999999998</v>
      </c>
      <c r="BS274" s="2"/>
      <c r="BT274" s="2">
        <v>8.3000000000000007</v>
      </c>
      <c r="BU274" s="2"/>
      <c r="BV274" s="2">
        <v>3.637</v>
      </c>
      <c r="BW274" s="2">
        <v>26</v>
      </c>
      <c r="BX274" s="2">
        <v>49.5</v>
      </c>
      <c r="BY274" s="2">
        <v>36.5</v>
      </c>
      <c r="BZ274" s="2">
        <v>0.61299999999999999</v>
      </c>
      <c r="CA274" s="2">
        <v>4.51</v>
      </c>
      <c r="CB274" s="2"/>
      <c r="CC274" s="2">
        <v>53.575000000000003</v>
      </c>
    </row>
    <row r="275" spans="1:81">
      <c r="A275" t="s">
        <v>12</v>
      </c>
      <c r="B275" t="s">
        <v>29</v>
      </c>
      <c r="C275" s="2">
        <v>2020</v>
      </c>
      <c r="D275" s="2">
        <v>206139587</v>
      </c>
      <c r="E275" s="2">
        <v>32.910000000000004</v>
      </c>
      <c r="F275" s="2">
        <v>44.480000000000004</v>
      </c>
      <c r="G275" s="2"/>
      <c r="H275" s="2"/>
      <c r="I275" s="2"/>
      <c r="J275" s="2"/>
      <c r="K275" s="2"/>
      <c r="L275" s="2"/>
      <c r="M275" s="2"/>
      <c r="N275" s="2"/>
      <c r="O275" s="2">
        <v>35.5</v>
      </c>
      <c r="P275" s="2">
        <v>113.8</v>
      </c>
      <c r="Q275" s="2">
        <v>219</v>
      </c>
      <c r="R275" s="2">
        <v>0.42</v>
      </c>
      <c r="S275" s="2">
        <v>86</v>
      </c>
      <c r="T275" s="2"/>
      <c r="U275" s="2">
        <v>96.870999999999995</v>
      </c>
      <c r="V275" s="1">
        <v>56.192999999999998</v>
      </c>
      <c r="W275" s="2"/>
      <c r="X275" s="2"/>
      <c r="Y275" s="2"/>
      <c r="Z275" s="2"/>
      <c r="AA275" s="2"/>
      <c r="AB275" s="2">
        <v>54</v>
      </c>
      <c r="AC275" s="2"/>
      <c r="AD275" s="2"/>
      <c r="AE275" s="2"/>
      <c r="AF275" s="2"/>
      <c r="AG275" s="2"/>
      <c r="AH275" s="2">
        <v>39.700000000000003</v>
      </c>
      <c r="AI275" s="2"/>
      <c r="AJ275" s="2">
        <v>80.372</v>
      </c>
      <c r="AK275" s="2">
        <v>7.2220000000000004</v>
      </c>
      <c r="AL275" s="2">
        <v>10.3</v>
      </c>
      <c r="AM275" s="2">
        <v>77.608999999999995</v>
      </c>
      <c r="AN275" s="2">
        <v>42.722999999999999</v>
      </c>
      <c r="AO275" s="2"/>
      <c r="AP275" s="2"/>
      <c r="AQ275" s="2"/>
      <c r="AR275" s="2"/>
      <c r="AS275" s="2"/>
      <c r="AT275" s="2">
        <v>-2.2549999999999999</v>
      </c>
      <c r="AU275" s="2">
        <v>48.252000000000002</v>
      </c>
      <c r="AV275" s="2"/>
      <c r="AW275" s="1">
        <v>0.49</v>
      </c>
      <c r="AX275" s="2">
        <v>35.5</v>
      </c>
      <c r="AY275" s="2"/>
      <c r="AZ275" s="2"/>
      <c r="BA275" s="2">
        <v>6.4000000000000001E-2</v>
      </c>
      <c r="BB275" s="2"/>
      <c r="BC275" s="2"/>
      <c r="BD275" s="2"/>
      <c r="BE275" s="2"/>
      <c r="BF275" s="2">
        <v>12</v>
      </c>
      <c r="BG275" s="2"/>
      <c r="BH275" s="1"/>
      <c r="BI275" s="2">
        <v>9.4E-2</v>
      </c>
      <c r="BJ275" s="2">
        <v>0.60899999999999999</v>
      </c>
      <c r="BK275" s="2"/>
      <c r="BL275" s="2">
        <v>0</v>
      </c>
      <c r="BM275" s="2">
        <v>37.1</v>
      </c>
      <c r="BN275" s="2"/>
      <c r="BO275" s="2"/>
      <c r="BP275" s="2">
        <v>80.414000000000001</v>
      </c>
      <c r="BQ275" s="2">
        <v>73.745999999999995</v>
      </c>
      <c r="BR275" s="2">
        <v>0.85199999999999998</v>
      </c>
      <c r="BS275" s="2">
        <v>0.55200000000000005</v>
      </c>
      <c r="BT275" s="2"/>
      <c r="BU275" s="2"/>
      <c r="BV275" s="2">
        <v>3.45</v>
      </c>
      <c r="BW275" s="2">
        <v>25</v>
      </c>
      <c r="BX275" s="2"/>
      <c r="BY275" s="2">
        <v>35.630000000000003</v>
      </c>
      <c r="BZ275" s="2">
        <v>0.59499999999999997</v>
      </c>
      <c r="CA275" s="2">
        <v>3.754</v>
      </c>
      <c r="CB275" s="2"/>
      <c r="CC275" s="2"/>
    </row>
    <row r="276" spans="1:81">
      <c r="A276" t="s">
        <v>12</v>
      </c>
      <c r="B276" t="s">
        <v>29</v>
      </c>
      <c r="C276" s="2">
        <v>2021</v>
      </c>
      <c r="D276" s="2">
        <v>211400704</v>
      </c>
      <c r="E276" s="2">
        <v>32.869999999999997</v>
      </c>
      <c r="F276" s="2">
        <v>44.43</v>
      </c>
      <c r="G276" s="2"/>
      <c r="H276" s="2"/>
      <c r="I276" s="2"/>
      <c r="J276" s="2"/>
      <c r="K276" s="2"/>
      <c r="L276" s="2"/>
      <c r="M276" s="2"/>
      <c r="N276" s="2"/>
      <c r="O276" s="2"/>
      <c r="P276" s="2"/>
      <c r="Q276" s="2"/>
      <c r="R276" s="2"/>
      <c r="S276" s="2"/>
      <c r="T276" s="2"/>
      <c r="U276" s="2"/>
      <c r="V276" s="1"/>
      <c r="W276" s="2"/>
      <c r="X276" s="2"/>
      <c r="Y276" s="2"/>
      <c r="Z276" s="2"/>
      <c r="AA276" s="2"/>
      <c r="AB276" s="2"/>
      <c r="AC276" s="2"/>
      <c r="AD276" s="2"/>
      <c r="AE276" s="2"/>
      <c r="AF276" s="2"/>
      <c r="AG276" s="2"/>
      <c r="AH276" s="2">
        <v>40.800000000000004</v>
      </c>
      <c r="AI276" s="2"/>
      <c r="AJ276" s="2"/>
      <c r="AK276" s="2"/>
      <c r="AL276" s="2">
        <v>10.3</v>
      </c>
      <c r="AM276" s="2"/>
      <c r="AN276" s="2"/>
      <c r="AO276" s="2"/>
      <c r="AP276" s="2"/>
      <c r="AQ276" s="2"/>
      <c r="AR276" s="2"/>
      <c r="AS276" s="2"/>
      <c r="AT276" s="2"/>
      <c r="AU276" s="2">
        <v>48.535000000000004</v>
      </c>
      <c r="AV276" s="2"/>
      <c r="AW276" s="1"/>
      <c r="AX276" s="2"/>
      <c r="AY276" s="2"/>
      <c r="AZ276" s="2"/>
      <c r="BA276" s="2"/>
      <c r="BB276" s="2"/>
      <c r="BC276" s="2"/>
      <c r="BD276" s="2"/>
      <c r="BE276" s="2"/>
      <c r="BF276" s="2"/>
      <c r="BG276" s="2"/>
      <c r="BH276" s="1"/>
      <c r="BI276" s="2"/>
      <c r="BJ276" s="2"/>
      <c r="BK276" s="2"/>
      <c r="BL276" s="2"/>
      <c r="BM276" s="2"/>
      <c r="BN276" s="2"/>
      <c r="BO276" s="2"/>
      <c r="BP276" s="2"/>
      <c r="BQ276" s="2"/>
      <c r="BR276" s="2">
        <v>0.85199999999999998</v>
      </c>
      <c r="BS276" s="2"/>
      <c r="BT276" s="2"/>
      <c r="BU276" s="2"/>
      <c r="BV276" s="2"/>
      <c r="BW276" s="2">
        <v>24</v>
      </c>
      <c r="BX276" s="2"/>
      <c r="BY276" s="2">
        <v>39.69</v>
      </c>
      <c r="BZ276" s="2"/>
      <c r="CA276" s="2"/>
      <c r="CB276" s="2"/>
      <c r="CC276" s="2"/>
    </row>
    <row r="277" spans="1:81">
      <c r="A277" t="s">
        <v>12</v>
      </c>
      <c r="B277" t="s">
        <v>29</v>
      </c>
      <c r="C277" s="2">
        <v>2022</v>
      </c>
      <c r="D277" s="2">
        <v>216746933</v>
      </c>
      <c r="E277" s="2">
        <v>32.82</v>
      </c>
      <c r="F277" s="2">
        <v>44.37</v>
      </c>
      <c r="G277" s="2"/>
      <c r="H277" s="2"/>
      <c r="I277" s="2"/>
      <c r="J277" s="2"/>
      <c r="K277" s="2"/>
      <c r="L277" s="2"/>
      <c r="M277" s="2"/>
      <c r="N277" s="2"/>
      <c r="O277" s="2"/>
      <c r="P277" s="2"/>
      <c r="Q277" s="2"/>
      <c r="R277" s="2"/>
      <c r="S277" s="2"/>
      <c r="T277" s="2"/>
      <c r="U277" s="2"/>
      <c r="V277" s="1"/>
      <c r="W277" s="2"/>
      <c r="X277" s="2"/>
      <c r="Y277" s="2"/>
      <c r="Z277" s="2"/>
      <c r="AA277" s="2"/>
      <c r="AB277" s="2"/>
      <c r="AC277" s="2"/>
      <c r="AD277" s="2"/>
      <c r="AE277" s="2"/>
      <c r="AF277" s="2"/>
      <c r="AG277" s="2"/>
      <c r="AH277" s="2">
        <v>41.800000000000004</v>
      </c>
      <c r="AI277" s="2"/>
      <c r="AJ277" s="2"/>
      <c r="AK277" s="2"/>
      <c r="AL277" s="2"/>
      <c r="AM277" s="2"/>
      <c r="AN277" s="2"/>
      <c r="AO277" s="2"/>
      <c r="AP277" s="2"/>
      <c r="AQ277" s="2"/>
      <c r="AR277" s="2"/>
      <c r="AS277" s="2"/>
      <c r="AT277" s="2"/>
      <c r="AU277" s="2">
        <v>49.033999999999999</v>
      </c>
      <c r="AV277" s="2"/>
      <c r="AW277" s="1"/>
      <c r="AX277" s="2"/>
      <c r="AY277" s="2"/>
      <c r="AZ277" s="2"/>
      <c r="BA277" s="2"/>
      <c r="BB277" s="2"/>
      <c r="BC277" s="2"/>
      <c r="BD277" s="2"/>
      <c r="BE277" s="2"/>
      <c r="BF277" s="2"/>
      <c r="BG277" s="2"/>
      <c r="BH277" s="1"/>
      <c r="BI277" s="2"/>
      <c r="BJ277" s="2"/>
      <c r="BK277" s="2"/>
      <c r="BL277" s="2"/>
      <c r="BM277" s="2"/>
      <c r="BN277" s="2"/>
      <c r="BO277" s="2"/>
      <c r="BP277" s="2"/>
      <c r="BQ277" s="2"/>
      <c r="BR277" s="2"/>
      <c r="BS277" s="2"/>
      <c r="BT277" s="2"/>
      <c r="BU277" s="2"/>
      <c r="BV277" s="2"/>
      <c r="BW277" s="2"/>
      <c r="BX277" s="2"/>
      <c r="BY277" s="2"/>
      <c r="BZ277" s="2"/>
      <c r="CA277" s="2"/>
      <c r="CB277" s="2"/>
      <c r="CC277" s="2"/>
    </row>
    <row r="278" spans="1:81">
      <c r="A278" t="s">
        <v>4</v>
      </c>
      <c r="B278" t="s">
        <v>21</v>
      </c>
      <c r="C278" s="2">
        <v>2000</v>
      </c>
      <c r="D278" s="2">
        <v>9797731</v>
      </c>
      <c r="E278" s="2"/>
      <c r="F278" s="2"/>
      <c r="G278" s="2"/>
      <c r="H278" s="2"/>
      <c r="I278" s="2">
        <v>28.664999999999999</v>
      </c>
      <c r="J278" s="2">
        <v>8.9849999999999994</v>
      </c>
      <c r="K278" s="2">
        <v>4.7</v>
      </c>
      <c r="L278" s="2">
        <v>0.879</v>
      </c>
      <c r="M278" s="2">
        <v>11.499000000000001</v>
      </c>
      <c r="N278" s="2">
        <v>553</v>
      </c>
      <c r="O278" s="2">
        <v>38.200000000000003</v>
      </c>
      <c r="P278" s="2">
        <v>129.5</v>
      </c>
      <c r="Q278" s="2">
        <v>155</v>
      </c>
      <c r="R278" s="2">
        <v>0.64</v>
      </c>
      <c r="S278" s="2">
        <v>0</v>
      </c>
      <c r="T278" s="2"/>
      <c r="U278" s="2">
        <v>64.668000000000006</v>
      </c>
      <c r="V278" s="1"/>
      <c r="W278" s="2">
        <v>22.16</v>
      </c>
      <c r="X278" s="2">
        <v>24.810000000000002</v>
      </c>
      <c r="Y278" s="2">
        <v>58.6</v>
      </c>
      <c r="Z278" s="2">
        <v>96.2</v>
      </c>
      <c r="AA278" s="2">
        <v>57.800000000000004</v>
      </c>
      <c r="AB278" s="2">
        <v>48</v>
      </c>
      <c r="AC278" s="2">
        <v>21</v>
      </c>
      <c r="AD278" s="2">
        <v>58.841000000000001</v>
      </c>
      <c r="AE278" s="2">
        <v>13.438000000000001</v>
      </c>
      <c r="AF278" s="2">
        <v>1.9000000000000001</v>
      </c>
      <c r="AG278" s="2"/>
      <c r="AH278" s="2">
        <v>22.1</v>
      </c>
      <c r="AI278" s="2">
        <v>70.588000000000008</v>
      </c>
      <c r="AJ278" s="2">
        <v>48.133000000000003</v>
      </c>
      <c r="AK278" s="2">
        <v>12.143000000000001</v>
      </c>
      <c r="AL278" s="2"/>
      <c r="AM278" s="2">
        <v>59.625</v>
      </c>
      <c r="AN278" s="2">
        <v>37.471000000000004</v>
      </c>
      <c r="AO278" s="2">
        <v>37.74</v>
      </c>
      <c r="AP278" s="2">
        <v>34.9</v>
      </c>
      <c r="AQ278" s="2">
        <v>2.3330000000000002</v>
      </c>
      <c r="AR278" s="2">
        <v>48.541000000000004</v>
      </c>
      <c r="AS278" s="2"/>
      <c r="AT278" s="2">
        <v>1.7570000000000001</v>
      </c>
      <c r="AU278" s="2">
        <v>47.497</v>
      </c>
      <c r="AV278" s="2"/>
      <c r="AW278" s="1"/>
      <c r="AX278" s="2">
        <v>0.40400000000000003</v>
      </c>
      <c r="AY278" s="2"/>
      <c r="AZ278" s="2"/>
      <c r="BA278" s="2">
        <v>2.1000000000000001E-2</v>
      </c>
      <c r="BB278" s="2"/>
      <c r="BC278" s="2"/>
      <c r="BD278" s="2">
        <v>48.9</v>
      </c>
      <c r="BE278" s="2">
        <v>40.591999999999999</v>
      </c>
      <c r="BF278" s="2">
        <v>85.236000000000004</v>
      </c>
      <c r="BG278" s="2"/>
      <c r="BH278" s="1"/>
      <c r="BI278" s="2"/>
      <c r="BJ278" s="2">
        <v>0.39800000000000002</v>
      </c>
      <c r="BK278" s="2"/>
      <c r="BL278" s="2">
        <v>17.783999999999999</v>
      </c>
      <c r="BM278" s="2"/>
      <c r="BN278" s="2">
        <v>32.270000000000003</v>
      </c>
      <c r="BO278" s="2">
        <v>13.325000000000001</v>
      </c>
      <c r="BP278" s="2">
        <v>32.924999999999997</v>
      </c>
      <c r="BQ278" s="2">
        <v>14.318</v>
      </c>
      <c r="BR278" s="2">
        <v>0.95100000000000007</v>
      </c>
      <c r="BS278" s="2"/>
      <c r="BT278" s="2"/>
      <c r="BU278" s="2"/>
      <c r="BV278" s="2"/>
      <c r="BW278" s="2"/>
      <c r="BX278" s="2"/>
      <c r="BY278" s="2"/>
      <c r="BZ278" s="2"/>
      <c r="CA278" s="2">
        <v>12.574</v>
      </c>
      <c r="CB278" s="2">
        <v>3.702</v>
      </c>
      <c r="CC278" s="2"/>
    </row>
    <row r="279" spans="1:81">
      <c r="A279" t="s">
        <v>4</v>
      </c>
      <c r="B279" t="s">
        <v>21</v>
      </c>
      <c r="C279" s="2">
        <v>2001</v>
      </c>
      <c r="D279" s="2">
        <v>10036102</v>
      </c>
      <c r="E279" s="2"/>
      <c r="F279" s="2"/>
      <c r="G279" s="2">
        <v>55.2</v>
      </c>
      <c r="H279" s="2">
        <v>24</v>
      </c>
      <c r="I279" s="2"/>
      <c r="J279" s="2"/>
      <c r="K279" s="2">
        <v>4.9000000000000004</v>
      </c>
      <c r="L279" s="2">
        <v>0.88700000000000001</v>
      </c>
      <c r="M279" s="2">
        <v>9.6479999999999997</v>
      </c>
      <c r="N279" s="2">
        <v>545</v>
      </c>
      <c r="O279" s="2">
        <v>37.200000000000003</v>
      </c>
      <c r="P279" s="2">
        <v>122.9</v>
      </c>
      <c r="Q279" s="2">
        <v>153</v>
      </c>
      <c r="R279" s="2">
        <v>0.64</v>
      </c>
      <c r="S279" s="2">
        <v>0</v>
      </c>
      <c r="T279" s="2"/>
      <c r="U279" s="2">
        <v>63.81</v>
      </c>
      <c r="V279" s="1"/>
      <c r="W279" s="2">
        <v>22.55</v>
      </c>
      <c r="X279" s="2">
        <v>24.59</v>
      </c>
      <c r="Y279" s="2"/>
      <c r="Z279" s="2"/>
      <c r="AA279" s="2"/>
      <c r="AB279" s="2">
        <v>48</v>
      </c>
      <c r="AC279" s="2"/>
      <c r="AD279" s="2"/>
      <c r="AE279" s="2">
        <v>13.274000000000001</v>
      </c>
      <c r="AF279" s="2">
        <v>2.3000000000000003</v>
      </c>
      <c r="AG279" s="2"/>
      <c r="AH279" s="2">
        <v>22.7</v>
      </c>
      <c r="AI279" s="2"/>
      <c r="AJ279" s="2">
        <v>48.352000000000004</v>
      </c>
      <c r="AK279" s="2">
        <v>16.667000000000002</v>
      </c>
      <c r="AL279" s="2"/>
      <c r="AM279" s="2">
        <v>60.792000000000002</v>
      </c>
      <c r="AN279" s="2">
        <v>38.417000000000002</v>
      </c>
      <c r="AO279" s="2">
        <v>38.774000000000001</v>
      </c>
      <c r="AP279" s="2">
        <v>36</v>
      </c>
      <c r="AQ279" s="2">
        <v>2.1550000000000002</v>
      </c>
      <c r="AR279" s="2">
        <v>45.753</v>
      </c>
      <c r="AS279" s="2"/>
      <c r="AT279" s="2">
        <v>2.23</v>
      </c>
      <c r="AU279" s="2">
        <v>47.444000000000003</v>
      </c>
      <c r="AV279" s="2"/>
      <c r="AW279" s="1"/>
      <c r="AX279" s="2">
        <v>0.98399999999999999</v>
      </c>
      <c r="AY279" s="2"/>
      <c r="AZ279" s="2"/>
      <c r="BA279" s="2">
        <v>2.1000000000000001E-2</v>
      </c>
      <c r="BB279" s="2">
        <v>41.2</v>
      </c>
      <c r="BC279" s="2"/>
      <c r="BD279" s="2"/>
      <c r="BE279" s="2"/>
      <c r="BF279" s="2">
        <v>85.242000000000004</v>
      </c>
      <c r="BG279" s="2"/>
      <c r="BH279" s="1"/>
      <c r="BI279" s="2"/>
      <c r="BJ279" s="2">
        <v>0.42399999999999999</v>
      </c>
      <c r="BK279" s="2"/>
      <c r="BL279" s="2">
        <v>17.783999999999999</v>
      </c>
      <c r="BM279" s="2"/>
      <c r="BN279" s="2">
        <v>29.317</v>
      </c>
      <c r="BO279" s="2">
        <v>11.745000000000001</v>
      </c>
      <c r="BP279" s="2">
        <v>32.924999999999997</v>
      </c>
      <c r="BQ279" s="2">
        <v>17.164999999999999</v>
      </c>
      <c r="BR279" s="2">
        <v>0.95000000000000007</v>
      </c>
      <c r="BS279" s="2"/>
      <c r="BT279" s="2"/>
      <c r="BU279" s="2"/>
      <c r="BV279" s="2"/>
      <c r="BW279" s="2"/>
      <c r="BX279" s="2"/>
      <c r="BY279" s="2"/>
      <c r="BZ279" s="2"/>
      <c r="CA279" s="2">
        <v>12.095000000000001</v>
      </c>
      <c r="CB279" s="2">
        <v>3.875</v>
      </c>
      <c r="CC279" s="2"/>
    </row>
    <row r="280" spans="1:81">
      <c r="A280" t="s">
        <v>4</v>
      </c>
      <c r="B280" t="s">
        <v>21</v>
      </c>
      <c r="C280" s="2">
        <v>2002</v>
      </c>
      <c r="D280" s="2">
        <v>10283694</v>
      </c>
      <c r="E280" s="2"/>
      <c r="F280" s="2"/>
      <c r="G280" s="2"/>
      <c r="H280" s="2">
        <v>22.7</v>
      </c>
      <c r="I280" s="2"/>
      <c r="J280" s="2"/>
      <c r="K280" s="2">
        <v>5.1000000000000005</v>
      </c>
      <c r="L280" s="2">
        <v>0.65200000000000002</v>
      </c>
      <c r="M280" s="2">
        <v>11.794</v>
      </c>
      <c r="N280" s="2">
        <v>537</v>
      </c>
      <c r="O280" s="2">
        <v>36</v>
      </c>
      <c r="P280" s="2">
        <v>115.10000000000001</v>
      </c>
      <c r="Q280" s="2">
        <v>150</v>
      </c>
      <c r="R280" s="2">
        <v>0.62</v>
      </c>
      <c r="S280" s="2">
        <v>0</v>
      </c>
      <c r="T280" s="2"/>
      <c r="U280" s="2">
        <v>54.893000000000001</v>
      </c>
      <c r="V280" s="1"/>
      <c r="W280" s="2">
        <v>22.29</v>
      </c>
      <c r="X280" s="2">
        <v>24.68</v>
      </c>
      <c r="Y280" s="2"/>
      <c r="Z280" s="2">
        <v>116.2</v>
      </c>
      <c r="AA280" s="2">
        <v>58</v>
      </c>
      <c r="AB280" s="2">
        <v>54</v>
      </c>
      <c r="AC280" s="2"/>
      <c r="AD280" s="2"/>
      <c r="AE280" s="2">
        <v>14.414</v>
      </c>
      <c r="AF280" s="2">
        <v>2.4</v>
      </c>
      <c r="AG280" s="2">
        <v>49.124000000000002</v>
      </c>
      <c r="AH280" s="2">
        <v>23.3</v>
      </c>
      <c r="AI280" s="2"/>
      <c r="AJ280" s="2">
        <v>48.591999999999999</v>
      </c>
      <c r="AK280" s="2">
        <v>19.167000000000002</v>
      </c>
      <c r="AL280" s="2"/>
      <c r="AM280" s="2">
        <v>61.965000000000003</v>
      </c>
      <c r="AN280" s="2">
        <v>39.323</v>
      </c>
      <c r="AO280" s="2">
        <v>36.800000000000004</v>
      </c>
      <c r="AP280" s="2">
        <v>37.4</v>
      </c>
      <c r="AQ280" s="2">
        <v>2.1070000000000002</v>
      </c>
      <c r="AR280" s="2">
        <v>45.902999999999999</v>
      </c>
      <c r="AS280" s="2"/>
      <c r="AT280" s="2">
        <v>1.6440000000000001</v>
      </c>
      <c r="AU280" s="2">
        <v>47.364000000000004</v>
      </c>
      <c r="AV280" s="2"/>
      <c r="AW280" s="1"/>
      <c r="AX280" s="2">
        <v>1.006</v>
      </c>
      <c r="AY280" s="2"/>
      <c r="AZ280" s="2"/>
      <c r="BA280" s="2">
        <v>2.1999999999999999E-2</v>
      </c>
      <c r="BB280" s="2"/>
      <c r="BC280" s="2"/>
      <c r="BD280" s="2"/>
      <c r="BE280" s="2"/>
      <c r="BF280" s="2">
        <v>85.248999999999995</v>
      </c>
      <c r="BG280" s="2"/>
      <c r="BH280" s="1"/>
      <c r="BI280" s="2"/>
      <c r="BJ280" s="2">
        <v>0.43099999999999999</v>
      </c>
      <c r="BK280" s="2"/>
      <c r="BL280" s="2">
        <v>17.783999999999999</v>
      </c>
      <c r="BM280" s="2"/>
      <c r="BN280" s="2">
        <v>27.913</v>
      </c>
      <c r="BO280" s="2">
        <v>11.371</v>
      </c>
      <c r="BP280" s="2">
        <v>32.924999999999997</v>
      </c>
      <c r="BQ280" s="2">
        <v>19.754999999999999</v>
      </c>
      <c r="BR280" s="2">
        <v>0.94900000000000007</v>
      </c>
      <c r="BS280" s="2"/>
      <c r="BT280" s="2"/>
      <c r="BU280" s="2"/>
      <c r="BV280" s="2"/>
      <c r="BW280" s="2"/>
      <c r="BX280" s="2"/>
      <c r="BY280" s="2"/>
      <c r="BZ280" s="2"/>
      <c r="CA280" s="2">
        <v>12.942</v>
      </c>
      <c r="CB280" s="2">
        <v>3.923</v>
      </c>
      <c r="CC280" s="2"/>
    </row>
    <row r="281" spans="1:81">
      <c r="A281" t="s">
        <v>4</v>
      </c>
      <c r="B281" t="s">
        <v>21</v>
      </c>
      <c r="C281" s="2">
        <v>2003</v>
      </c>
      <c r="D281" s="2">
        <v>10541470</v>
      </c>
      <c r="E281" s="2"/>
      <c r="F281" s="2"/>
      <c r="G281" s="2"/>
      <c r="H281" s="2">
        <v>21</v>
      </c>
      <c r="I281" s="2"/>
      <c r="J281" s="2"/>
      <c r="K281" s="2">
        <v>5.3</v>
      </c>
      <c r="L281" s="2">
        <v>1.091</v>
      </c>
      <c r="M281" s="2">
        <v>10.939</v>
      </c>
      <c r="N281" s="2">
        <v>532</v>
      </c>
      <c r="O281" s="2">
        <v>34.700000000000003</v>
      </c>
      <c r="P281" s="2">
        <v>107</v>
      </c>
      <c r="Q281" s="2">
        <v>147</v>
      </c>
      <c r="R281" s="2">
        <v>0.57999999999999996</v>
      </c>
      <c r="S281" s="2">
        <v>0</v>
      </c>
      <c r="T281" s="2"/>
      <c r="U281" s="2">
        <v>47.753999999999998</v>
      </c>
      <c r="V281" s="1"/>
      <c r="W281" s="2">
        <v>22.02</v>
      </c>
      <c r="X281" s="2">
        <v>25.16</v>
      </c>
      <c r="Y281" s="2"/>
      <c r="Z281" s="2">
        <v>100.7</v>
      </c>
      <c r="AA281" s="2"/>
      <c r="AB281" s="2">
        <v>60</v>
      </c>
      <c r="AC281" s="2"/>
      <c r="AD281" s="2">
        <v>65.724999999999994</v>
      </c>
      <c r="AE281" s="2">
        <v>19.945</v>
      </c>
      <c r="AF281" s="2">
        <v>2.4</v>
      </c>
      <c r="AG281" s="2"/>
      <c r="AH281" s="2">
        <v>23.900000000000002</v>
      </c>
      <c r="AI281" s="2"/>
      <c r="AJ281" s="2">
        <v>48.843000000000004</v>
      </c>
      <c r="AK281" s="2">
        <v>19.167000000000002</v>
      </c>
      <c r="AL281" s="2"/>
      <c r="AM281" s="2">
        <v>63.207999999999998</v>
      </c>
      <c r="AN281" s="2">
        <v>40.286000000000001</v>
      </c>
      <c r="AO281" s="2">
        <v>42.024999999999999</v>
      </c>
      <c r="AP281" s="2">
        <v>38.1</v>
      </c>
      <c r="AQ281" s="2">
        <v>2.2370000000000001</v>
      </c>
      <c r="AR281" s="2">
        <v>46.747</v>
      </c>
      <c r="AS281" s="2"/>
      <c r="AT281" s="2">
        <v>1.5589999999999999</v>
      </c>
      <c r="AU281" s="2">
        <v>46.783999999999999</v>
      </c>
      <c r="AV281" s="2"/>
      <c r="AW281" s="1"/>
      <c r="AX281" s="2">
        <v>2.101</v>
      </c>
      <c r="AY281" s="2"/>
      <c r="AZ281" s="2"/>
      <c r="BA281" s="2">
        <v>3.2000000000000001E-2</v>
      </c>
      <c r="BB281" s="2"/>
      <c r="BC281" s="2"/>
      <c r="BD281" s="2"/>
      <c r="BE281" s="2"/>
      <c r="BF281" s="2">
        <v>85.254999999999995</v>
      </c>
      <c r="BG281" s="2"/>
      <c r="BH281" s="1"/>
      <c r="BI281" s="2"/>
      <c r="BJ281" s="2">
        <v>0.46700000000000003</v>
      </c>
      <c r="BK281" s="2"/>
      <c r="BL281" s="2">
        <v>17.783999999999999</v>
      </c>
      <c r="BM281" s="2"/>
      <c r="BN281" s="2">
        <v>25.201000000000001</v>
      </c>
      <c r="BO281" s="2">
        <v>9.7010000000000005</v>
      </c>
      <c r="BP281" s="2">
        <v>32.924999999999997</v>
      </c>
      <c r="BQ281" s="2">
        <v>20.012</v>
      </c>
      <c r="BR281" s="2">
        <v>0.94900000000000007</v>
      </c>
      <c r="BS281" s="2"/>
      <c r="BT281" s="2"/>
      <c r="BU281" s="2"/>
      <c r="BV281" s="2"/>
      <c r="BW281" s="2"/>
      <c r="BX281" s="2"/>
      <c r="BY281" s="2"/>
      <c r="BZ281" s="2"/>
      <c r="CA281" s="2">
        <v>13.307</v>
      </c>
      <c r="CB281" s="2">
        <v>4.2830000000000004</v>
      </c>
      <c r="CC281" s="2"/>
    </row>
    <row r="282" spans="1:81">
      <c r="A282" t="s">
        <v>4</v>
      </c>
      <c r="B282" t="s">
        <v>21</v>
      </c>
      <c r="C282" s="2">
        <v>2004</v>
      </c>
      <c r="D282" s="2">
        <v>10810086</v>
      </c>
      <c r="E282" s="2"/>
      <c r="F282" s="2"/>
      <c r="G282" s="2"/>
      <c r="H282" s="2">
        <v>19</v>
      </c>
      <c r="I282" s="2"/>
      <c r="J282" s="2"/>
      <c r="K282" s="2">
        <v>5.6000000000000005</v>
      </c>
      <c r="L282" s="2">
        <v>0.97499999999999998</v>
      </c>
      <c r="M282" s="2">
        <v>12.712</v>
      </c>
      <c r="N282" s="2">
        <v>526</v>
      </c>
      <c r="O282" s="2">
        <v>33.4</v>
      </c>
      <c r="P282" s="2">
        <v>99.100000000000009</v>
      </c>
      <c r="Q282" s="2">
        <v>144</v>
      </c>
      <c r="R282" s="2">
        <v>0.53</v>
      </c>
      <c r="S282" s="2">
        <v>0</v>
      </c>
      <c r="T282" s="2"/>
      <c r="U282" s="2">
        <v>40.878</v>
      </c>
      <c r="V282" s="1"/>
      <c r="W282" s="2">
        <v>21.89</v>
      </c>
      <c r="X282" s="2">
        <v>24.89</v>
      </c>
      <c r="Y282" s="2"/>
      <c r="Z282" s="2"/>
      <c r="AA282" s="2">
        <v>58</v>
      </c>
      <c r="AB282" s="2">
        <v>57</v>
      </c>
      <c r="AC282" s="2"/>
      <c r="AD282" s="2">
        <v>63.685000000000002</v>
      </c>
      <c r="AE282" s="2">
        <v>18.158000000000001</v>
      </c>
      <c r="AF282" s="2">
        <v>2.4</v>
      </c>
      <c r="AG282" s="2"/>
      <c r="AH282" s="2">
        <v>24.6</v>
      </c>
      <c r="AI282" s="2"/>
      <c r="AJ282" s="2">
        <v>49.082000000000001</v>
      </c>
      <c r="AK282" s="2">
        <v>19.167000000000002</v>
      </c>
      <c r="AL282" s="2"/>
      <c r="AM282" s="2">
        <v>64.501999999999995</v>
      </c>
      <c r="AN282" s="2">
        <v>41.291000000000004</v>
      </c>
      <c r="AO282" s="2">
        <v>36.800000000000004</v>
      </c>
      <c r="AP282" s="2">
        <v>38.6</v>
      </c>
      <c r="AQ282" s="2">
        <v>2.15</v>
      </c>
      <c r="AR282" s="2">
        <v>43.386000000000003</v>
      </c>
      <c r="AS282" s="2"/>
      <c r="AT282" s="2">
        <v>1.2010000000000001</v>
      </c>
      <c r="AU282" s="2">
        <v>46.175000000000004</v>
      </c>
      <c r="AV282" s="2"/>
      <c r="AW282" s="1"/>
      <c r="AX282" s="2">
        <v>4.3860000000000001</v>
      </c>
      <c r="AY282" s="2"/>
      <c r="AZ282" s="2"/>
      <c r="BA282" s="2">
        <v>2.6000000000000002E-2</v>
      </c>
      <c r="BB282" s="2"/>
      <c r="BC282" s="2"/>
      <c r="BD282" s="2"/>
      <c r="BE282" s="2"/>
      <c r="BF282" s="2">
        <v>85.260999999999996</v>
      </c>
      <c r="BG282" s="2"/>
      <c r="BH282" s="1"/>
      <c r="BI282" s="2"/>
      <c r="BJ282" s="2">
        <v>0.48499999999999999</v>
      </c>
      <c r="BK282" s="2"/>
      <c r="BL282" s="2">
        <v>22.11</v>
      </c>
      <c r="BM282" s="2"/>
      <c r="BN282" s="2">
        <v>21.655999999999999</v>
      </c>
      <c r="BO282" s="2">
        <v>8.2170000000000005</v>
      </c>
      <c r="BP282" s="2">
        <v>35.073</v>
      </c>
      <c r="BQ282" s="2">
        <v>20.506</v>
      </c>
      <c r="BR282" s="2">
        <v>0.94800000000000006</v>
      </c>
      <c r="BS282" s="2"/>
      <c r="BT282" s="2"/>
      <c r="BU282" s="2"/>
      <c r="BV282" s="2"/>
      <c r="BW282" s="2"/>
      <c r="BX282" s="2"/>
      <c r="BY282" s="2"/>
      <c r="BZ282" s="2"/>
      <c r="CA282" s="2">
        <v>13.898</v>
      </c>
      <c r="CB282" s="2">
        <v>4.6879999999999997</v>
      </c>
      <c r="CC282" s="2"/>
    </row>
    <row r="283" spans="1:81">
      <c r="A283" t="s">
        <v>4</v>
      </c>
      <c r="B283" t="s">
        <v>21</v>
      </c>
      <c r="C283" s="2">
        <v>2005</v>
      </c>
      <c r="D283" s="2">
        <v>11090123</v>
      </c>
      <c r="E283" s="2"/>
      <c r="F283" s="2"/>
      <c r="G283" s="2">
        <v>48.300000000000004</v>
      </c>
      <c r="H283" s="2">
        <v>17.2</v>
      </c>
      <c r="I283" s="2">
        <v>24.96</v>
      </c>
      <c r="J283" s="2">
        <v>8.8290000000000006</v>
      </c>
      <c r="K283" s="2">
        <v>5.8</v>
      </c>
      <c r="L283" s="2">
        <v>1.2010000000000001</v>
      </c>
      <c r="M283" s="2">
        <v>9.8659999999999997</v>
      </c>
      <c r="N283" s="2">
        <v>519</v>
      </c>
      <c r="O283" s="2">
        <v>32.1</v>
      </c>
      <c r="P283" s="2">
        <v>91.8</v>
      </c>
      <c r="Q283" s="2">
        <v>141</v>
      </c>
      <c r="R283" s="2">
        <v>0.49</v>
      </c>
      <c r="S283" s="2">
        <v>0</v>
      </c>
      <c r="T283" s="2"/>
      <c r="U283" s="2">
        <v>36.663000000000004</v>
      </c>
      <c r="V283" s="1"/>
      <c r="W283" s="2">
        <v>21.7</v>
      </c>
      <c r="X283" s="2">
        <v>24.77</v>
      </c>
      <c r="Y283" s="2"/>
      <c r="Z283" s="2">
        <v>93.2</v>
      </c>
      <c r="AA283" s="2">
        <v>51.9</v>
      </c>
      <c r="AB283" s="2">
        <v>74</v>
      </c>
      <c r="AC283" s="2">
        <v>27</v>
      </c>
      <c r="AD283" s="2">
        <v>64.733999999999995</v>
      </c>
      <c r="AE283" s="2">
        <v>20.391000000000002</v>
      </c>
      <c r="AF283" s="2">
        <v>2.4</v>
      </c>
      <c r="AG283" s="2"/>
      <c r="AH283" s="2">
        <v>25.2</v>
      </c>
      <c r="AI283" s="2">
        <v>47.619</v>
      </c>
      <c r="AJ283" s="2">
        <v>49.294000000000004</v>
      </c>
      <c r="AK283" s="2">
        <v>19.167000000000002</v>
      </c>
      <c r="AL283" s="2"/>
      <c r="AM283" s="2">
        <v>65.795000000000002</v>
      </c>
      <c r="AN283" s="2">
        <v>42.292000000000002</v>
      </c>
      <c r="AO283" s="2">
        <v>47.1</v>
      </c>
      <c r="AP283" s="2">
        <v>38.800000000000004</v>
      </c>
      <c r="AQ283" s="2">
        <v>1.978</v>
      </c>
      <c r="AR283" s="2">
        <v>43.054000000000002</v>
      </c>
      <c r="AS283" s="2"/>
      <c r="AT283" s="2">
        <v>1.2450000000000001</v>
      </c>
      <c r="AU283" s="2">
        <v>45.575000000000003</v>
      </c>
      <c r="AV283" s="2"/>
      <c r="AW283" s="1"/>
      <c r="AX283" s="2">
        <v>4.7869999999999999</v>
      </c>
      <c r="AY283" s="2"/>
      <c r="AZ283" s="2"/>
      <c r="BA283" s="2">
        <v>3.1E-2</v>
      </c>
      <c r="BB283" s="2">
        <v>39.200000000000003</v>
      </c>
      <c r="BC283" s="2"/>
      <c r="BD283" s="2">
        <v>43.300000000000004</v>
      </c>
      <c r="BE283" s="2">
        <v>35.685000000000002</v>
      </c>
      <c r="BF283" s="2">
        <v>85.268000000000001</v>
      </c>
      <c r="BG283" s="2"/>
      <c r="BH283" s="1"/>
      <c r="BI283" s="2"/>
      <c r="BJ283" s="2">
        <v>0.499</v>
      </c>
      <c r="BK283" s="2"/>
      <c r="BL283" s="2">
        <v>22.11</v>
      </c>
      <c r="BM283" s="2"/>
      <c r="BN283" s="2">
        <v>19.555</v>
      </c>
      <c r="BO283" s="2">
        <v>7.0430000000000001</v>
      </c>
      <c r="BP283" s="2">
        <v>35.073</v>
      </c>
      <c r="BQ283" s="2">
        <v>20.634</v>
      </c>
      <c r="BR283" s="2">
        <v>0.94800000000000006</v>
      </c>
      <c r="BS283" s="2"/>
      <c r="BT283" s="2"/>
      <c r="BU283" s="2">
        <v>8.17</v>
      </c>
      <c r="BV283" s="2"/>
      <c r="BW283" s="2"/>
      <c r="BX283" s="2"/>
      <c r="BY283" s="2"/>
      <c r="BZ283" s="2"/>
      <c r="CA283" s="2">
        <v>14.657</v>
      </c>
      <c r="CB283" s="2">
        <v>5.6370000000000005</v>
      </c>
      <c r="CC283" s="2"/>
    </row>
    <row r="284" spans="1:81">
      <c r="A284" t="s">
        <v>4</v>
      </c>
      <c r="B284" t="s">
        <v>21</v>
      </c>
      <c r="C284" s="2">
        <v>2006</v>
      </c>
      <c r="D284" s="2">
        <v>11382272</v>
      </c>
      <c r="E284" s="2"/>
      <c r="F284" s="2"/>
      <c r="G284" s="2"/>
      <c r="H284" s="2">
        <v>15.5</v>
      </c>
      <c r="I284" s="2"/>
      <c r="J284" s="2"/>
      <c r="K284" s="2">
        <v>6</v>
      </c>
      <c r="L284" s="2">
        <v>0.879</v>
      </c>
      <c r="M284" s="2">
        <v>2.3090000000000002</v>
      </c>
      <c r="N284" s="2">
        <v>514</v>
      </c>
      <c r="O284" s="2">
        <v>30.8</v>
      </c>
      <c r="P284" s="2">
        <v>85.2</v>
      </c>
      <c r="Q284" s="2">
        <v>139</v>
      </c>
      <c r="R284" s="2">
        <v>0.42</v>
      </c>
      <c r="S284" s="2">
        <v>0</v>
      </c>
      <c r="T284" s="2"/>
      <c r="U284" s="2">
        <v>34.642000000000003</v>
      </c>
      <c r="V284" s="1"/>
      <c r="W284" s="2">
        <v>21.34</v>
      </c>
      <c r="X284" s="2">
        <v>25.34</v>
      </c>
      <c r="Y284" s="2"/>
      <c r="Z284" s="2">
        <v>96</v>
      </c>
      <c r="AA284" s="2"/>
      <c r="AB284" s="2">
        <v>80</v>
      </c>
      <c r="AC284" s="2"/>
      <c r="AD284" s="2">
        <v>67.713999999999999</v>
      </c>
      <c r="AE284" s="2">
        <v>23.045000000000002</v>
      </c>
      <c r="AF284" s="2">
        <v>2.4</v>
      </c>
      <c r="AG284" s="2">
        <v>50.852000000000004</v>
      </c>
      <c r="AH284" s="2">
        <v>25.8</v>
      </c>
      <c r="AI284" s="2"/>
      <c r="AJ284" s="2">
        <v>49.396000000000001</v>
      </c>
      <c r="AK284" s="2">
        <v>19.167000000000002</v>
      </c>
      <c r="AL284" s="2"/>
      <c r="AM284" s="2">
        <v>67.087000000000003</v>
      </c>
      <c r="AN284" s="2">
        <v>43.289000000000001</v>
      </c>
      <c r="AO284" s="2">
        <v>49.9</v>
      </c>
      <c r="AP284" s="2">
        <v>38.5</v>
      </c>
      <c r="AQ284" s="2">
        <v>1.4419999999999999</v>
      </c>
      <c r="AR284" s="2">
        <v>44.567999999999998</v>
      </c>
      <c r="AS284" s="2"/>
      <c r="AT284" s="2">
        <v>0.81900000000000006</v>
      </c>
      <c r="AU284" s="2">
        <v>44.984999999999999</v>
      </c>
      <c r="AV284" s="2"/>
      <c r="AW284" s="1"/>
      <c r="AX284" s="2">
        <v>5.6120000000000001</v>
      </c>
      <c r="AY284" s="2"/>
      <c r="AZ284" s="2"/>
      <c r="BA284" s="2">
        <v>2.5000000000000001E-2</v>
      </c>
      <c r="BB284" s="2"/>
      <c r="BC284" s="2"/>
      <c r="BD284" s="2"/>
      <c r="BE284" s="2"/>
      <c r="BF284" s="2">
        <v>85.274000000000001</v>
      </c>
      <c r="BG284" s="2"/>
      <c r="BH284" s="1"/>
      <c r="BI284" s="2"/>
      <c r="BJ284" s="2">
        <v>0.38900000000000001</v>
      </c>
      <c r="BK284" s="2"/>
      <c r="BL284" s="2">
        <v>22.11</v>
      </c>
      <c r="BM284" s="2"/>
      <c r="BN284" s="2">
        <v>23.116</v>
      </c>
      <c r="BO284" s="2">
        <v>8.0090000000000003</v>
      </c>
      <c r="BP284" s="2">
        <v>35.073</v>
      </c>
      <c r="BQ284" s="2">
        <v>21.725000000000001</v>
      </c>
      <c r="BR284" s="2">
        <v>0.94700000000000006</v>
      </c>
      <c r="BS284" s="2"/>
      <c r="BT284" s="2"/>
      <c r="BU284" s="2">
        <v>7.6850000000000005</v>
      </c>
      <c r="BV284" s="2"/>
      <c r="BW284" s="2"/>
      <c r="BX284" s="2"/>
      <c r="BY284" s="2"/>
      <c r="BZ284" s="2"/>
      <c r="CA284" s="2">
        <v>15.085000000000001</v>
      </c>
      <c r="CB284" s="2">
        <v>5.5670000000000002</v>
      </c>
      <c r="CC284" s="2"/>
    </row>
    <row r="285" spans="1:81">
      <c r="A285" t="s">
        <v>4</v>
      </c>
      <c r="B285" t="s">
        <v>21</v>
      </c>
      <c r="C285" s="2">
        <v>2007</v>
      </c>
      <c r="D285" s="2">
        <v>11687078</v>
      </c>
      <c r="E285" s="2"/>
      <c r="F285" s="2"/>
      <c r="G285" s="2"/>
      <c r="H285" s="2">
        <v>12.700000000000001</v>
      </c>
      <c r="I285" s="2"/>
      <c r="J285" s="2"/>
      <c r="K285" s="2">
        <v>6.3</v>
      </c>
      <c r="L285" s="2">
        <v>0.72299999999999998</v>
      </c>
      <c r="M285" s="2">
        <v>2.1459999999999999</v>
      </c>
      <c r="N285" s="2">
        <v>504</v>
      </c>
      <c r="O285" s="2">
        <v>29.6</v>
      </c>
      <c r="P285" s="2">
        <v>79.400000000000006</v>
      </c>
      <c r="Q285" s="2">
        <v>138</v>
      </c>
      <c r="R285" s="2">
        <v>0.35000000000000003</v>
      </c>
      <c r="S285" s="2">
        <v>16</v>
      </c>
      <c r="T285" s="2"/>
      <c r="U285" s="2">
        <v>33.105000000000004</v>
      </c>
      <c r="V285" s="1"/>
      <c r="W285" s="2">
        <v>21.04</v>
      </c>
      <c r="X285" s="2">
        <v>25.46</v>
      </c>
      <c r="Y285" s="2"/>
      <c r="Z285" s="2">
        <v>90.4</v>
      </c>
      <c r="AA285" s="2"/>
      <c r="AB285" s="2">
        <v>84</v>
      </c>
      <c r="AC285" s="2"/>
      <c r="AD285" s="2">
        <v>70.198000000000008</v>
      </c>
      <c r="AE285" s="2">
        <v>31.52</v>
      </c>
      <c r="AF285" s="2">
        <v>2.4</v>
      </c>
      <c r="AG285" s="2"/>
      <c r="AH285" s="2">
        <v>26.5</v>
      </c>
      <c r="AI285" s="2"/>
      <c r="AJ285" s="2">
        <v>50.305</v>
      </c>
      <c r="AK285" s="2">
        <v>22</v>
      </c>
      <c r="AL285" s="2"/>
      <c r="AM285" s="2">
        <v>68.376999999999995</v>
      </c>
      <c r="AN285" s="2">
        <v>44.282000000000004</v>
      </c>
      <c r="AO285" s="2">
        <v>48.410000000000004</v>
      </c>
      <c r="AP285" s="2">
        <v>37.6</v>
      </c>
      <c r="AQ285" s="2">
        <v>1.4750000000000001</v>
      </c>
      <c r="AR285" s="2">
        <v>45.719000000000001</v>
      </c>
      <c r="AS285" s="2"/>
      <c r="AT285" s="2">
        <v>1.3160000000000001</v>
      </c>
      <c r="AU285" s="2">
        <v>44.506</v>
      </c>
      <c r="AV285" s="2"/>
      <c r="AW285" s="1"/>
      <c r="AX285" s="2">
        <v>6.8900000000000006</v>
      </c>
      <c r="AY285" s="2"/>
      <c r="AZ285" s="2"/>
      <c r="BA285" s="2">
        <v>0.03</v>
      </c>
      <c r="BB285" s="2"/>
      <c r="BC285" s="2"/>
      <c r="BD285" s="2"/>
      <c r="BE285" s="2"/>
      <c r="BF285" s="2">
        <v>85.28</v>
      </c>
      <c r="BG285" s="2"/>
      <c r="BH285" s="1"/>
      <c r="BI285" s="2"/>
      <c r="BJ285" s="2">
        <v>0.41600000000000004</v>
      </c>
      <c r="BK285" s="2"/>
      <c r="BL285" s="2">
        <v>22.11</v>
      </c>
      <c r="BM285" s="2"/>
      <c r="BN285" s="2">
        <v>22.975000000000001</v>
      </c>
      <c r="BO285" s="2">
        <v>8.1330000000000009</v>
      </c>
      <c r="BP285" s="2">
        <v>35.073</v>
      </c>
      <c r="BQ285" s="2">
        <v>22.943999999999999</v>
      </c>
      <c r="BR285" s="2">
        <v>0.94600000000000006</v>
      </c>
      <c r="BS285" s="2"/>
      <c r="BT285" s="2"/>
      <c r="BU285" s="2">
        <v>7.7789999999999999</v>
      </c>
      <c r="BV285" s="2"/>
      <c r="BW285" s="2"/>
      <c r="BX285" s="2"/>
      <c r="BY285" s="2"/>
      <c r="BZ285" s="2"/>
      <c r="CA285" s="2">
        <v>16.239000000000001</v>
      </c>
      <c r="CB285" s="2">
        <v>5.1269999999999998</v>
      </c>
      <c r="CC285" s="2"/>
    </row>
    <row r="286" spans="1:81">
      <c r="A286" t="s">
        <v>4</v>
      </c>
      <c r="B286" t="s">
        <v>21</v>
      </c>
      <c r="C286" s="2">
        <v>2008</v>
      </c>
      <c r="D286" s="2">
        <v>12004700</v>
      </c>
      <c r="E286" s="2"/>
      <c r="F286" s="2"/>
      <c r="G286" s="2"/>
      <c r="H286" s="2">
        <v>10.9</v>
      </c>
      <c r="I286" s="2"/>
      <c r="J286" s="2"/>
      <c r="K286" s="2">
        <v>6.5</v>
      </c>
      <c r="L286" s="2">
        <v>1.1739999999999999</v>
      </c>
      <c r="M286" s="2">
        <v>2.3029999999999999</v>
      </c>
      <c r="N286" s="2">
        <v>492</v>
      </c>
      <c r="O286" s="2">
        <v>28.6</v>
      </c>
      <c r="P286" s="2">
        <v>74.3</v>
      </c>
      <c r="Q286" s="2">
        <v>136</v>
      </c>
      <c r="R286" s="2">
        <v>0.25</v>
      </c>
      <c r="S286" s="2">
        <v>19</v>
      </c>
      <c r="T286" s="2"/>
      <c r="U286" s="2">
        <v>32.521000000000001</v>
      </c>
      <c r="V286" s="1"/>
      <c r="W286" s="2">
        <v>21.06</v>
      </c>
      <c r="X286" s="2">
        <v>25.400000000000002</v>
      </c>
      <c r="Y286" s="2"/>
      <c r="Z286" s="2">
        <v>96</v>
      </c>
      <c r="AA286" s="2"/>
      <c r="AB286" s="2">
        <v>77</v>
      </c>
      <c r="AC286" s="2"/>
      <c r="AD286" s="2">
        <v>71.156000000000006</v>
      </c>
      <c r="AE286" s="2">
        <v>26.263999999999999</v>
      </c>
      <c r="AF286" s="2">
        <v>2.4</v>
      </c>
      <c r="AG286" s="2"/>
      <c r="AH286" s="2">
        <v>27.3</v>
      </c>
      <c r="AI286" s="2"/>
      <c r="AJ286" s="2">
        <v>51.259</v>
      </c>
      <c r="AK286" s="2">
        <v>22</v>
      </c>
      <c r="AL286" s="2">
        <v>17.900000000000002</v>
      </c>
      <c r="AM286" s="2">
        <v>69.664000000000001</v>
      </c>
      <c r="AN286" s="2">
        <v>45.27</v>
      </c>
      <c r="AO286" s="2">
        <v>50</v>
      </c>
      <c r="AP286" s="2">
        <v>36.5</v>
      </c>
      <c r="AQ286" s="2">
        <v>1.3760000000000001</v>
      </c>
      <c r="AR286" s="2">
        <v>45.645000000000003</v>
      </c>
      <c r="AS286" s="2"/>
      <c r="AT286" s="2">
        <v>0.90600000000000003</v>
      </c>
      <c r="AU286" s="2">
        <v>44.03</v>
      </c>
      <c r="AV286" s="2"/>
      <c r="AW286" s="1"/>
      <c r="AX286" s="2">
        <v>7.12</v>
      </c>
      <c r="AY286" s="2"/>
      <c r="AZ286" s="2"/>
      <c r="BA286" s="2">
        <v>3.1E-2</v>
      </c>
      <c r="BB286" s="2"/>
      <c r="BC286" s="2"/>
      <c r="BD286" s="2"/>
      <c r="BE286" s="2"/>
      <c r="BF286" s="2">
        <v>85.287000000000006</v>
      </c>
      <c r="BG286" s="2"/>
      <c r="BH286" s="1"/>
      <c r="BI286" s="2"/>
      <c r="BJ286" s="2">
        <v>0.39500000000000002</v>
      </c>
      <c r="BK286" s="2"/>
      <c r="BL286" s="2">
        <v>22.11</v>
      </c>
      <c r="BM286" s="2"/>
      <c r="BN286" s="2">
        <v>19.170999999999999</v>
      </c>
      <c r="BO286" s="2">
        <v>7.1890000000000001</v>
      </c>
      <c r="BP286" s="2">
        <v>35.073</v>
      </c>
      <c r="BQ286" s="2">
        <v>22.943999999999999</v>
      </c>
      <c r="BR286" s="2">
        <v>0.94600000000000006</v>
      </c>
      <c r="BS286" s="2"/>
      <c r="BT286" s="2"/>
      <c r="BU286" s="2">
        <v>8.3249999999999993</v>
      </c>
      <c r="BV286" s="2"/>
      <c r="BW286" s="2"/>
      <c r="BX286" s="2"/>
      <c r="BY286" s="2"/>
      <c r="BZ286" s="2"/>
      <c r="CA286" s="2">
        <v>14.474</v>
      </c>
      <c r="CB286" s="2">
        <v>5.4130000000000003</v>
      </c>
      <c r="CC286" s="2"/>
    </row>
    <row r="287" spans="1:81">
      <c r="A287" t="s">
        <v>4</v>
      </c>
      <c r="B287" t="s">
        <v>21</v>
      </c>
      <c r="C287" s="2">
        <v>2009</v>
      </c>
      <c r="D287" s="2">
        <v>12335092</v>
      </c>
      <c r="E287" s="2"/>
      <c r="F287" s="2"/>
      <c r="G287" s="2"/>
      <c r="H287" s="2">
        <v>10.3</v>
      </c>
      <c r="I287" s="2"/>
      <c r="J287" s="2"/>
      <c r="K287" s="2">
        <v>6.8</v>
      </c>
      <c r="L287" s="2">
        <v>1.135</v>
      </c>
      <c r="M287" s="2">
        <v>6.3719999999999999</v>
      </c>
      <c r="N287" s="2">
        <v>472</v>
      </c>
      <c r="O287" s="2">
        <v>27.6</v>
      </c>
      <c r="P287" s="2">
        <v>69.8</v>
      </c>
      <c r="Q287" s="2">
        <v>134</v>
      </c>
      <c r="R287" s="2">
        <v>0.21</v>
      </c>
      <c r="S287" s="2">
        <v>22</v>
      </c>
      <c r="T287" s="2">
        <v>44.4</v>
      </c>
      <c r="U287" s="2">
        <v>31.754999999999999</v>
      </c>
      <c r="V287" s="1"/>
      <c r="W287" s="2">
        <v>20.91</v>
      </c>
      <c r="X287" s="2">
        <v>25.5</v>
      </c>
      <c r="Y287" s="2"/>
      <c r="Z287" s="2">
        <v>92.7</v>
      </c>
      <c r="AA287" s="2"/>
      <c r="AB287" s="2">
        <v>79</v>
      </c>
      <c r="AC287" s="2"/>
      <c r="AD287" s="2">
        <v>71.475000000000009</v>
      </c>
      <c r="AE287" s="2">
        <v>27.594999999999999</v>
      </c>
      <c r="AF287" s="2">
        <v>2.4</v>
      </c>
      <c r="AG287" s="2">
        <v>63.352000000000004</v>
      </c>
      <c r="AH287" s="2">
        <v>28.2</v>
      </c>
      <c r="AI287" s="2"/>
      <c r="AJ287" s="2">
        <v>52.262999999999998</v>
      </c>
      <c r="AK287" s="2">
        <v>22.667000000000002</v>
      </c>
      <c r="AL287" s="2"/>
      <c r="AM287" s="2">
        <v>70.948999999999998</v>
      </c>
      <c r="AN287" s="2">
        <v>46.253999999999998</v>
      </c>
      <c r="AO287" s="2">
        <v>53.5</v>
      </c>
      <c r="AP287" s="2">
        <v>35</v>
      </c>
      <c r="AQ287" s="2">
        <v>1.294</v>
      </c>
      <c r="AR287" s="2">
        <v>54.608000000000004</v>
      </c>
      <c r="AS287" s="2"/>
      <c r="AT287" s="2">
        <v>0.497</v>
      </c>
      <c r="AU287" s="2">
        <v>43.541000000000004</v>
      </c>
      <c r="AV287" s="2"/>
      <c r="AW287" s="1"/>
      <c r="AX287" s="2">
        <v>7.5</v>
      </c>
      <c r="AY287" s="2"/>
      <c r="AZ287" s="2"/>
      <c r="BA287" s="2">
        <v>3.1E-2</v>
      </c>
      <c r="BB287" s="2"/>
      <c r="BC287" s="2"/>
      <c r="BD287" s="2"/>
      <c r="BE287" s="2"/>
      <c r="BF287" s="2">
        <v>85.293000000000006</v>
      </c>
      <c r="BG287" s="2"/>
      <c r="BH287" s="1"/>
      <c r="BI287" s="2"/>
      <c r="BJ287" s="2">
        <v>0.42599999999999999</v>
      </c>
      <c r="BK287" s="2"/>
      <c r="BL287" s="2">
        <v>22.11</v>
      </c>
      <c r="BM287" s="2"/>
      <c r="BN287" s="2">
        <v>18.091000000000001</v>
      </c>
      <c r="BO287" s="2">
        <v>7.15</v>
      </c>
      <c r="BP287" s="2">
        <v>35.073</v>
      </c>
      <c r="BQ287" s="2">
        <v>23.437999999999999</v>
      </c>
      <c r="BR287" s="2">
        <v>0.94500000000000006</v>
      </c>
      <c r="BS287" s="2"/>
      <c r="BT287" s="2"/>
      <c r="BU287" s="2">
        <v>9.6449999999999996</v>
      </c>
      <c r="BV287" s="2"/>
      <c r="BW287" s="2"/>
      <c r="BX287" s="2"/>
      <c r="BY287" s="2"/>
      <c r="BZ287" s="2"/>
      <c r="CA287" s="2">
        <v>14.298999999999999</v>
      </c>
      <c r="CB287" s="2">
        <v>6.327</v>
      </c>
      <c r="CC287" s="2"/>
    </row>
    <row r="288" spans="1:81">
      <c r="A288" t="s">
        <v>4</v>
      </c>
      <c r="B288" t="s">
        <v>21</v>
      </c>
      <c r="C288" s="2">
        <v>2010</v>
      </c>
      <c r="D288" s="2">
        <v>12678143</v>
      </c>
      <c r="E288" s="2">
        <v>38.230000000000004</v>
      </c>
      <c r="F288" s="2">
        <v>65.81</v>
      </c>
      <c r="G288" s="2"/>
      <c r="H288" s="2">
        <v>11.1</v>
      </c>
      <c r="I288" s="2">
        <v>23.227</v>
      </c>
      <c r="J288" s="2">
        <v>8.7140000000000004</v>
      </c>
      <c r="K288" s="2">
        <v>7.1000000000000005</v>
      </c>
      <c r="L288" s="2">
        <v>1.196</v>
      </c>
      <c r="M288" s="2">
        <v>8.202</v>
      </c>
      <c r="N288" s="2">
        <v>447</v>
      </c>
      <c r="O288" s="2">
        <v>26.8</v>
      </c>
      <c r="P288" s="2">
        <v>65.7</v>
      </c>
      <c r="Q288" s="2">
        <v>132</v>
      </c>
      <c r="R288" s="2">
        <v>0.18</v>
      </c>
      <c r="S288" s="2">
        <v>25</v>
      </c>
      <c r="T288" s="2"/>
      <c r="U288" s="2">
        <v>30.824999999999999</v>
      </c>
      <c r="V288" s="1">
        <v>31.740000000000002</v>
      </c>
      <c r="W288" s="2">
        <v>20.61</v>
      </c>
      <c r="X288" s="2">
        <v>25.79</v>
      </c>
      <c r="Y288" s="2">
        <v>65.47</v>
      </c>
      <c r="Z288" s="2"/>
      <c r="AA288" s="2"/>
      <c r="AB288" s="2">
        <v>81</v>
      </c>
      <c r="AC288" s="2">
        <v>42</v>
      </c>
      <c r="AD288" s="2">
        <v>72.573000000000008</v>
      </c>
      <c r="AE288" s="2">
        <v>30.815000000000001</v>
      </c>
      <c r="AF288" s="2">
        <v>2.4</v>
      </c>
      <c r="AG288" s="2"/>
      <c r="AH288" s="2">
        <v>29.5</v>
      </c>
      <c r="AI288" s="2">
        <v>53.332999999999998</v>
      </c>
      <c r="AJ288" s="2">
        <v>53.317999999999998</v>
      </c>
      <c r="AK288" s="2">
        <v>22.667000000000002</v>
      </c>
      <c r="AL288" s="2">
        <v>12.9</v>
      </c>
      <c r="AM288" s="2">
        <v>72.231999999999999</v>
      </c>
      <c r="AN288" s="2">
        <v>47.234000000000002</v>
      </c>
      <c r="AO288" s="2">
        <v>56.5</v>
      </c>
      <c r="AP288" s="2">
        <v>33.6</v>
      </c>
      <c r="AQ288" s="2">
        <v>2.0249999999999999</v>
      </c>
      <c r="AR288" s="2">
        <v>51.042000000000002</v>
      </c>
      <c r="AS288" s="2">
        <v>67</v>
      </c>
      <c r="AT288" s="2">
        <v>0.28000000000000003</v>
      </c>
      <c r="AU288" s="2">
        <v>43.066000000000003</v>
      </c>
      <c r="AV288" s="2"/>
      <c r="AW288" s="1"/>
      <c r="AX288" s="2">
        <v>8</v>
      </c>
      <c r="AY288" s="2">
        <v>0.19</v>
      </c>
      <c r="AZ288" s="2">
        <v>2.6360000000000001</v>
      </c>
      <c r="BA288" s="2">
        <v>3.1E-2</v>
      </c>
      <c r="BB288" s="2"/>
      <c r="BC288" s="2"/>
      <c r="BD288" s="2">
        <v>38.800000000000004</v>
      </c>
      <c r="BE288" s="2">
        <v>34.390999999999998</v>
      </c>
      <c r="BF288" s="2">
        <v>85.299000000000007</v>
      </c>
      <c r="BG288" s="2">
        <v>9.2910000000000004</v>
      </c>
      <c r="BH288" s="1">
        <v>0.34500000000000003</v>
      </c>
      <c r="BI288" s="2"/>
      <c r="BJ288" s="2">
        <v>0.54100000000000004</v>
      </c>
      <c r="BK288" s="2">
        <v>0.13200000000000001</v>
      </c>
      <c r="BL288" s="2">
        <v>22.11</v>
      </c>
      <c r="BM288" s="2"/>
      <c r="BN288" s="2">
        <v>19.303000000000001</v>
      </c>
      <c r="BO288" s="2">
        <v>7.6920000000000002</v>
      </c>
      <c r="BP288" s="2">
        <v>35.073</v>
      </c>
      <c r="BQ288" s="2">
        <v>23.695</v>
      </c>
      <c r="BR288" s="2">
        <v>0.94400000000000006</v>
      </c>
      <c r="BS288" s="2"/>
      <c r="BT288" s="2">
        <v>98.2</v>
      </c>
      <c r="BU288" s="2">
        <v>11.077999999999999</v>
      </c>
      <c r="BV288" s="2"/>
      <c r="BW288" s="2"/>
      <c r="BX288" s="2">
        <v>51.9</v>
      </c>
      <c r="BY288" s="2"/>
      <c r="BZ288" s="2"/>
      <c r="CA288" s="2">
        <v>14.977</v>
      </c>
      <c r="CB288" s="2">
        <v>6.3790000000000004</v>
      </c>
      <c r="CC288" s="2"/>
    </row>
    <row r="289" spans="1:81">
      <c r="A289" t="s">
        <v>4</v>
      </c>
      <c r="B289" t="s">
        <v>21</v>
      </c>
      <c r="C289" s="2">
        <v>2011</v>
      </c>
      <c r="D289" s="2">
        <v>13033814</v>
      </c>
      <c r="E289" s="2">
        <v>38.11</v>
      </c>
      <c r="F289" s="2">
        <v>65.489999999999995</v>
      </c>
      <c r="G289" s="2">
        <v>46.7</v>
      </c>
      <c r="H289" s="2">
        <v>11.4</v>
      </c>
      <c r="I289" s="2"/>
      <c r="J289" s="2"/>
      <c r="K289" s="2">
        <v>7.3</v>
      </c>
      <c r="L289" s="2">
        <v>0.96699999999999997</v>
      </c>
      <c r="M289" s="2">
        <v>6.8280000000000003</v>
      </c>
      <c r="N289" s="2">
        <v>423</v>
      </c>
      <c r="O289" s="2">
        <v>26</v>
      </c>
      <c r="P289" s="2">
        <v>62.1</v>
      </c>
      <c r="Q289" s="2">
        <v>130</v>
      </c>
      <c r="R289" s="2">
        <v>0.15</v>
      </c>
      <c r="S289" s="2">
        <v>28</v>
      </c>
      <c r="T289" s="2">
        <v>41</v>
      </c>
      <c r="U289" s="2">
        <v>29.715</v>
      </c>
      <c r="V289" s="1">
        <v>9.39</v>
      </c>
      <c r="W289" s="2">
        <v>20.490000000000002</v>
      </c>
      <c r="X289" s="2">
        <v>25.66</v>
      </c>
      <c r="Y289" s="2"/>
      <c r="Z289" s="2">
        <v>79.7</v>
      </c>
      <c r="AA289" s="2">
        <v>65.099999999999994</v>
      </c>
      <c r="AB289" s="2">
        <v>84</v>
      </c>
      <c r="AC289" s="2"/>
      <c r="AD289" s="2">
        <v>73.364000000000004</v>
      </c>
      <c r="AE289" s="2">
        <v>32.741999999999997</v>
      </c>
      <c r="AF289" s="2">
        <v>2.4</v>
      </c>
      <c r="AG289" s="2">
        <v>65.781000000000006</v>
      </c>
      <c r="AH289" s="2">
        <v>31.400000000000002</v>
      </c>
      <c r="AI289" s="2">
        <v>56.25</v>
      </c>
      <c r="AJ289" s="2">
        <v>54.427</v>
      </c>
      <c r="AK289" s="2">
        <v>22.667000000000002</v>
      </c>
      <c r="AL289" s="2"/>
      <c r="AM289" s="2">
        <v>73.512</v>
      </c>
      <c r="AN289" s="2">
        <v>48.209000000000003</v>
      </c>
      <c r="AO289" s="2">
        <v>56.5</v>
      </c>
      <c r="AP289" s="2">
        <v>32.1</v>
      </c>
      <c r="AQ289" s="2">
        <v>2.0920000000000001</v>
      </c>
      <c r="AR289" s="2">
        <v>50.59</v>
      </c>
      <c r="AS289" s="2">
        <v>67</v>
      </c>
      <c r="AT289" s="2">
        <v>5.2999999999999999E-2</v>
      </c>
      <c r="AU289" s="2">
        <v>42.57</v>
      </c>
      <c r="AV289" s="2">
        <v>5.8209999999999997</v>
      </c>
      <c r="AW289" s="1"/>
      <c r="AX289" s="2">
        <v>9.8000000000000007</v>
      </c>
      <c r="AY289" s="2">
        <v>1.5330000000000001</v>
      </c>
      <c r="AZ289" s="2"/>
      <c r="BA289" s="2">
        <v>4.1000000000000002E-2</v>
      </c>
      <c r="BB289" s="2">
        <v>40.300000000000004</v>
      </c>
      <c r="BC289" s="2"/>
      <c r="BD289" s="2"/>
      <c r="BE289" s="2">
        <v>34.917000000000002</v>
      </c>
      <c r="BF289" s="2">
        <v>85.305999999999997</v>
      </c>
      <c r="BG289" s="2">
        <v>9.1270000000000007</v>
      </c>
      <c r="BH289" s="1">
        <v>0.35000000000000003</v>
      </c>
      <c r="BI289" s="2"/>
      <c r="BJ289" s="2">
        <v>0.6</v>
      </c>
      <c r="BK289" s="2">
        <v>0.151</v>
      </c>
      <c r="BL289" s="2">
        <v>22.11</v>
      </c>
      <c r="BM289" s="2"/>
      <c r="BN289" s="2">
        <v>15.378</v>
      </c>
      <c r="BO289" s="2">
        <v>6.6610000000000005</v>
      </c>
      <c r="BP289" s="2">
        <v>35.073</v>
      </c>
      <c r="BQ289" s="2">
        <v>23.695</v>
      </c>
      <c r="BR289" s="2">
        <v>0.94300000000000006</v>
      </c>
      <c r="BS289" s="2"/>
      <c r="BT289" s="2">
        <v>98</v>
      </c>
      <c r="BU289" s="2"/>
      <c r="BV289" s="2"/>
      <c r="BW289" s="2"/>
      <c r="BX289" s="2">
        <v>52.2</v>
      </c>
      <c r="BY289" s="2"/>
      <c r="BZ289" s="2"/>
      <c r="CA289" s="2">
        <v>15.329000000000001</v>
      </c>
      <c r="CB289" s="2">
        <v>6.2119999999999997</v>
      </c>
      <c r="CC289" s="2"/>
    </row>
    <row r="290" spans="1:81">
      <c r="A290" t="s">
        <v>4</v>
      </c>
      <c r="B290" t="s">
        <v>21</v>
      </c>
      <c r="C290" s="2">
        <v>2012</v>
      </c>
      <c r="D290" s="2">
        <v>13401990</v>
      </c>
      <c r="E290" s="2">
        <v>37.99</v>
      </c>
      <c r="F290" s="2">
        <v>65.37</v>
      </c>
      <c r="G290" s="2"/>
      <c r="H290" s="2">
        <v>12</v>
      </c>
      <c r="I290" s="2"/>
      <c r="J290" s="2"/>
      <c r="K290" s="2">
        <v>7.6000000000000005</v>
      </c>
      <c r="L290" s="2">
        <v>1.2210000000000001</v>
      </c>
      <c r="M290" s="2">
        <v>10.524000000000001</v>
      </c>
      <c r="N290" s="2">
        <v>400</v>
      </c>
      <c r="O290" s="2">
        <v>25.3</v>
      </c>
      <c r="P290" s="2">
        <v>58.7</v>
      </c>
      <c r="Q290" s="2">
        <v>129</v>
      </c>
      <c r="R290" s="2">
        <v>0.13</v>
      </c>
      <c r="S290" s="2">
        <v>26</v>
      </c>
      <c r="T290" s="2"/>
      <c r="U290" s="2">
        <v>28.294</v>
      </c>
      <c r="V290" s="1">
        <v>23.94</v>
      </c>
      <c r="W290" s="2">
        <v>20.5</v>
      </c>
      <c r="X290" s="2">
        <v>24.68</v>
      </c>
      <c r="Y290" s="2"/>
      <c r="Z290" s="2">
        <v>89.9</v>
      </c>
      <c r="AA290" s="2"/>
      <c r="AB290" s="2">
        <v>83</v>
      </c>
      <c r="AC290" s="2"/>
      <c r="AD290" s="2">
        <v>76.259</v>
      </c>
      <c r="AE290" s="2">
        <v>34.585000000000001</v>
      </c>
      <c r="AF290" s="2">
        <v>2.6</v>
      </c>
      <c r="AG290" s="2"/>
      <c r="AH290" s="2">
        <v>34.1</v>
      </c>
      <c r="AI290" s="2">
        <v>57.576000000000001</v>
      </c>
      <c r="AJ290" s="2">
        <v>55.594999999999999</v>
      </c>
      <c r="AK290" s="2">
        <v>42.667000000000002</v>
      </c>
      <c r="AL290" s="2">
        <v>25</v>
      </c>
      <c r="AM290" s="2">
        <v>74.789000000000001</v>
      </c>
      <c r="AN290" s="2">
        <v>49.179000000000002</v>
      </c>
      <c r="AO290" s="2">
        <v>56.5</v>
      </c>
      <c r="AP290" s="2">
        <v>30.7</v>
      </c>
      <c r="AQ290" s="2">
        <v>1.7690000000000001</v>
      </c>
      <c r="AR290" s="2">
        <v>52.841000000000001</v>
      </c>
      <c r="AS290" s="2">
        <v>67</v>
      </c>
      <c r="AT290" s="2">
        <v>0.253</v>
      </c>
      <c r="AU290" s="2">
        <v>42.554000000000002</v>
      </c>
      <c r="AV290" s="2"/>
      <c r="AW290" s="1"/>
      <c r="AX290" s="2">
        <v>10.8</v>
      </c>
      <c r="AY290" s="2">
        <v>3.669</v>
      </c>
      <c r="AZ290" s="2">
        <v>2.3079999999999998</v>
      </c>
      <c r="BA290" s="2">
        <v>4.3999999999999997E-2</v>
      </c>
      <c r="BB290" s="2"/>
      <c r="BC290" s="2"/>
      <c r="BD290" s="2"/>
      <c r="BE290" s="2">
        <v>36.672000000000004</v>
      </c>
      <c r="BF290" s="2">
        <v>85.311999999999998</v>
      </c>
      <c r="BG290" s="2">
        <v>9.1790000000000003</v>
      </c>
      <c r="BH290" s="1">
        <v>0.36299999999999999</v>
      </c>
      <c r="BI290" s="2"/>
      <c r="BJ290" s="2">
        <v>0.54900000000000004</v>
      </c>
      <c r="BK290" s="2">
        <v>0.152</v>
      </c>
      <c r="BL290" s="2">
        <v>22.11</v>
      </c>
      <c r="BM290" s="2">
        <v>43.45</v>
      </c>
      <c r="BN290" s="2">
        <v>7.2240000000000002</v>
      </c>
      <c r="BO290" s="2">
        <v>3.548</v>
      </c>
      <c r="BP290" s="2">
        <v>35.073</v>
      </c>
      <c r="BQ290" s="2">
        <v>23.695</v>
      </c>
      <c r="BR290" s="2">
        <v>0.94300000000000006</v>
      </c>
      <c r="BS290" s="2"/>
      <c r="BT290" s="2">
        <v>97.7</v>
      </c>
      <c r="BU290" s="2">
        <v>41.420999999999999</v>
      </c>
      <c r="BV290" s="2"/>
      <c r="BW290" s="2">
        <v>36</v>
      </c>
      <c r="BX290" s="2">
        <v>54.2</v>
      </c>
      <c r="BY290" s="2"/>
      <c r="BZ290" s="2"/>
      <c r="CA290" s="2">
        <v>15.296000000000001</v>
      </c>
      <c r="CB290" s="2">
        <v>5.9960000000000004</v>
      </c>
      <c r="CC290" s="2"/>
    </row>
    <row r="291" spans="1:81">
      <c r="A291" t="s">
        <v>4</v>
      </c>
      <c r="B291" t="s">
        <v>21</v>
      </c>
      <c r="C291" s="2">
        <v>2013</v>
      </c>
      <c r="D291" s="2">
        <v>13782429</v>
      </c>
      <c r="E291" s="2">
        <v>37.97</v>
      </c>
      <c r="F291" s="2">
        <v>65.349999999999994</v>
      </c>
      <c r="G291" s="2"/>
      <c r="H291" s="2">
        <v>11.5</v>
      </c>
      <c r="I291" s="2"/>
      <c r="J291" s="2"/>
      <c r="K291" s="2">
        <v>7.9</v>
      </c>
      <c r="L291" s="2">
        <v>1.1240000000000001</v>
      </c>
      <c r="M291" s="2">
        <v>12.381</v>
      </c>
      <c r="N291" s="2">
        <v>381</v>
      </c>
      <c r="O291" s="2">
        <v>24.7</v>
      </c>
      <c r="P291" s="2">
        <v>55.4</v>
      </c>
      <c r="Q291" s="2">
        <v>127</v>
      </c>
      <c r="R291" s="2">
        <v>0.11</v>
      </c>
      <c r="S291" s="2">
        <v>31</v>
      </c>
      <c r="T291" s="2">
        <v>21.2</v>
      </c>
      <c r="U291" s="2">
        <v>27.818000000000001</v>
      </c>
      <c r="V291" s="1">
        <v>45.25</v>
      </c>
      <c r="W291" s="2">
        <v>20.48</v>
      </c>
      <c r="X291" s="2">
        <v>24.59</v>
      </c>
      <c r="Y291" s="2"/>
      <c r="Z291" s="2">
        <v>80.2</v>
      </c>
      <c r="AA291" s="2">
        <v>50.5</v>
      </c>
      <c r="AB291" s="2">
        <v>84</v>
      </c>
      <c r="AC291" s="2"/>
      <c r="AD291" s="2">
        <v>75.210000000000008</v>
      </c>
      <c r="AE291" s="2">
        <v>36.438000000000002</v>
      </c>
      <c r="AF291" s="2">
        <v>2.8000000000000003</v>
      </c>
      <c r="AG291" s="2">
        <v>56.942999999999998</v>
      </c>
      <c r="AH291" s="2">
        <v>37.700000000000003</v>
      </c>
      <c r="AI291" s="2">
        <v>60</v>
      </c>
      <c r="AJ291" s="2">
        <v>56.822000000000003</v>
      </c>
      <c r="AK291" s="2">
        <v>42.667000000000002</v>
      </c>
      <c r="AL291" s="2"/>
      <c r="AM291" s="2">
        <v>76.063000000000002</v>
      </c>
      <c r="AN291" s="2">
        <v>50.143999999999998</v>
      </c>
      <c r="AO291" s="2">
        <v>57</v>
      </c>
      <c r="AP291" s="2">
        <v>29.400000000000002</v>
      </c>
      <c r="AQ291" s="2">
        <v>1.7630000000000001</v>
      </c>
      <c r="AR291" s="2">
        <v>46.613</v>
      </c>
      <c r="AS291" s="2">
        <v>67</v>
      </c>
      <c r="AT291" s="2">
        <v>-2.1000000000000001E-2</v>
      </c>
      <c r="AU291" s="2">
        <v>42.5</v>
      </c>
      <c r="AV291" s="2"/>
      <c r="AW291" s="1"/>
      <c r="AX291" s="2">
        <v>13.1</v>
      </c>
      <c r="AY291" s="2">
        <v>14.459</v>
      </c>
      <c r="AZ291" s="2"/>
      <c r="BA291" s="2">
        <v>4.3000000000000003E-2</v>
      </c>
      <c r="BB291" s="2"/>
      <c r="BC291" s="2"/>
      <c r="BD291" s="2"/>
      <c r="BE291" s="2">
        <v>33.883000000000003</v>
      </c>
      <c r="BF291" s="2">
        <v>85.317999999999998</v>
      </c>
      <c r="BG291" s="2">
        <v>8.9939999999999998</v>
      </c>
      <c r="BH291" s="1">
        <v>0.40100000000000002</v>
      </c>
      <c r="BI291" s="2"/>
      <c r="BJ291" s="2">
        <v>0.57000000000000006</v>
      </c>
      <c r="BK291" s="2">
        <v>0.13600000000000001</v>
      </c>
      <c r="BL291" s="2">
        <v>22.11</v>
      </c>
      <c r="BM291" s="2">
        <v>43.15</v>
      </c>
      <c r="BN291" s="2">
        <v>15.441000000000001</v>
      </c>
      <c r="BO291" s="2">
        <v>8.3060000000000009</v>
      </c>
      <c r="BP291" s="2">
        <v>35.073</v>
      </c>
      <c r="BQ291" s="2">
        <v>23.695</v>
      </c>
      <c r="BR291" s="2">
        <v>0.94200000000000006</v>
      </c>
      <c r="BS291" s="2"/>
      <c r="BT291" s="2">
        <v>98.7</v>
      </c>
      <c r="BU291" s="2"/>
      <c r="BV291" s="2"/>
      <c r="BW291" s="2">
        <v>41</v>
      </c>
      <c r="BX291" s="2">
        <v>55.4</v>
      </c>
      <c r="BY291" s="2">
        <v>26.68</v>
      </c>
      <c r="BZ291" s="2"/>
      <c r="CA291" s="2">
        <v>14.371</v>
      </c>
      <c r="CB291" s="2">
        <v>6.8570000000000002</v>
      </c>
      <c r="CC291" s="2"/>
    </row>
    <row r="292" spans="1:81">
      <c r="A292" t="s">
        <v>4</v>
      </c>
      <c r="B292" t="s">
        <v>21</v>
      </c>
      <c r="C292" s="2">
        <v>2014</v>
      </c>
      <c r="D292" s="2">
        <v>14174740</v>
      </c>
      <c r="E292" s="2">
        <v>36.92</v>
      </c>
      <c r="F292" s="2">
        <v>64.23</v>
      </c>
      <c r="G292" s="2"/>
      <c r="H292" s="2">
        <v>11.200000000000001</v>
      </c>
      <c r="I292" s="2"/>
      <c r="J292" s="2"/>
      <c r="K292" s="2">
        <v>8.1999999999999993</v>
      </c>
      <c r="L292" s="2">
        <v>1.1120000000000001</v>
      </c>
      <c r="M292" s="2">
        <v>11.741</v>
      </c>
      <c r="N292" s="2">
        <v>364</v>
      </c>
      <c r="O292" s="2">
        <v>24.2</v>
      </c>
      <c r="P292" s="2">
        <v>52.300000000000004</v>
      </c>
      <c r="Q292" s="2">
        <v>125</v>
      </c>
      <c r="R292" s="2">
        <v>0.11</v>
      </c>
      <c r="S292" s="2">
        <v>38</v>
      </c>
      <c r="T292" s="2">
        <v>10.6</v>
      </c>
      <c r="U292" s="2">
        <v>27.943999999999999</v>
      </c>
      <c r="V292" s="1">
        <v>50.31</v>
      </c>
      <c r="W292" s="2">
        <v>20.48</v>
      </c>
      <c r="X292" s="2">
        <v>24.14</v>
      </c>
      <c r="Y292" s="2"/>
      <c r="Z292" s="2">
        <v>72.5</v>
      </c>
      <c r="AA292" s="2">
        <v>59.1</v>
      </c>
      <c r="AB292" s="2">
        <v>80</v>
      </c>
      <c r="AC292" s="2"/>
      <c r="AD292" s="2">
        <v>75.942000000000007</v>
      </c>
      <c r="AE292" s="2">
        <v>40.939</v>
      </c>
      <c r="AF292" s="2">
        <v>2.8000000000000003</v>
      </c>
      <c r="AG292" s="2"/>
      <c r="AH292" s="2">
        <v>42.1</v>
      </c>
      <c r="AI292" s="2">
        <v>55.556000000000004</v>
      </c>
      <c r="AJ292" s="2">
        <v>58.114000000000004</v>
      </c>
      <c r="AK292" s="2">
        <v>43.332999999999998</v>
      </c>
      <c r="AL292" s="2">
        <v>16.100000000000001</v>
      </c>
      <c r="AM292" s="2">
        <v>77.332999999999998</v>
      </c>
      <c r="AN292" s="2">
        <v>51.103999999999999</v>
      </c>
      <c r="AO292" s="2">
        <v>61</v>
      </c>
      <c r="AP292" s="2">
        <v>28.2</v>
      </c>
      <c r="AQ292" s="2">
        <v>1.889</v>
      </c>
      <c r="AR292" s="2">
        <v>43.929000000000002</v>
      </c>
      <c r="AS292" s="2">
        <v>67</v>
      </c>
      <c r="AT292" s="2">
        <v>0.63600000000000001</v>
      </c>
      <c r="AU292" s="2">
        <v>42.472999999999999</v>
      </c>
      <c r="AV292" s="2">
        <v>15.425000000000001</v>
      </c>
      <c r="AW292" s="1">
        <v>0.628</v>
      </c>
      <c r="AX292" s="2">
        <v>17.7</v>
      </c>
      <c r="AY292" s="2">
        <v>24.362000000000002</v>
      </c>
      <c r="AZ292" s="2">
        <v>2.3000000000000003</v>
      </c>
      <c r="BA292" s="2">
        <v>4.4999999999999998E-2</v>
      </c>
      <c r="BB292" s="2"/>
      <c r="BC292" s="2"/>
      <c r="BD292" s="2">
        <v>39.4</v>
      </c>
      <c r="BE292" s="2">
        <v>36.929000000000002</v>
      </c>
      <c r="BF292" s="2">
        <v>85.323999999999998</v>
      </c>
      <c r="BG292" s="2">
        <v>8.9710000000000001</v>
      </c>
      <c r="BH292" s="1">
        <v>0.40800000000000003</v>
      </c>
      <c r="BI292" s="2"/>
      <c r="BJ292" s="2">
        <v>0.61499999999999999</v>
      </c>
      <c r="BK292" s="2">
        <v>0.128</v>
      </c>
      <c r="BL292" s="2">
        <v>22.11</v>
      </c>
      <c r="BM292" s="2">
        <v>43.7</v>
      </c>
      <c r="BN292" s="2">
        <v>15.195</v>
      </c>
      <c r="BO292" s="2">
        <v>9.011000000000001</v>
      </c>
      <c r="BP292" s="2">
        <v>35.073</v>
      </c>
      <c r="BQ292" s="2">
        <v>23.695</v>
      </c>
      <c r="BR292" s="2">
        <v>0.94100000000000006</v>
      </c>
      <c r="BS292" s="2"/>
      <c r="BT292" s="2">
        <v>99.600000000000009</v>
      </c>
      <c r="BU292" s="2">
        <v>42.954999999999998</v>
      </c>
      <c r="BV292" s="2"/>
      <c r="BW292" s="2">
        <v>43</v>
      </c>
      <c r="BX292" s="2">
        <v>57.5</v>
      </c>
      <c r="BY292" s="2">
        <v>27.77</v>
      </c>
      <c r="BZ292" s="2">
        <v>0.432</v>
      </c>
      <c r="CA292" s="2">
        <v>15.166</v>
      </c>
      <c r="CB292" s="2">
        <v>6.8</v>
      </c>
      <c r="CC292" s="2"/>
    </row>
    <row r="293" spans="1:81">
      <c r="A293" t="s">
        <v>4</v>
      </c>
      <c r="B293" t="s">
        <v>21</v>
      </c>
      <c r="C293" s="2">
        <v>2015</v>
      </c>
      <c r="D293" s="2">
        <v>14578450</v>
      </c>
      <c r="E293" s="2">
        <v>36.230000000000004</v>
      </c>
      <c r="F293" s="2">
        <v>63.480000000000004</v>
      </c>
      <c r="G293" s="2"/>
      <c r="H293" s="2">
        <v>9.8000000000000007</v>
      </c>
      <c r="I293" s="2">
        <v>20.62</v>
      </c>
      <c r="J293" s="2">
        <v>8.543000000000001</v>
      </c>
      <c r="K293" s="2">
        <v>8.5</v>
      </c>
      <c r="L293" s="2">
        <v>1.3760000000000001</v>
      </c>
      <c r="M293" s="2">
        <v>16.315999999999999</v>
      </c>
      <c r="N293" s="2">
        <v>346</v>
      </c>
      <c r="O293" s="2">
        <v>23.7</v>
      </c>
      <c r="P293" s="2">
        <v>49.4</v>
      </c>
      <c r="Q293" s="2">
        <v>123</v>
      </c>
      <c r="R293" s="2">
        <v>0.1</v>
      </c>
      <c r="S293" s="2">
        <v>44</v>
      </c>
      <c r="T293" s="2">
        <v>12.5</v>
      </c>
      <c r="U293" s="2">
        <v>27.725999999999999</v>
      </c>
      <c r="V293" s="1">
        <v>62.92</v>
      </c>
      <c r="W293" s="2">
        <v>20.29</v>
      </c>
      <c r="X293" s="2">
        <v>24.060000000000002</v>
      </c>
      <c r="Y293" s="2">
        <v>67.2</v>
      </c>
      <c r="Z293" s="2"/>
      <c r="AA293" s="2">
        <v>53.2</v>
      </c>
      <c r="AB293" s="2">
        <v>80</v>
      </c>
      <c r="AC293" s="2">
        <v>46</v>
      </c>
      <c r="AD293" s="2">
        <v>75.778000000000006</v>
      </c>
      <c r="AE293" s="2">
        <v>39.707999999999998</v>
      </c>
      <c r="AF293" s="2">
        <v>2.9</v>
      </c>
      <c r="AG293" s="2"/>
      <c r="AH293" s="2">
        <v>45.300000000000004</v>
      </c>
      <c r="AI293" s="2">
        <v>50</v>
      </c>
      <c r="AJ293" s="2">
        <v>59.472000000000001</v>
      </c>
      <c r="AK293" s="2">
        <v>42.667000000000002</v>
      </c>
      <c r="AL293" s="2">
        <v>20</v>
      </c>
      <c r="AM293" s="2">
        <v>78.602000000000004</v>
      </c>
      <c r="AN293" s="2">
        <v>52.06</v>
      </c>
      <c r="AO293" s="2">
        <v>60.5</v>
      </c>
      <c r="AP293" s="2">
        <v>27.400000000000002</v>
      </c>
      <c r="AQ293" s="2">
        <v>2.0720000000000001</v>
      </c>
      <c r="AR293" s="2">
        <v>37.619</v>
      </c>
      <c r="AS293" s="2">
        <v>67</v>
      </c>
      <c r="AT293" s="2">
        <v>1.2010000000000001</v>
      </c>
      <c r="AU293" s="2">
        <v>42.414999999999999</v>
      </c>
      <c r="AV293" s="2"/>
      <c r="AW293" s="1">
        <v>0.65</v>
      </c>
      <c r="AX293" s="2">
        <v>21.7</v>
      </c>
      <c r="AY293" s="2">
        <v>27.121000000000002</v>
      </c>
      <c r="AZ293" s="2"/>
      <c r="BA293" s="2">
        <v>4.9000000000000002E-2</v>
      </c>
      <c r="BB293" s="2"/>
      <c r="BC293" s="2"/>
      <c r="BD293" s="2"/>
      <c r="BE293" s="2">
        <v>43.844999999999999</v>
      </c>
      <c r="BF293" s="2">
        <v>85.331000000000003</v>
      </c>
      <c r="BG293" s="2">
        <v>9.5549999999999997</v>
      </c>
      <c r="BH293" s="1">
        <v>0.41400000000000003</v>
      </c>
      <c r="BI293" s="2"/>
      <c r="BJ293" s="2">
        <v>0.67500000000000004</v>
      </c>
      <c r="BK293" s="2">
        <v>0.114</v>
      </c>
      <c r="BL293" s="2">
        <v>22.11</v>
      </c>
      <c r="BM293" s="2">
        <v>45.480000000000004</v>
      </c>
      <c r="BN293" s="2">
        <v>14.014000000000001</v>
      </c>
      <c r="BO293" s="2">
        <v>8.5980000000000008</v>
      </c>
      <c r="BP293" s="2">
        <v>35.073</v>
      </c>
      <c r="BQ293" s="2">
        <v>23.695</v>
      </c>
      <c r="BR293" s="2">
        <v>0.94000000000000006</v>
      </c>
      <c r="BS293" s="2"/>
      <c r="BT293" s="2">
        <v>99.2</v>
      </c>
      <c r="BU293" s="2"/>
      <c r="BV293" s="2"/>
      <c r="BW293" s="2">
        <v>44</v>
      </c>
      <c r="BX293" s="2">
        <v>54.2</v>
      </c>
      <c r="BY293" s="2">
        <v>27.990000000000002</v>
      </c>
      <c r="BZ293" s="2">
        <v>0.49199999999999999</v>
      </c>
      <c r="CA293" s="2">
        <v>15.198</v>
      </c>
      <c r="CB293" s="2">
        <v>6.5350000000000001</v>
      </c>
      <c r="CC293" s="2"/>
    </row>
    <row r="294" spans="1:81">
      <c r="A294" t="s">
        <v>4</v>
      </c>
      <c r="B294" t="s">
        <v>21</v>
      </c>
      <c r="C294" s="2">
        <v>2016</v>
      </c>
      <c r="D294" s="2">
        <v>14993514</v>
      </c>
      <c r="E294" s="2">
        <v>35.130000000000003</v>
      </c>
      <c r="F294" s="2">
        <v>62.27</v>
      </c>
      <c r="G294" s="2"/>
      <c r="H294" s="2">
        <v>8.9</v>
      </c>
      <c r="I294" s="2"/>
      <c r="J294" s="2"/>
      <c r="K294" s="2">
        <v>8.8000000000000007</v>
      </c>
      <c r="L294" s="2">
        <v>1.2290000000000001</v>
      </c>
      <c r="M294" s="2">
        <v>22.344000000000001</v>
      </c>
      <c r="N294" s="2">
        <v>330</v>
      </c>
      <c r="O294" s="2">
        <v>23.1</v>
      </c>
      <c r="P294" s="2">
        <v>46.5</v>
      </c>
      <c r="Q294" s="2">
        <v>122</v>
      </c>
      <c r="R294" s="2">
        <v>0.09</v>
      </c>
      <c r="S294" s="2">
        <v>51</v>
      </c>
      <c r="T294" s="2">
        <v>85</v>
      </c>
      <c r="U294" s="2">
        <v>27.052</v>
      </c>
      <c r="V294" s="1">
        <v>61.93</v>
      </c>
      <c r="W294" s="2">
        <v>20.100000000000001</v>
      </c>
      <c r="X294" s="2">
        <v>24.07</v>
      </c>
      <c r="Y294" s="2"/>
      <c r="Z294" s="2">
        <v>77.5</v>
      </c>
      <c r="AA294" s="2">
        <v>58.6</v>
      </c>
      <c r="AB294" s="2">
        <v>93</v>
      </c>
      <c r="AC294" s="2"/>
      <c r="AD294" s="2"/>
      <c r="AE294" s="2"/>
      <c r="AF294" s="2">
        <v>2.9</v>
      </c>
      <c r="AG294" s="2"/>
      <c r="AH294" s="2">
        <v>48.800000000000004</v>
      </c>
      <c r="AI294" s="2">
        <v>45</v>
      </c>
      <c r="AJ294" s="2">
        <v>59.618000000000002</v>
      </c>
      <c r="AK294" s="2">
        <v>42.667000000000002</v>
      </c>
      <c r="AL294" s="2"/>
      <c r="AM294" s="2">
        <v>79.869</v>
      </c>
      <c r="AN294" s="2">
        <v>53.012</v>
      </c>
      <c r="AO294" s="2">
        <v>64.5</v>
      </c>
      <c r="AP294" s="2">
        <v>26.6</v>
      </c>
      <c r="AQ294" s="2">
        <v>1.9390000000000001</v>
      </c>
      <c r="AR294" s="2">
        <v>35.783999999999999</v>
      </c>
      <c r="AS294" s="2">
        <v>67</v>
      </c>
      <c r="AT294" s="2">
        <v>2.17</v>
      </c>
      <c r="AU294" s="2">
        <v>43.436</v>
      </c>
      <c r="AV294" s="2"/>
      <c r="AW294" s="1"/>
      <c r="AX294" s="2">
        <v>25.664999999999999</v>
      </c>
      <c r="AY294" s="2">
        <v>26.77</v>
      </c>
      <c r="AZ294" s="2">
        <v>2.2330000000000001</v>
      </c>
      <c r="BA294" s="2">
        <v>4.8000000000000001E-2</v>
      </c>
      <c r="BB294" s="2"/>
      <c r="BC294" s="2"/>
      <c r="BD294" s="2">
        <v>29.5</v>
      </c>
      <c r="BE294" s="2">
        <v>39.426000000000002</v>
      </c>
      <c r="BF294" s="2">
        <v>85.337000000000003</v>
      </c>
      <c r="BG294" s="2"/>
      <c r="BH294" s="1"/>
      <c r="BI294" s="2"/>
      <c r="BJ294" s="2">
        <v>0.66800000000000004</v>
      </c>
      <c r="BK294" s="2">
        <v>0.111</v>
      </c>
      <c r="BL294" s="2">
        <v>22.11</v>
      </c>
      <c r="BM294" s="2">
        <v>46.910000000000004</v>
      </c>
      <c r="BN294" s="2">
        <v>10.384</v>
      </c>
      <c r="BO294" s="2">
        <v>8.9710000000000001</v>
      </c>
      <c r="BP294" s="2">
        <v>35.073</v>
      </c>
      <c r="BQ294" s="2">
        <v>23.695</v>
      </c>
      <c r="BR294" s="2">
        <v>0.94000000000000006</v>
      </c>
      <c r="BS294" s="2"/>
      <c r="BT294" s="2">
        <v>99.5</v>
      </c>
      <c r="BU294" s="2">
        <v>42.148000000000003</v>
      </c>
      <c r="BV294" s="2"/>
      <c r="BW294" s="2">
        <v>45</v>
      </c>
      <c r="BX294" s="2">
        <v>55.800000000000004</v>
      </c>
      <c r="BY294" s="2"/>
      <c r="BZ294" s="2"/>
      <c r="CA294" s="2">
        <v>15.852</v>
      </c>
      <c r="CB294" s="2">
        <v>6.181</v>
      </c>
      <c r="CC294" s="2">
        <v>53.073</v>
      </c>
    </row>
    <row r="295" spans="1:81">
      <c r="A295" t="s">
        <v>4</v>
      </c>
      <c r="B295" t="s">
        <v>21</v>
      </c>
      <c r="C295" s="2">
        <v>2017</v>
      </c>
      <c r="D295" s="2">
        <v>15419354</v>
      </c>
      <c r="E295" s="2">
        <v>34.18</v>
      </c>
      <c r="F295" s="2">
        <v>61.22</v>
      </c>
      <c r="G295" s="2"/>
      <c r="H295" s="2">
        <v>7.9</v>
      </c>
      <c r="I295" s="2">
        <v>19.551000000000002</v>
      </c>
      <c r="J295" s="2">
        <v>8.4369999999999994</v>
      </c>
      <c r="K295" s="2"/>
      <c r="L295" s="2">
        <v>1.2750000000000001</v>
      </c>
      <c r="M295" s="2">
        <v>22.25</v>
      </c>
      <c r="N295" s="2">
        <v>315</v>
      </c>
      <c r="O295" s="2">
        <v>22.400000000000002</v>
      </c>
      <c r="P295" s="2">
        <v>44</v>
      </c>
      <c r="Q295" s="2">
        <v>120</v>
      </c>
      <c r="R295" s="2">
        <v>0.09</v>
      </c>
      <c r="S295" s="2">
        <v>57</v>
      </c>
      <c r="T295" s="2">
        <v>65.5</v>
      </c>
      <c r="U295" s="2">
        <v>26.999000000000002</v>
      </c>
      <c r="V295" s="1">
        <v>63.06</v>
      </c>
      <c r="W295" s="2">
        <v>19.91</v>
      </c>
      <c r="X295" s="2">
        <v>23.8</v>
      </c>
      <c r="Y295" s="2"/>
      <c r="Z295" s="2">
        <v>68</v>
      </c>
      <c r="AA295" s="2">
        <v>68.400000000000006</v>
      </c>
      <c r="AB295" s="2">
        <v>90</v>
      </c>
      <c r="AC295" s="2">
        <v>47</v>
      </c>
      <c r="AD295" s="2"/>
      <c r="AE295" s="2"/>
      <c r="AF295" s="2">
        <v>3</v>
      </c>
      <c r="AG295" s="2">
        <v>69.477999999999994</v>
      </c>
      <c r="AH295" s="2">
        <v>51.9</v>
      </c>
      <c r="AI295" s="2">
        <v>41.463000000000001</v>
      </c>
      <c r="AJ295" s="2">
        <v>59.831000000000003</v>
      </c>
      <c r="AK295" s="2">
        <v>41.817999999999998</v>
      </c>
      <c r="AL295" s="2">
        <v>20</v>
      </c>
      <c r="AM295" s="2">
        <v>81.132999999999996</v>
      </c>
      <c r="AN295" s="2">
        <v>53.960999999999999</v>
      </c>
      <c r="AO295" s="2">
        <v>61.7</v>
      </c>
      <c r="AP295" s="2">
        <v>25.8</v>
      </c>
      <c r="AQ295" s="2">
        <v>1.6950000000000001</v>
      </c>
      <c r="AR295" s="2">
        <v>37.649000000000001</v>
      </c>
      <c r="AS295" s="2">
        <v>67</v>
      </c>
      <c r="AT295" s="2">
        <v>2.8290000000000002</v>
      </c>
      <c r="AU295" s="2">
        <v>43.747999999999998</v>
      </c>
      <c r="AV295" s="2">
        <v>42.344000000000001</v>
      </c>
      <c r="AW295" s="1">
        <v>0.69200000000000006</v>
      </c>
      <c r="AX295" s="2">
        <v>29.643000000000001</v>
      </c>
      <c r="AY295" s="2">
        <v>27.676000000000002</v>
      </c>
      <c r="AZ295" s="2"/>
      <c r="BA295" s="2">
        <v>5.1000000000000004E-2</v>
      </c>
      <c r="BB295" s="2"/>
      <c r="BC295" s="2"/>
      <c r="BD295" s="2"/>
      <c r="BE295" s="2">
        <v>39.761000000000003</v>
      </c>
      <c r="BF295" s="2">
        <v>85.343000000000004</v>
      </c>
      <c r="BG295" s="2"/>
      <c r="BH295" s="1"/>
      <c r="BI295" s="2"/>
      <c r="BJ295" s="2">
        <v>0.69700000000000006</v>
      </c>
      <c r="BK295" s="2">
        <v>0.13</v>
      </c>
      <c r="BL295" s="2">
        <v>25.263999999999999</v>
      </c>
      <c r="BM295" s="2">
        <v>46.87</v>
      </c>
      <c r="BN295" s="2">
        <v>9.6219999999999999</v>
      </c>
      <c r="BO295" s="2">
        <v>9.0579999999999998</v>
      </c>
      <c r="BP295" s="2">
        <v>37.83</v>
      </c>
      <c r="BQ295" s="2">
        <v>23.695</v>
      </c>
      <c r="BR295" s="2">
        <v>0.93900000000000006</v>
      </c>
      <c r="BS295" s="2">
        <v>0.35000000000000003</v>
      </c>
      <c r="BT295" s="2">
        <v>99.8</v>
      </c>
      <c r="BU295" s="2">
        <v>42.097999999999999</v>
      </c>
      <c r="BV295" s="2">
        <v>4.2720000000000002</v>
      </c>
      <c r="BW295" s="2">
        <v>45</v>
      </c>
      <c r="BX295" s="2">
        <v>54.2</v>
      </c>
      <c r="BY295" s="2">
        <v>26.72</v>
      </c>
      <c r="BZ295" s="2">
        <v>0.46300000000000002</v>
      </c>
      <c r="CA295" s="2">
        <v>15.133000000000001</v>
      </c>
      <c r="CB295" s="2">
        <v>5.5810000000000004</v>
      </c>
      <c r="CC295" s="2">
        <v>58.383000000000003</v>
      </c>
    </row>
    <row r="296" spans="1:81">
      <c r="A296" t="s">
        <v>4</v>
      </c>
      <c r="B296" t="s">
        <v>21</v>
      </c>
      <c r="C296" s="2">
        <v>2018</v>
      </c>
      <c r="D296" s="2">
        <v>15854324</v>
      </c>
      <c r="E296" s="2">
        <v>33.270000000000003</v>
      </c>
      <c r="F296" s="2">
        <v>60.19</v>
      </c>
      <c r="G296" s="2"/>
      <c r="H296" s="2">
        <v>7.4</v>
      </c>
      <c r="I296" s="2"/>
      <c r="J296" s="2"/>
      <c r="K296" s="2"/>
      <c r="L296" s="2">
        <v>1.302</v>
      </c>
      <c r="M296" s="2">
        <v>22.25</v>
      </c>
      <c r="N296" s="2"/>
      <c r="O296" s="2">
        <v>21.8</v>
      </c>
      <c r="P296" s="2">
        <v>41.7</v>
      </c>
      <c r="Q296" s="2">
        <v>118</v>
      </c>
      <c r="R296" s="2">
        <v>0.09</v>
      </c>
      <c r="S296" s="2">
        <v>67</v>
      </c>
      <c r="T296" s="2">
        <v>24</v>
      </c>
      <c r="U296" s="2">
        <v>27.753</v>
      </c>
      <c r="V296" s="1">
        <v>60.660000000000004</v>
      </c>
      <c r="W296" s="2">
        <v>19.670000000000002</v>
      </c>
      <c r="X296" s="2">
        <v>23.66</v>
      </c>
      <c r="Y296" s="2"/>
      <c r="Z296" s="2"/>
      <c r="AA296" s="2">
        <v>74.2</v>
      </c>
      <c r="AB296" s="2">
        <v>86</v>
      </c>
      <c r="AC296" s="2"/>
      <c r="AD296" s="2"/>
      <c r="AE296" s="2"/>
      <c r="AF296" s="2">
        <v>3.1</v>
      </c>
      <c r="AG296" s="2"/>
      <c r="AH296" s="2">
        <v>53.5</v>
      </c>
      <c r="AI296" s="2">
        <v>40.908999999999999</v>
      </c>
      <c r="AJ296" s="2">
        <v>60.103999999999999</v>
      </c>
      <c r="AK296" s="2">
        <v>41.817999999999998</v>
      </c>
      <c r="AL296" s="2"/>
      <c r="AM296" s="2">
        <v>82.394999999999996</v>
      </c>
      <c r="AN296" s="2">
        <v>54.904000000000003</v>
      </c>
      <c r="AO296" s="2">
        <v>66</v>
      </c>
      <c r="AP296" s="2">
        <v>25.1</v>
      </c>
      <c r="AQ296" s="2">
        <v>1.835</v>
      </c>
      <c r="AR296" s="2">
        <v>37.499000000000002</v>
      </c>
      <c r="AS296" s="2">
        <v>67</v>
      </c>
      <c r="AT296" s="2">
        <v>3.5710000000000002</v>
      </c>
      <c r="AU296" s="2">
        <v>43.887999999999998</v>
      </c>
      <c r="AV296" s="2"/>
      <c r="AW296" s="1">
        <v>0.65200000000000002</v>
      </c>
      <c r="AX296" s="2">
        <v>35.300000000000004</v>
      </c>
      <c r="AY296" s="2">
        <v>42.124000000000002</v>
      </c>
      <c r="AZ296" s="2">
        <v>2.2240000000000002</v>
      </c>
      <c r="BA296" s="2">
        <v>5.1000000000000004E-2</v>
      </c>
      <c r="BB296" s="2"/>
      <c r="BC296" s="2">
        <v>1.8900000000000001</v>
      </c>
      <c r="BD296" s="2">
        <v>28.400000000000002</v>
      </c>
      <c r="BE296" s="2">
        <v>40.667999999999999</v>
      </c>
      <c r="BF296" s="2">
        <v>85.350000000000009</v>
      </c>
      <c r="BG296" s="2"/>
      <c r="BH296" s="1"/>
      <c r="BI296" s="2"/>
      <c r="BJ296" s="2">
        <v>0.71499999999999997</v>
      </c>
      <c r="BK296" s="2">
        <v>0.14400000000000002</v>
      </c>
      <c r="BL296" s="2">
        <v>25.263999999999999</v>
      </c>
      <c r="BM296" s="2">
        <v>46.800000000000004</v>
      </c>
      <c r="BN296" s="2">
        <v>8.0359999999999996</v>
      </c>
      <c r="BO296" s="2">
        <v>6.3180000000000005</v>
      </c>
      <c r="BP296" s="2">
        <v>37.83</v>
      </c>
      <c r="BQ296" s="2">
        <v>23.695</v>
      </c>
      <c r="BR296" s="2">
        <v>0.93800000000000006</v>
      </c>
      <c r="BS296" s="2"/>
      <c r="BT296" s="2">
        <v>99</v>
      </c>
      <c r="BU296" s="2"/>
      <c r="BV296" s="2">
        <v>4.3659999999999997</v>
      </c>
      <c r="BW296" s="2">
        <v>45</v>
      </c>
      <c r="BX296" s="2">
        <v>53.9</v>
      </c>
      <c r="BY296" s="2">
        <v>25.61</v>
      </c>
      <c r="BZ296" s="2">
        <v>0.48499999999999999</v>
      </c>
      <c r="CA296" s="2">
        <v>15.500999999999999</v>
      </c>
      <c r="CB296" s="2">
        <v>5.819</v>
      </c>
      <c r="CC296" s="2">
        <v>61.503999999999998</v>
      </c>
    </row>
    <row r="297" spans="1:81">
      <c r="A297" t="s">
        <v>4</v>
      </c>
      <c r="B297" t="s">
        <v>21</v>
      </c>
      <c r="C297" s="2">
        <v>2019</v>
      </c>
      <c r="D297" s="2">
        <v>16296362</v>
      </c>
      <c r="E297" s="2">
        <v>32.93</v>
      </c>
      <c r="F297" s="2">
        <v>59.800000000000004</v>
      </c>
      <c r="G297" s="2"/>
      <c r="H297" s="2">
        <v>7.5</v>
      </c>
      <c r="I297" s="2">
        <v>18.536000000000001</v>
      </c>
      <c r="J297" s="2">
        <v>8.338000000000001</v>
      </c>
      <c r="K297" s="2"/>
      <c r="L297" s="2"/>
      <c r="M297" s="2"/>
      <c r="N297" s="2"/>
      <c r="O297" s="2">
        <v>21.1</v>
      </c>
      <c r="P297" s="2">
        <v>39.700000000000003</v>
      </c>
      <c r="Q297" s="2">
        <v>117</v>
      </c>
      <c r="R297" s="2">
        <v>0.08</v>
      </c>
      <c r="S297" s="2">
        <v>73</v>
      </c>
      <c r="T297" s="2"/>
      <c r="U297" s="2">
        <v>27.429000000000002</v>
      </c>
      <c r="V297" s="1">
        <v>69.844000000000008</v>
      </c>
      <c r="W297" s="2">
        <v>19.53</v>
      </c>
      <c r="X297" s="2">
        <v>23.51</v>
      </c>
      <c r="Y297" s="2">
        <v>68.58</v>
      </c>
      <c r="Z297" s="2"/>
      <c r="AA297" s="2">
        <v>74.5</v>
      </c>
      <c r="AB297" s="2">
        <v>89</v>
      </c>
      <c r="AC297" s="2">
        <v>49</v>
      </c>
      <c r="AD297" s="2">
        <v>74.254999999999995</v>
      </c>
      <c r="AE297" s="2">
        <v>37.381</v>
      </c>
      <c r="AF297" s="2">
        <v>3.2</v>
      </c>
      <c r="AG297" s="2"/>
      <c r="AH297" s="2">
        <v>53.7</v>
      </c>
      <c r="AI297" s="2">
        <v>41.304000000000002</v>
      </c>
      <c r="AJ297" s="2">
        <v>60.436</v>
      </c>
      <c r="AK297" s="2">
        <v>41.817999999999998</v>
      </c>
      <c r="AL297" s="2">
        <v>22.900000000000002</v>
      </c>
      <c r="AM297" s="2">
        <v>83.652000000000001</v>
      </c>
      <c r="AN297" s="2">
        <v>55.843000000000004</v>
      </c>
      <c r="AO297" s="2">
        <v>70.400000000000006</v>
      </c>
      <c r="AP297" s="2">
        <v>24.5</v>
      </c>
      <c r="AQ297" s="2">
        <v>1.6890000000000001</v>
      </c>
      <c r="AR297" s="2">
        <v>36.871000000000002</v>
      </c>
      <c r="AS297" s="2">
        <v>67</v>
      </c>
      <c r="AT297" s="2">
        <v>3.2280000000000002</v>
      </c>
      <c r="AU297" s="2">
        <v>44.018999999999998</v>
      </c>
      <c r="AV297" s="2"/>
      <c r="AW297" s="1">
        <v>0.66200000000000003</v>
      </c>
      <c r="AX297" s="2">
        <v>39.5</v>
      </c>
      <c r="AY297" s="2">
        <v>54.246000000000002</v>
      </c>
      <c r="AZ297" s="2"/>
      <c r="BA297" s="2">
        <v>5.1000000000000004E-2</v>
      </c>
      <c r="BB297" s="2"/>
      <c r="BC297" s="2"/>
      <c r="BD297" s="2"/>
      <c r="BE297" s="2">
        <v>41.573999999999998</v>
      </c>
      <c r="BF297" s="2">
        <v>85.356000000000009</v>
      </c>
      <c r="BG297" s="2"/>
      <c r="BH297" s="1"/>
      <c r="BI297" s="2"/>
      <c r="BJ297" s="2">
        <v>0.69100000000000006</v>
      </c>
      <c r="BK297" s="2"/>
      <c r="BL297" s="2">
        <v>25.263999999999999</v>
      </c>
      <c r="BM297" s="2">
        <v>46.62</v>
      </c>
      <c r="BN297" s="2"/>
      <c r="BO297" s="2"/>
      <c r="BP297" s="2">
        <v>37.83</v>
      </c>
      <c r="BQ297" s="2">
        <v>23.695</v>
      </c>
      <c r="BR297" s="2">
        <v>0.93800000000000006</v>
      </c>
      <c r="BS297" s="2"/>
      <c r="BT297" s="2">
        <v>99.8</v>
      </c>
      <c r="BU297" s="2"/>
      <c r="BV297" s="2">
        <v>4.2569999999999997</v>
      </c>
      <c r="BW297" s="2">
        <v>45</v>
      </c>
      <c r="BX297" s="2">
        <v>53.800000000000004</v>
      </c>
      <c r="BY297" s="2">
        <v>25.810000000000002</v>
      </c>
      <c r="BZ297" s="2">
        <v>0.54300000000000004</v>
      </c>
      <c r="CA297" s="2">
        <v>17.649000000000001</v>
      </c>
      <c r="CB297" s="2">
        <v>6.3220000000000001</v>
      </c>
      <c r="CC297" s="2">
        <v>63.573999999999998</v>
      </c>
    </row>
    <row r="298" spans="1:81">
      <c r="A298" t="s">
        <v>4</v>
      </c>
      <c r="B298" t="s">
        <v>21</v>
      </c>
      <c r="C298" s="2">
        <v>2020</v>
      </c>
      <c r="D298" s="2">
        <v>16743930</v>
      </c>
      <c r="E298" s="2">
        <v>33.06</v>
      </c>
      <c r="F298" s="2">
        <v>59.95</v>
      </c>
      <c r="G298" s="2"/>
      <c r="H298" s="2"/>
      <c r="I298" s="2"/>
      <c r="J298" s="2"/>
      <c r="K298" s="2"/>
      <c r="L298" s="2"/>
      <c r="M298" s="2"/>
      <c r="N298" s="2"/>
      <c r="O298" s="2">
        <v>20.6</v>
      </c>
      <c r="P298" s="2">
        <v>38.1</v>
      </c>
      <c r="Q298" s="2">
        <v>117</v>
      </c>
      <c r="R298" s="2">
        <v>0.08</v>
      </c>
      <c r="S298" s="2">
        <v>77</v>
      </c>
      <c r="T298" s="2"/>
      <c r="U298" s="2">
        <v>27.484999999999999</v>
      </c>
      <c r="V298" s="1">
        <v>67.180999999999997</v>
      </c>
      <c r="W298" s="2"/>
      <c r="X298" s="2"/>
      <c r="Y298" s="2"/>
      <c r="Z298" s="2"/>
      <c r="AA298" s="2"/>
      <c r="AB298" s="2">
        <v>88</v>
      </c>
      <c r="AC298" s="2"/>
      <c r="AD298" s="2">
        <v>75.355000000000004</v>
      </c>
      <c r="AE298" s="2">
        <v>37.096000000000004</v>
      </c>
      <c r="AF298" s="2"/>
      <c r="AG298" s="2"/>
      <c r="AH298" s="2">
        <v>54.4</v>
      </c>
      <c r="AI298" s="2"/>
      <c r="AJ298" s="2">
        <v>58.825000000000003</v>
      </c>
      <c r="AK298" s="2">
        <v>43.03</v>
      </c>
      <c r="AL298" s="2">
        <v>21.900000000000002</v>
      </c>
      <c r="AM298" s="2">
        <v>84.905000000000001</v>
      </c>
      <c r="AN298" s="2">
        <v>56.776000000000003</v>
      </c>
      <c r="AO298" s="2"/>
      <c r="AP298" s="2"/>
      <c r="AQ298" s="2"/>
      <c r="AR298" s="2"/>
      <c r="AS298" s="2"/>
      <c r="AT298" s="2">
        <v>2.3010000000000002</v>
      </c>
      <c r="AU298" s="2">
        <v>42.694000000000003</v>
      </c>
      <c r="AV298" s="2"/>
      <c r="AW298" s="1">
        <v>0.65700000000000003</v>
      </c>
      <c r="AX298" s="2">
        <v>42.6</v>
      </c>
      <c r="AY298" s="2"/>
      <c r="AZ298" s="2"/>
      <c r="BA298" s="2">
        <v>5.6000000000000001E-2</v>
      </c>
      <c r="BB298" s="2"/>
      <c r="BC298" s="2"/>
      <c r="BD298" s="2"/>
      <c r="BE298" s="2"/>
      <c r="BF298" s="2">
        <v>85.361999999999995</v>
      </c>
      <c r="BG298" s="2"/>
      <c r="BH298" s="1"/>
      <c r="BI298" s="2">
        <v>0.185</v>
      </c>
      <c r="BJ298" s="2">
        <v>0.624</v>
      </c>
      <c r="BK298" s="2"/>
      <c r="BL298" s="2">
        <v>25.263999999999999</v>
      </c>
      <c r="BM298" s="2">
        <v>46.61</v>
      </c>
      <c r="BN298" s="2"/>
      <c r="BO298" s="2"/>
      <c r="BP298" s="2">
        <v>37.83</v>
      </c>
      <c r="BQ298" s="2">
        <v>23.695</v>
      </c>
      <c r="BR298" s="2">
        <v>0.93700000000000006</v>
      </c>
      <c r="BS298" s="2">
        <v>0.497</v>
      </c>
      <c r="BT298" s="2"/>
      <c r="BU298" s="2"/>
      <c r="BV298" s="2">
        <v>4.367</v>
      </c>
      <c r="BW298" s="2">
        <v>45</v>
      </c>
      <c r="BX298" s="2"/>
      <c r="BY298" s="2">
        <v>23.990000000000002</v>
      </c>
      <c r="BZ298" s="2">
        <v>0.56000000000000005</v>
      </c>
      <c r="CA298" s="2">
        <v>16.695</v>
      </c>
      <c r="CB298" s="2"/>
      <c r="CC298" s="2"/>
    </row>
    <row r="299" spans="1:81">
      <c r="A299" t="s">
        <v>4</v>
      </c>
      <c r="B299" t="s">
        <v>21</v>
      </c>
      <c r="C299" s="2">
        <v>2021</v>
      </c>
      <c r="D299" s="2">
        <v>17196308</v>
      </c>
      <c r="E299" s="2">
        <v>32.06</v>
      </c>
      <c r="F299" s="2">
        <v>58.79</v>
      </c>
      <c r="G299" s="2"/>
      <c r="H299" s="2"/>
      <c r="I299" s="2"/>
      <c r="J299" s="2"/>
      <c r="K299" s="2"/>
      <c r="L299" s="2"/>
      <c r="M299" s="2"/>
      <c r="N299" s="2"/>
      <c r="O299" s="2"/>
      <c r="P299" s="2"/>
      <c r="Q299" s="2"/>
      <c r="R299" s="2"/>
      <c r="S299" s="2"/>
      <c r="T299" s="2">
        <v>1.7</v>
      </c>
      <c r="U299" s="2"/>
      <c r="V299" s="1"/>
      <c r="W299" s="2"/>
      <c r="X299" s="2"/>
      <c r="Y299" s="2"/>
      <c r="Z299" s="2"/>
      <c r="AA299" s="2"/>
      <c r="AB299" s="2"/>
      <c r="AC299" s="2"/>
      <c r="AD299" s="2"/>
      <c r="AE299" s="2"/>
      <c r="AF299" s="2"/>
      <c r="AG299" s="2"/>
      <c r="AH299" s="2">
        <v>55.1</v>
      </c>
      <c r="AI299" s="2"/>
      <c r="AJ299" s="2"/>
      <c r="AK299" s="2"/>
      <c r="AL299" s="2">
        <v>21.900000000000002</v>
      </c>
      <c r="AM299" s="2"/>
      <c r="AN299" s="2"/>
      <c r="AO299" s="2"/>
      <c r="AP299" s="2"/>
      <c r="AQ299" s="2"/>
      <c r="AR299" s="2"/>
      <c r="AS299" s="2"/>
      <c r="AT299" s="2"/>
      <c r="AU299" s="2">
        <v>42.877000000000002</v>
      </c>
      <c r="AV299" s="2"/>
      <c r="AW299" s="1"/>
      <c r="AX299" s="2"/>
      <c r="AY299" s="2"/>
      <c r="AZ299" s="2"/>
      <c r="BA299" s="2"/>
      <c r="BB299" s="2"/>
      <c r="BC299" s="2"/>
      <c r="BD299" s="2"/>
      <c r="BE299" s="2"/>
      <c r="BF299" s="2"/>
      <c r="BG299" s="2"/>
      <c r="BH299" s="1"/>
      <c r="BI299" s="2"/>
      <c r="BJ299" s="2"/>
      <c r="BK299" s="2"/>
      <c r="BL299" s="2"/>
      <c r="BM299" s="2"/>
      <c r="BN299" s="2"/>
      <c r="BO299" s="2"/>
      <c r="BP299" s="2"/>
      <c r="BQ299" s="2"/>
      <c r="BR299" s="2">
        <v>0.93600000000000005</v>
      </c>
      <c r="BS299" s="2"/>
      <c r="BT299" s="2"/>
      <c r="BU299" s="2"/>
      <c r="BV299" s="2"/>
      <c r="BW299" s="2">
        <v>43</v>
      </c>
      <c r="BX299" s="2"/>
      <c r="BY299" s="2">
        <v>25.22</v>
      </c>
      <c r="BZ299" s="2"/>
      <c r="CA299" s="2"/>
      <c r="CB299" s="2"/>
      <c r="CC299" s="2"/>
    </row>
    <row r="300" spans="1:81">
      <c r="A300" t="s">
        <v>4</v>
      </c>
      <c r="B300" t="s">
        <v>21</v>
      </c>
      <c r="C300" s="2">
        <v>2022</v>
      </c>
      <c r="D300" s="2">
        <v>17653669</v>
      </c>
      <c r="E300" s="2">
        <v>30.71</v>
      </c>
      <c r="F300" s="2">
        <v>57.21</v>
      </c>
      <c r="G300" s="2"/>
      <c r="H300" s="2"/>
      <c r="I300" s="2"/>
      <c r="J300" s="2"/>
      <c r="K300" s="2"/>
      <c r="L300" s="2"/>
      <c r="M300" s="2"/>
      <c r="N300" s="2"/>
      <c r="O300" s="2"/>
      <c r="P300" s="2"/>
      <c r="Q300" s="2"/>
      <c r="R300" s="2"/>
      <c r="S300" s="2"/>
      <c r="T300" s="2"/>
      <c r="U300" s="2"/>
      <c r="V300" s="1"/>
      <c r="W300" s="2"/>
      <c r="X300" s="2"/>
      <c r="Y300" s="2"/>
      <c r="Z300" s="2"/>
      <c r="AA300" s="2"/>
      <c r="AB300" s="2"/>
      <c r="AC300" s="2"/>
      <c r="AD300" s="2"/>
      <c r="AE300" s="2"/>
      <c r="AF300" s="2"/>
      <c r="AG300" s="2"/>
      <c r="AH300" s="2">
        <v>56</v>
      </c>
      <c r="AI300" s="2"/>
      <c r="AJ300" s="2"/>
      <c r="AK300" s="2"/>
      <c r="AL300" s="2"/>
      <c r="AM300" s="2"/>
      <c r="AN300" s="2"/>
      <c r="AO300" s="2"/>
      <c r="AP300" s="2"/>
      <c r="AQ300" s="2"/>
      <c r="AR300" s="2"/>
      <c r="AS300" s="2"/>
      <c r="AT300" s="2"/>
      <c r="AU300" s="2">
        <v>43.192</v>
      </c>
      <c r="AV300" s="2"/>
      <c r="AW300" s="1"/>
      <c r="AX300" s="2"/>
      <c r="AY300" s="2"/>
      <c r="AZ300" s="2"/>
      <c r="BA300" s="2"/>
      <c r="BB300" s="2"/>
      <c r="BC300" s="2"/>
      <c r="BD300" s="2"/>
      <c r="BE300" s="2"/>
      <c r="BF300" s="2"/>
      <c r="BG300" s="2"/>
      <c r="BH300" s="1"/>
      <c r="BI300" s="2"/>
      <c r="BJ300" s="2"/>
      <c r="BK300" s="2"/>
      <c r="BL300" s="2"/>
      <c r="BM300" s="2"/>
      <c r="BN300" s="2"/>
      <c r="BO300" s="2"/>
      <c r="BP300" s="2"/>
      <c r="BQ300" s="2"/>
      <c r="BR300" s="2"/>
      <c r="BS300" s="2"/>
      <c r="BT300" s="2"/>
      <c r="BU300" s="2"/>
      <c r="BV300" s="2"/>
      <c r="BW300" s="2"/>
      <c r="BX300" s="2"/>
      <c r="BY300" s="2"/>
      <c r="BZ300" s="2"/>
      <c r="CA300" s="2"/>
      <c r="CB300" s="2"/>
      <c r="CC300" s="2"/>
    </row>
    <row r="301" spans="1:81">
      <c r="A301" t="s">
        <v>8</v>
      </c>
      <c r="B301" t="s">
        <v>25</v>
      </c>
      <c r="C301" s="2">
        <v>2000</v>
      </c>
      <c r="D301" s="2">
        <v>4584570</v>
      </c>
      <c r="E301" s="2"/>
      <c r="F301" s="2"/>
      <c r="G301" s="2"/>
      <c r="H301" s="2"/>
      <c r="I301" s="2">
        <v>40.947000000000003</v>
      </c>
      <c r="J301" s="2">
        <v>10.492000000000001</v>
      </c>
      <c r="K301" s="2">
        <v>4.4000000000000004</v>
      </c>
      <c r="L301" s="2">
        <v>1.0780000000000001</v>
      </c>
      <c r="M301" s="2"/>
      <c r="N301" s="2">
        <v>2480</v>
      </c>
      <c r="O301" s="2">
        <v>48.4</v>
      </c>
      <c r="P301" s="2">
        <v>224.9</v>
      </c>
      <c r="Q301" s="2">
        <v>305</v>
      </c>
      <c r="R301" s="2">
        <v>1.45</v>
      </c>
      <c r="S301" s="2">
        <v>0</v>
      </c>
      <c r="T301" s="2"/>
      <c r="U301" s="2">
        <v>316.40899999999999</v>
      </c>
      <c r="V301" s="1"/>
      <c r="W301" s="2">
        <v>23.04</v>
      </c>
      <c r="X301" s="2">
        <v>31.23</v>
      </c>
      <c r="Y301" s="2">
        <v>48.730000000000004</v>
      </c>
      <c r="Z301" s="2">
        <v>150.1</v>
      </c>
      <c r="AA301" s="2">
        <v>37.1</v>
      </c>
      <c r="AB301" s="2">
        <v>37</v>
      </c>
      <c r="AC301" s="2">
        <v>17</v>
      </c>
      <c r="AD301" s="2"/>
      <c r="AE301" s="2"/>
      <c r="AF301" s="2">
        <v>2.3000000000000003</v>
      </c>
      <c r="AG301" s="2"/>
      <c r="AH301" s="2">
        <v>20.5</v>
      </c>
      <c r="AI301" s="2">
        <v>48.387</v>
      </c>
      <c r="AJ301" s="2">
        <v>99.808000000000007</v>
      </c>
      <c r="AK301" s="2">
        <v>8.75</v>
      </c>
      <c r="AL301" s="2"/>
      <c r="AM301" s="2">
        <v>40.57</v>
      </c>
      <c r="AN301" s="2">
        <v>10.24</v>
      </c>
      <c r="AO301" s="2"/>
      <c r="AP301" s="2">
        <v>0.1</v>
      </c>
      <c r="AQ301" s="2">
        <v>4.3710000000000004</v>
      </c>
      <c r="AR301" s="2"/>
      <c r="AS301" s="2"/>
      <c r="AT301" s="2">
        <v>-0.81100000000000005</v>
      </c>
      <c r="AU301" s="2">
        <v>62.453000000000003</v>
      </c>
      <c r="AV301" s="2"/>
      <c r="AW301" s="1"/>
      <c r="AX301" s="2">
        <v>0.11800000000000001</v>
      </c>
      <c r="AY301" s="2"/>
      <c r="AZ301" s="2"/>
      <c r="BA301" s="2">
        <v>3.0000000000000001E-3</v>
      </c>
      <c r="BB301" s="2"/>
      <c r="BC301" s="2"/>
      <c r="BD301" s="2"/>
      <c r="BE301" s="2">
        <v>20.091000000000001</v>
      </c>
      <c r="BF301" s="2">
        <v>51.622</v>
      </c>
      <c r="BG301" s="2"/>
      <c r="BH301" s="1"/>
      <c r="BI301" s="2"/>
      <c r="BJ301" s="2">
        <v>7.2000000000000008E-2</v>
      </c>
      <c r="BK301" s="2"/>
      <c r="BL301" s="2">
        <v>24.054000000000002</v>
      </c>
      <c r="BM301" s="2"/>
      <c r="BN301" s="2">
        <v>32.326999999999998</v>
      </c>
      <c r="BO301" s="2">
        <v>15.371</v>
      </c>
      <c r="BP301" s="2">
        <v>35.247</v>
      </c>
      <c r="BQ301" s="2">
        <v>34.018999999999998</v>
      </c>
      <c r="BR301" s="2">
        <v>0.92800000000000005</v>
      </c>
      <c r="BS301" s="2"/>
      <c r="BT301" s="2"/>
      <c r="BU301" s="2"/>
      <c r="BV301" s="2"/>
      <c r="BW301" s="2"/>
      <c r="BX301" s="2"/>
      <c r="BY301" s="2"/>
      <c r="BZ301" s="2"/>
      <c r="CA301" s="2">
        <v>7.1560000000000006</v>
      </c>
      <c r="CB301" s="2">
        <v>7.0270000000000001</v>
      </c>
      <c r="CC301" s="2"/>
    </row>
    <row r="302" spans="1:81">
      <c r="A302" t="s">
        <v>8</v>
      </c>
      <c r="B302" t="s">
        <v>25</v>
      </c>
      <c r="C302" s="2">
        <v>2001</v>
      </c>
      <c r="D302" s="2">
        <v>4754069</v>
      </c>
      <c r="E302" s="2"/>
      <c r="F302" s="2"/>
      <c r="G302" s="2"/>
      <c r="H302" s="2">
        <v>50.7</v>
      </c>
      <c r="I302" s="2"/>
      <c r="J302" s="2"/>
      <c r="K302" s="2">
        <v>4.6000000000000005</v>
      </c>
      <c r="L302" s="2">
        <v>0.998</v>
      </c>
      <c r="M302" s="2"/>
      <c r="N302" s="2">
        <v>2250</v>
      </c>
      <c r="O302" s="2">
        <v>47.800000000000004</v>
      </c>
      <c r="P302" s="2">
        <v>219.4</v>
      </c>
      <c r="Q302" s="2">
        <v>309</v>
      </c>
      <c r="R302" s="2">
        <v>1.42</v>
      </c>
      <c r="S302" s="2">
        <v>0</v>
      </c>
      <c r="T302" s="2"/>
      <c r="U302" s="2">
        <v>317.47500000000002</v>
      </c>
      <c r="V302" s="1"/>
      <c r="W302" s="2">
        <v>23.53</v>
      </c>
      <c r="X302" s="2">
        <v>32.340000000000003</v>
      </c>
      <c r="Y302" s="2"/>
      <c r="Z302" s="2"/>
      <c r="AA302" s="2"/>
      <c r="AB302" s="2">
        <v>38</v>
      </c>
      <c r="AC302" s="2"/>
      <c r="AD302" s="2"/>
      <c r="AE302" s="2">
        <v>20.385000000000002</v>
      </c>
      <c r="AF302" s="2">
        <v>2.4</v>
      </c>
      <c r="AG302" s="2"/>
      <c r="AH302" s="2">
        <v>21.400000000000002</v>
      </c>
      <c r="AI302" s="2"/>
      <c r="AJ302" s="2">
        <v>99.825000000000003</v>
      </c>
      <c r="AK302" s="2">
        <v>8.75</v>
      </c>
      <c r="AL302" s="2"/>
      <c r="AM302" s="2">
        <v>40.896999999999998</v>
      </c>
      <c r="AN302" s="2">
        <v>10.537000000000001</v>
      </c>
      <c r="AO302" s="2"/>
      <c r="AP302" s="2">
        <v>0.2</v>
      </c>
      <c r="AQ302" s="2">
        <v>3.1910000000000003</v>
      </c>
      <c r="AR302" s="2"/>
      <c r="AS302" s="2"/>
      <c r="AT302" s="2">
        <v>-3.0569999999999999</v>
      </c>
      <c r="AU302" s="2">
        <v>62.436</v>
      </c>
      <c r="AV302" s="2"/>
      <c r="AW302" s="1"/>
      <c r="AX302" s="2">
        <v>0.16</v>
      </c>
      <c r="AY302" s="2"/>
      <c r="AZ302" s="2"/>
      <c r="BA302" s="2">
        <v>3.0000000000000001E-3</v>
      </c>
      <c r="BB302" s="2"/>
      <c r="BC302" s="2"/>
      <c r="BD302" s="2"/>
      <c r="BE302" s="2"/>
      <c r="BF302" s="2">
        <v>51.622</v>
      </c>
      <c r="BG302" s="2"/>
      <c r="BH302" s="1"/>
      <c r="BI302" s="2"/>
      <c r="BJ302" s="2">
        <v>9.0999999999999998E-2</v>
      </c>
      <c r="BK302" s="2"/>
      <c r="BL302" s="2">
        <v>24.054000000000002</v>
      </c>
      <c r="BM302" s="2"/>
      <c r="BN302" s="2">
        <v>24.77</v>
      </c>
      <c r="BO302" s="2">
        <v>11.506</v>
      </c>
      <c r="BP302" s="2">
        <v>35.247</v>
      </c>
      <c r="BQ302" s="2">
        <v>34.018999999999998</v>
      </c>
      <c r="BR302" s="2">
        <v>0.92800000000000005</v>
      </c>
      <c r="BS302" s="2"/>
      <c r="BT302" s="2"/>
      <c r="BU302" s="2"/>
      <c r="BV302" s="2"/>
      <c r="BW302" s="2"/>
      <c r="BX302" s="2"/>
      <c r="BY302" s="2"/>
      <c r="BZ302" s="2"/>
      <c r="CA302" s="2">
        <v>9.0679999999999996</v>
      </c>
      <c r="CB302" s="2">
        <v>5.944</v>
      </c>
      <c r="CC302" s="2"/>
    </row>
    <row r="303" spans="1:81">
      <c r="A303" t="s">
        <v>8</v>
      </c>
      <c r="B303" t="s">
        <v>25</v>
      </c>
      <c r="C303" s="2">
        <v>2002</v>
      </c>
      <c r="D303" s="2">
        <v>4965770</v>
      </c>
      <c r="E303" s="2"/>
      <c r="F303" s="2"/>
      <c r="G303" s="2"/>
      <c r="H303" s="2">
        <v>49.800000000000004</v>
      </c>
      <c r="I303" s="2"/>
      <c r="J303" s="2"/>
      <c r="K303" s="2">
        <v>4.9000000000000004</v>
      </c>
      <c r="L303" s="2">
        <v>0.996</v>
      </c>
      <c r="M303" s="2"/>
      <c r="N303" s="2">
        <v>2080</v>
      </c>
      <c r="O303" s="2">
        <v>47.2</v>
      </c>
      <c r="P303" s="2">
        <v>213.9</v>
      </c>
      <c r="Q303" s="2">
        <v>311</v>
      </c>
      <c r="R303" s="2">
        <v>1.4000000000000001</v>
      </c>
      <c r="S303" s="2">
        <v>0</v>
      </c>
      <c r="T303" s="2"/>
      <c r="U303" s="2">
        <v>293.34800000000001</v>
      </c>
      <c r="V303" s="1"/>
      <c r="W303" s="2">
        <v>23.97</v>
      </c>
      <c r="X303" s="2">
        <v>31.28</v>
      </c>
      <c r="Y303" s="2"/>
      <c r="Z303" s="2">
        <v>113.3</v>
      </c>
      <c r="AA303" s="2"/>
      <c r="AB303" s="2">
        <v>53</v>
      </c>
      <c r="AC303" s="2"/>
      <c r="AD303" s="2"/>
      <c r="AE303" s="2"/>
      <c r="AF303" s="2">
        <v>2.5</v>
      </c>
      <c r="AG303" s="2"/>
      <c r="AH303" s="2">
        <v>22.400000000000002</v>
      </c>
      <c r="AI303" s="2"/>
      <c r="AJ303" s="2">
        <v>99.929000000000002</v>
      </c>
      <c r="AK303" s="2"/>
      <c r="AL303" s="2"/>
      <c r="AM303" s="2">
        <v>42.088999999999999</v>
      </c>
      <c r="AN303" s="2">
        <v>10.834</v>
      </c>
      <c r="AO303" s="2"/>
      <c r="AP303" s="2">
        <v>0.2</v>
      </c>
      <c r="AQ303" s="2">
        <v>3.5950000000000002</v>
      </c>
      <c r="AR303" s="2"/>
      <c r="AS303" s="2"/>
      <c r="AT303" s="2">
        <v>2.4220000000000002</v>
      </c>
      <c r="AU303" s="2">
        <v>62.468000000000004</v>
      </c>
      <c r="AV303" s="2"/>
      <c r="AW303" s="1"/>
      <c r="AX303" s="2">
        <v>0.17599999999999999</v>
      </c>
      <c r="AY303" s="2"/>
      <c r="AZ303" s="2"/>
      <c r="BA303" s="2">
        <v>3.0000000000000001E-3</v>
      </c>
      <c r="BB303" s="2"/>
      <c r="BC303" s="2"/>
      <c r="BD303" s="2"/>
      <c r="BE303" s="2"/>
      <c r="BF303" s="2">
        <v>50.643999999999998</v>
      </c>
      <c r="BG303" s="2"/>
      <c r="BH303" s="1"/>
      <c r="BI303" s="2"/>
      <c r="BJ303" s="2">
        <v>0.10100000000000001</v>
      </c>
      <c r="BK303" s="2"/>
      <c r="BL303" s="2">
        <v>24.054000000000002</v>
      </c>
      <c r="BM303" s="2"/>
      <c r="BN303" s="2">
        <v>21.411000000000001</v>
      </c>
      <c r="BO303" s="2">
        <v>10.159000000000001</v>
      </c>
      <c r="BP303" s="2">
        <v>35.247</v>
      </c>
      <c r="BQ303" s="2">
        <v>34.018999999999998</v>
      </c>
      <c r="BR303" s="2">
        <v>0.92800000000000005</v>
      </c>
      <c r="BS303" s="2"/>
      <c r="BT303" s="2"/>
      <c r="BU303" s="2"/>
      <c r="BV303" s="2"/>
      <c r="BW303" s="2"/>
      <c r="BX303" s="2"/>
      <c r="BY303" s="2"/>
      <c r="BZ303" s="2"/>
      <c r="CA303" s="2">
        <v>8.6579999999999995</v>
      </c>
      <c r="CB303" s="2">
        <v>6.3500000000000005</v>
      </c>
      <c r="CC303" s="2"/>
    </row>
    <row r="304" spans="1:81">
      <c r="A304" t="s">
        <v>8</v>
      </c>
      <c r="B304" t="s">
        <v>25</v>
      </c>
      <c r="C304" s="2">
        <v>2003</v>
      </c>
      <c r="D304" s="2">
        <v>5201074</v>
      </c>
      <c r="E304" s="2"/>
      <c r="F304" s="2"/>
      <c r="G304" s="2"/>
      <c r="H304" s="2">
        <v>49.4</v>
      </c>
      <c r="I304" s="2"/>
      <c r="J304" s="2"/>
      <c r="K304" s="2">
        <v>5.1000000000000005</v>
      </c>
      <c r="L304" s="2">
        <v>1.012</v>
      </c>
      <c r="M304" s="2"/>
      <c r="N304" s="2">
        <v>1960</v>
      </c>
      <c r="O304" s="2">
        <v>46.5</v>
      </c>
      <c r="P304" s="2">
        <v>208.1</v>
      </c>
      <c r="Q304" s="2">
        <v>313</v>
      </c>
      <c r="R304" s="2">
        <v>1.37</v>
      </c>
      <c r="S304" s="2">
        <v>0</v>
      </c>
      <c r="T304" s="2"/>
      <c r="U304" s="2">
        <v>259.13900000000001</v>
      </c>
      <c r="V304" s="1"/>
      <c r="W304" s="2">
        <v>24.34</v>
      </c>
      <c r="X304" s="2">
        <v>31.330000000000002</v>
      </c>
      <c r="Y304" s="2"/>
      <c r="Z304" s="2">
        <v>113.3</v>
      </c>
      <c r="AA304" s="2"/>
      <c r="AB304" s="2">
        <v>73</v>
      </c>
      <c r="AC304" s="2"/>
      <c r="AD304" s="2"/>
      <c r="AE304" s="2"/>
      <c r="AF304" s="2">
        <v>2.5</v>
      </c>
      <c r="AG304" s="2"/>
      <c r="AH304" s="2">
        <v>23.400000000000002</v>
      </c>
      <c r="AI304" s="2"/>
      <c r="AJ304" s="2">
        <v>100.077</v>
      </c>
      <c r="AK304" s="2">
        <v>14.516</v>
      </c>
      <c r="AL304" s="2"/>
      <c r="AM304" s="2">
        <v>43.279000000000003</v>
      </c>
      <c r="AN304" s="2">
        <v>11.132</v>
      </c>
      <c r="AO304" s="2"/>
      <c r="AP304" s="2">
        <v>0.2</v>
      </c>
      <c r="AQ304" s="2">
        <v>4.2069999999999999</v>
      </c>
      <c r="AR304" s="2"/>
      <c r="AS304" s="2"/>
      <c r="AT304" s="2">
        <v>3.153</v>
      </c>
      <c r="AU304" s="2">
        <v>62.43</v>
      </c>
      <c r="AV304" s="2"/>
      <c r="AW304" s="1"/>
      <c r="AX304" s="2">
        <v>0.19</v>
      </c>
      <c r="AY304" s="2"/>
      <c r="AZ304" s="2"/>
      <c r="BA304" s="2">
        <v>2E-3</v>
      </c>
      <c r="BB304" s="2">
        <v>40.200000000000003</v>
      </c>
      <c r="BC304" s="2"/>
      <c r="BD304" s="2"/>
      <c r="BE304" s="2"/>
      <c r="BF304" s="2">
        <v>49.667000000000002</v>
      </c>
      <c r="BG304" s="2"/>
      <c r="BH304" s="1"/>
      <c r="BI304" s="2"/>
      <c r="BJ304" s="2">
        <v>0.10300000000000001</v>
      </c>
      <c r="BK304" s="2"/>
      <c r="BL304" s="2">
        <v>24.054000000000002</v>
      </c>
      <c r="BM304" s="2"/>
      <c r="BN304" s="2">
        <v>15.273</v>
      </c>
      <c r="BO304" s="2">
        <v>6.2759999999999998</v>
      </c>
      <c r="BP304" s="2">
        <v>35.247</v>
      </c>
      <c r="BQ304" s="2">
        <v>34.018999999999998</v>
      </c>
      <c r="BR304" s="2">
        <v>0.92800000000000005</v>
      </c>
      <c r="BS304" s="2"/>
      <c r="BT304" s="2"/>
      <c r="BU304" s="2"/>
      <c r="BV304" s="2"/>
      <c r="BW304" s="2"/>
      <c r="BX304" s="2"/>
      <c r="BY304" s="2"/>
      <c r="BZ304" s="2"/>
      <c r="CA304" s="2">
        <v>8.4090000000000007</v>
      </c>
      <c r="CB304" s="2">
        <v>5.4610000000000003</v>
      </c>
      <c r="CC304" s="2"/>
    </row>
    <row r="305" spans="1:81">
      <c r="A305" t="s">
        <v>8</v>
      </c>
      <c r="B305" t="s">
        <v>25</v>
      </c>
      <c r="C305" s="2">
        <v>2004</v>
      </c>
      <c r="D305" s="2">
        <v>5433995</v>
      </c>
      <c r="E305" s="2"/>
      <c r="F305" s="2"/>
      <c r="G305" s="2"/>
      <c r="H305" s="2">
        <v>48.800000000000004</v>
      </c>
      <c r="I305" s="2"/>
      <c r="J305" s="2"/>
      <c r="K305" s="2">
        <v>5.3</v>
      </c>
      <c r="L305" s="2">
        <v>1</v>
      </c>
      <c r="M305" s="2"/>
      <c r="N305" s="2">
        <v>1850</v>
      </c>
      <c r="O305" s="2">
        <v>45.7</v>
      </c>
      <c r="P305" s="2">
        <v>202</v>
      </c>
      <c r="Q305" s="2">
        <v>314</v>
      </c>
      <c r="R305" s="2">
        <v>1.33</v>
      </c>
      <c r="S305" s="2">
        <v>0</v>
      </c>
      <c r="T305" s="2"/>
      <c r="U305" s="2">
        <v>220.24299999999999</v>
      </c>
      <c r="V305" s="1"/>
      <c r="W305" s="2">
        <v>24.310000000000002</v>
      </c>
      <c r="X305" s="2">
        <v>31.25</v>
      </c>
      <c r="Y305" s="2"/>
      <c r="Z305" s="2">
        <v>103.2</v>
      </c>
      <c r="AA305" s="2"/>
      <c r="AB305" s="2">
        <v>65</v>
      </c>
      <c r="AC305" s="2"/>
      <c r="AD305" s="2"/>
      <c r="AE305" s="2"/>
      <c r="AF305" s="2">
        <v>2.6</v>
      </c>
      <c r="AG305" s="2">
        <v>47.928000000000004</v>
      </c>
      <c r="AH305" s="2">
        <v>24.400000000000002</v>
      </c>
      <c r="AI305" s="2"/>
      <c r="AJ305" s="2">
        <v>99.412000000000006</v>
      </c>
      <c r="AK305" s="2">
        <v>14.516</v>
      </c>
      <c r="AL305" s="2"/>
      <c r="AM305" s="2">
        <v>44.466999999999999</v>
      </c>
      <c r="AN305" s="2">
        <v>11.420999999999999</v>
      </c>
      <c r="AO305" s="2">
        <v>16.8</v>
      </c>
      <c r="AP305" s="2">
        <v>0.3</v>
      </c>
      <c r="AQ305" s="2">
        <v>4.9459999999999997</v>
      </c>
      <c r="AR305" s="2"/>
      <c r="AS305" s="2"/>
      <c r="AT305" s="2">
        <v>4.3100000000000005</v>
      </c>
      <c r="AU305" s="2">
        <v>63.849000000000004</v>
      </c>
      <c r="AV305" s="2"/>
      <c r="AW305" s="1"/>
      <c r="AX305" s="2">
        <v>0.20300000000000001</v>
      </c>
      <c r="AY305" s="2"/>
      <c r="AZ305" s="2"/>
      <c r="BA305" s="2">
        <v>2E-3</v>
      </c>
      <c r="BB305" s="2"/>
      <c r="BC305" s="2"/>
      <c r="BD305" s="2"/>
      <c r="BE305" s="2"/>
      <c r="BF305" s="2">
        <v>48.689</v>
      </c>
      <c r="BG305" s="2"/>
      <c r="BH305" s="1"/>
      <c r="BI305" s="2"/>
      <c r="BJ305" s="2">
        <v>9.6000000000000002E-2</v>
      </c>
      <c r="BK305" s="2"/>
      <c r="BL305" s="2">
        <v>24.054000000000002</v>
      </c>
      <c r="BM305" s="2"/>
      <c r="BN305" s="2">
        <v>12.836</v>
      </c>
      <c r="BO305" s="2">
        <v>5.0330000000000004</v>
      </c>
      <c r="BP305" s="2">
        <v>35.247</v>
      </c>
      <c r="BQ305" s="2">
        <v>34.018999999999998</v>
      </c>
      <c r="BR305" s="2">
        <v>0.92800000000000005</v>
      </c>
      <c r="BS305" s="2"/>
      <c r="BT305" s="2"/>
      <c r="BU305" s="2"/>
      <c r="BV305" s="2"/>
      <c r="BW305" s="2"/>
      <c r="BX305" s="2"/>
      <c r="BY305" s="2"/>
      <c r="BZ305" s="2"/>
      <c r="CA305" s="2">
        <v>8.4890000000000008</v>
      </c>
      <c r="CB305" s="2">
        <v>5.2039999999999997</v>
      </c>
      <c r="CC305" s="2"/>
    </row>
    <row r="306" spans="1:81">
      <c r="A306" t="s">
        <v>8</v>
      </c>
      <c r="B306" t="s">
        <v>25</v>
      </c>
      <c r="C306" s="2">
        <v>2005</v>
      </c>
      <c r="D306" s="2">
        <v>5645629</v>
      </c>
      <c r="E306" s="2"/>
      <c r="F306" s="2"/>
      <c r="G306" s="2"/>
      <c r="H306" s="2">
        <v>46.7</v>
      </c>
      <c r="I306" s="2">
        <v>41.183</v>
      </c>
      <c r="J306" s="2">
        <v>10.161</v>
      </c>
      <c r="K306" s="2">
        <v>5.5</v>
      </c>
      <c r="L306" s="2">
        <v>1.1180000000000001</v>
      </c>
      <c r="M306" s="2"/>
      <c r="N306" s="2">
        <v>1760</v>
      </c>
      <c r="O306" s="2">
        <v>44.9</v>
      </c>
      <c r="P306" s="2">
        <v>195.5</v>
      </c>
      <c r="Q306" s="2">
        <v>316</v>
      </c>
      <c r="R306" s="2">
        <v>1.3</v>
      </c>
      <c r="S306" s="2">
        <v>1</v>
      </c>
      <c r="T306" s="2"/>
      <c r="U306" s="2">
        <v>194.82300000000001</v>
      </c>
      <c r="V306" s="1"/>
      <c r="W306" s="2">
        <v>24.330000000000002</v>
      </c>
      <c r="X306" s="2">
        <v>31.55</v>
      </c>
      <c r="Y306" s="2"/>
      <c r="Z306" s="2"/>
      <c r="AA306" s="2">
        <v>40</v>
      </c>
      <c r="AB306" s="2">
        <v>65</v>
      </c>
      <c r="AC306" s="2">
        <v>19</v>
      </c>
      <c r="AD306" s="2"/>
      <c r="AE306" s="2"/>
      <c r="AF306" s="2">
        <v>2.7</v>
      </c>
      <c r="AG306" s="2"/>
      <c r="AH306" s="2">
        <v>25.5</v>
      </c>
      <c r="AI306" s="2">
        <v>50</v>
      </c>
      <c r="AJ306" s="2">
        <v>99.271000000000001</v>
      </c>
      <c r="AK306" s="2">
        <v>14.516</v>
      </c>
      <c r="AL306" s="2"/>
      <c r="AM306" s="2">
        <v>45.683999999999997</v>
      </c>
      <c r="AN306" s="2">
        <v>11.723000000000001</v>
      </c>
      <c r="AO306" s="2">
        <v>11.332000000000001</v>
      </c>
      <c r="AP306" s="2">
        <v>0.3</v>
      </c>
      <c r="AQ306" s="2">
        <v>5.923</v>
      </c>
      <c r="AR306" s="2"/>
      <c r="AS306" s="2"/>
      <c r="AT306" s="2">
        <v>3.665</v>
      </c>
      <c r="AU306" s="2">
        <v>62.920999999999999</v>
      </c>
      <c r="AV306" s="2"/>
      <c r="AW306" s="1"/>
      <c r="AX306" s="2">
        <v>0.215</v>
      </c>
      <c r="AY306" s="2"/>
      <c r="AZ306" s="2"/>
      <c r="BA306" s="2">
        <v>3.0000000000000001E-3</v>
      </c>
      <c r="BB306" s="2"/>
      <c r="BC306" s="2"/>
      <c r="BD306" s="2">
        <v>97</v>
      </c>
      <c r="BE306" s="2">
        <v>19.016999999999999</v>
      </c>
      <c r="BF306" s="2">
        <v>47.712000000000003</v>
      </c>
      <c r="BG306" s="2"/>
      <c r="BH306" s="1"/>
      <c r="BI306" s="2"/>
      <c r="BJ306" s="2">
        <v>7.4999999999999997E-2</v>
      </c>
      <c r="BK306" s="2"/>
      <c r="BL306" s="2">
        <v>24.054000000000002</v>
      </c>
      <c r="BM306" s="2"/>
      <c r="BN306" s="2">
        <v>11.407999999999999</v>
      </c>
      <c r="BO306" s="2">
        <v>4.0430000000000001</v>
      </c>
      <c r="BP306" s="2">
        <v>35.247</v>
      </c>
      <c r="BQ306" s="2">
        <v>34.018999999999998</v>
      </c>
      <c r="BR306" s="2">
        <v>0.92900000000000005</v>
      </c>
      <c r="BS306" s="2"/>
      <c r="BT306" s="2"/>
      <c r="BU306" s="2">
        <v>13.448</v>
      </c>
      <c r="BV306" s="2"/>
      <c r="BW306" s="2"/>
      <c r="BX306" s="2"/>
      <c r="BY306" s="2"/>
      <c r="BZ306" s="2"/>
      <c r="CA306" s="2">
        <v>7.6790000000000003</v>
      </c>
      <c r="CB306" s="2">
        <v>4.5179999999999998</v>
      </c>
      <c r="CC306" s="2"/>
    </row>
    <row r="307" spans="1:81">
      <c r="A307" t="s">
        <v>8</v>
      </c>
      <c r="B307" t="s">
        <v>25</v>
      </c>
      <c r="C307" s="2">
        <v>2006</v>
      </c>
      <c r="D307" s="2">
        <v>5829240</v>
      </c>
      <c r="E307" s="2"/>
      <c r="F307" s="2"/>
      <c r="G307" s="2"/>
      <c r="H307" s="2">
        <v>43.7</v>
      </c>
      <c r="I307" s="2"/>
      <c r="J307" s="2"/>
      <c r="K307" s="2">
        <v>5.8</v>
      </c>
      <c r="L307" s="2">
        <v>1.3480000000000001</v>
      </c>
      <c r="M307" s="2"/>
      <c r="N307" s="2">
        <v>1680</v>
      </c>
      <c r="O307" s="2">
        <v>44.1</v>
      </c>
      <c r="P307" s="2">
        <v>188.9</v>
      </c>
      <c r="Q307" s="2">
        <v>317</v>
      </c>
      <c r="R307" s="2">
        <v>1.24</v>
      </c>
      <c r="S307" s="2">
        <v>1</v>
      </c>
      <c r="T307" s="2"/>
      <c r="U307" s="2">
        <v>182.494</v>
      </c>
      <c r="V307" s="1"/>
      <c r="W307" s="2">
        <v>25.26</v>
      </c>
      <c r="X307" s="2">
        <v>31.240000000000002</v>
      </c>
      <c r="Y307" s="2"/>
      <c r="Z307" s="2">
        <v>145.9</v>
      </c>
      <c r="AA307" s="2"/>
      <c r="AB307" s="2">
        <v>64</v>
      </c>
      <c r="AC307" s="2"/>
      <c r="AD307" s="2"/>
      <c r="AE307" s="2"/>
      <c r="AF307" s="2">
        <v>2.8000000000000003</v>
      </c>
      <c r="AG307" s="2"/>
      <c r="AH307" s="2">
        <v>26.3</v>
      </c>
      <c r="AI307" s="2"/>
      <c r="AJ307" s="2">
        <v>99.126999999999995</v>
      </c>
      <c r="AK307" s="2">
        <v>14.516</v>
      </c>
      <c r="AL307" s="2"/>
      <c r="AM307" s="2">
        <v>46.92</v>
      </c>
      <c r="AN307" s="2">
        <v>12.037000000000001</v>
      </c>
      <c r="AO307" s="2">
        <v>12.334</v>
      </c>
      <c r="AP307" s="2">
        <v>0.3</v>
      </c>
      <c r="AQ307" s="2">
        <v>15.795</v>
      </c>
      <c r="AR307" s="2"/>
      <c r="AS307" s="2"/>
      <c r="AT307" s="2">
        <v>5.7910000000000004</v>
      </c>
      <c r="AU307" s="2">
        <v>61.986000000000004</v>
      </c>
      <c r="AV307" s="2"/>
      <c r="AW307" s="1"/>
      <c r="AX307" s="2">
        <v>0.22800000000000001</v>
      </c>
      <c r="AY307" s="2"/>
      <c r="AZ307" s="2"/>
      <c r="BA307" s="2">
        <v>3.0000000000000001E-3</v>
      </c>
      <c r="BB307" s="2"/>
      <c r="BC307" s="2"/>
      <c r="BD307" s="2"/>
      <c r="BE307" s="2"/>
      <c r="BF307" s="2">
        <v>46.734000000000002</v>
      </c>
      <c r="BG307" s="2"/>
      <c r="BH307" s="1"/>
      <c r="BI307" s="2"/>
      <c r="BJ307" s="2">
        <v>9.9000000000000005E-2</v>
      </c>
      <c r="BK307" s="2"/>
      <c r="BL307" s="2">
        <v>24.054000000000002</v>
      </c>
      <c r="BM307" s="2"/>
      <c r="BN307" s="2">
        <v>11.572000000000001</v>
      </c>
      <c r="BO307" s="2">
        <v>4.3239999999999998</v>
      </c>
      <c r="BP307" s="2">
        <v>35.247</v>
      </c>
      <c r="BQ307" s="2">
        <v>34.018999999999998</v>
      </c>
      <c r="BR307" s="2">
        <v>0.92900000000000005</v>
      </c>
      <c r="BS307" s="2"/>
      <c r="BT307" s="2"/>
      <c r="BU307" s="2">
        <v>18.137</v>
      </c>
      <c r="BV307" s="2"/>
      <c r="BW307" s="2"/>
      <c r="BX307" s="2"/>
      <c r="BY307" s="2"/>
      <c r="BZ307" s="2"/>
      <c r="CA307" s="2">
        <v>7.8</v>
      </c>
      <c r="CB307" s="2">
        <v>3.8810000000000002</v>
      </c>
      <c r="CC307" s="2"/>
    </row>
    <row r="308" spans="1:81">
      <c r="A308" t="s">
        <v>8</v>
      </c>
      <c r="B308" t="s">
        <v>25</v>
      </c>
      <c r="C308" s="2">
        <v>2007</v>
      </c>
      <c r="D308" s="2">
        <v>5989641</v>
      </c>
      <c r="E308" s="2"/>
      <c r="F308" s="2"/>
      <c r="G308" s="2"/>
      <c r="H308" s="2">
        <v>41.7</v>
      </c>
      <c r="I308" s="2"/>
      <c r="J308" s="2"/>
      <c r="K308" s="2">
        <v>6</v>
      </c>
      <c r="L308" s="2">
        <v>1.29</v>
      </c>
      <c r="M308" s="2"/>
      <c r="N308" s="2">
        <v>1610</v>
      </c>
      <c r="O308" s="2">
        <v>43.1</v>
      </c>
      <c r="P308" s="2">
        <v>182</v>
      </c>
      <c r="Q308" s="2">
        <v>318</v>
      </c>
      <c r="R308" s="2">
        <v>1.21</v>
      </c>
      <c r="S308" s="2">
        <v>2</v>
      </c>
      <c r="T308" s="2"/>
      <c r="U308" s="2">
        <v>183.25</v>
      </c>
      <c r="V308" s="1"/>
      <c r="W308" s="2">
        <v>25.35</v>
      </c>
      <c r="X308" s="2">
        <v>30.67</v>
      </c>
      <c r="Y308" s="2"/>
      <c r="Z308" s="2"/>
      <c r="AA308" s="2"/>
      <c r="AB308" s="2">
        <v>60</v>
      </c>
      <c r="AC308" s="2"/>
      <c r="AD308" s="2"/>
      <c r="AE308" s="2"/>
      <c r="AF308" s="2">
        <v>2.8000000000000003</v>
      </c>
      <c r="AG308" s="2"/>
      <c r="AH308" s="2">
        <v>27.3</v>
      </c>
      <c r="AI308" s="2"/>
      <c r="AJ308" s="2">
        <v>98.975000000000009</v>
      </c>
      <c r="AK308" s="2">
        <v>13.223000000000001</v>
      </c>
      <c r="AL308" s="2"/>
      <c r="AM308" s="2">
        <v>48.152000000000001</v>
      </c>
      <c r="AN308" s="2">
        <v>12.352</v>
      </c>
      <c r="AO308" s="2">
        <v>13.074</v>
      </c>
      <c r="AP308" s="2">
        <v>0.3</v>
      </c>
      <c r="AQ308" s="2">
        <v>9.07</v>
      </c>
      <c r="AR308" s="2"/>
      <c r="AS308" s="2"/>
      <c r="AT308" s="2">
        <v>2.6179999999999999</v>
      </c>
      <c r="AU308" s="2">
        <v>61.048999999999999</v>
      </c>
      <c r="AV308" s="2"/>
      <c r="AW308" s="1"/>
      <c r="AX308" s="2">
        <v>0.24</v>
      </c>
      <c r="AY308" s="2"/>
      <c r="AZ308" s="2"/>
      <c r="BA308" s="2">
        <v>4.0000000000000001E-3</v>
      </c>
      <c r="BB308" s="2"/>
      <c r="BC308" s="2"/>
      <c r="BD308" s="2"/>
      <c r="BE308" s="2"/>
      <c r="BF308" s="2">
        <v>45.756999999999998</v>
      </c>
      <c r="BG308" s="2"/>
      <c r="BH308" s="1"/>
      <c r="BI308" s="2"/>
      <c r="BJ308" s="2">
        <v>8.1000000000000003E-2</v>
      </c>
      <c r="BK308" s="2"/>
      <c r="BL308" s="2">
        <v>24.054000000000002</v>
      </c>
      <c r="BM308" s="2"/>
      <c r="BN308" s="2">
        <v>13.146000000000001</v>
      </c>
      <c r="BO308" s="2">
        <v>4.63</v>
      </c>
      <c r="BP308" s="2">
        <v>35.247</v>
      </c>
      <c r="BQ308" s="2">
        <v>34.018999999999998</v>
      </c>
      <c r="BR308" s="2">
        <v>0.92900000000000005</v>
      </c>
      <c r="BS308" s="2"/>
      <c r="BT308" s="2"/>
      <c r="BU308" s="2">
        <v>42.77</v>
      </c>
      <c r="BV308" s="2"/>
      <c r="BW308" s="2"/>
      <c r="BX308" s="2"/>
      <c r="BY308" s="2"/>
      <c r="BZ308" s="2"/>
      <c r="CA308" s="2">
        <v>7.4020000000000001</v>
      </c>
      <c r="CB308" s="2">
        <v>3.6320000000000001</v>
      </c>
      <c r="CC308" s="2"/>
    </row>
    <row r="309" spans="1:81">
      <c r="A309" t="s">
        <v>8</v>
      </c>
      <c r="B309" t="s">
        <v>25</v>
      </c>
      <c r="C309" s="2">
        <v>2008</v>
      </c>
      <c r="D309" s="2">
        <v>6133599</v>
      </c>
      <c r="E309" s="2"/>
      <c r="F309" s="2"/>
      <c r="G309" s="2"/>
      <c r="H309" s="2">
        <v>40.300000000000004</v>
      </c>
      <c r="I309" s="2"/>
      <c r="J309" s="2"/>
      <c r="K309" s="2">
        <v>6.3</v>
      </c>
      <c r="L309" s="2">
        <v>1.351</v>
      </c>
      <c r="M309" s="2"/>
      <c r="N309" s="2">
        <v>1530</v>
      </c>
      <c r="O309" s="2">
        <v>41.9</v>
      </c>
      <c r="P309" s="2">
        <v>174.9</v>
      </c>
      <c r="Q309" s="2">
        <v>318</v>
      </c>
      <c r="R309" s="2">
        <v>1.1500000000000001</v>
      </c>
      <c r="S309" s="2">
        <v>3</v>
      </c>
      <c r="T309" s="2">
        <v>23.1</v>
      </c>
      <c r="U309" s="2">
        <v>205.57300000000001</v>
      </c>
      <c r="V309" s="1"/>
      <c r="W309" s="2">
        <v>25.580000000000002</v>
      </c>
      <c r="X309" s="2">
        <v>30.46</v>
      </c>
      <c r="Y309" s="2"/>
      <c r="Z309" s="2"/>
      <c r="AA309" s="2">
        <v>42.4</v>
      </c>
      <c r="AB309" s="2">
        <v>73</v>
      </c>
      <c r="AC309" s="2"/>
      <c r="AD309" s="2"/>
      <c r="AE309" s="2"/>
      <c r="AF309" s="2">
        <v>2.9</v>
      </c>
      <c r="AG309" s="2"/>
      <c r="AH309" s="2">
        <v>28.400000000000002</v>
      </c>
      <c r="AI309" s="2"/>
      <c r="AJ309" s="2">
        <v>98.816000000000003</v>
      </c>
      <c r="AK309" s="2">
        <v>13.223000000000001</v>
      </c>
      <c r="AL309" s="2">
        <v>14.3</v>
      </c>
      <c r="AM309" s="2">
        <v>49.381</v>
      </c>
      <c r="AN309" s="2">
        <v>12.668000000000001</v>
      </c>
      <c r="AO309" s="2">
        <v>12.1</v>
      </c>
      <c r="AP309" s="2">
        <v>0.4</v>
      </c>
      <c r="AQ309" s="2">
        <v>3.9630000000000001</v>
      </c>
      <c r="AR309" s="2"/>
      <c r="AS309" s="2"/>
      <c r="AT309" s="2">
        <v>2.3290000000000002</v>
      </c>
      <c r="AU309" s="2">
        <v>60.096000000000004</v>
      </c>
      <c r="AV309" s="2"/>
      <c r="AW309" s="1"/>
      <c r="AX309" s="2">
        <v>0.25</v>
      </c>
      <c r="AY309" s="2"/>
      <c r="AZ309" s="2"/>
      <c r="BA309" s="2">
        <v>3.0000000000000001E-3</v>
      </c>
      <c r="BB309" s="2"/>
      <c r="BC309" s="2"/>
      <c r="BD309" s="2"/>
      <c r="BE309" s="2"/>
      <c r="BF309" s="2">
        <v>44.779000000000003</v>
      </c>
      <c r="BG309" s="2"/>
      <c r="BH309" s="1"/>
      <c r="BI309" s="2"/>
      <c r="BJ309" s="2">
        <v>8.2000000000000003E-2</v>
      </c>
      <c r="BK309" s="2"/>
      <c r="BL309" s="2">
        <v>24.054000000000002</v>
      </c>
      <c r="BM309" s="2"/>
      <c r="BN309" s="2">
        <v>14.91</v>
      </c>
      <c r="BO309" s="2">
        <v>4.84</v>
      </c>
      <c r="BP309" s="2">
        <v>35.247</v>
      </c>
      <c r="BQ309" s="2">
        <v>34.018999999999998</v>
      </c>
      <c r="BR309" s="2">
        <v>0.92900000000000005</v>
      </c>
      <c r="BS309" s="2"/>
      <c r="BT309" s="2"/>
      <c r="BU309" s="2">
        <v>40.774000000000001</v>
      </c>
      <c r="BV309" s="2"/>
      <c r="BW309" s="2"/>
      <c r="BX309" s="2"/>
      <c r="BY309" s="2"/>
      <c r="BZ309" s="2"/>
      <c r="CA309" s="2">
        <v>8.0809999999999995</v>
      </c>
      <c r="CB309" s="2">
        <v>3.0460000000000003</v>
      </c>
      <c r="CC309" s="2"/>
    </row>
    <row r="310" spans="1:81">
      <c r="A310" t="s">
        <v>8</v>
      </c>
      <c r="B310" t="s">
        <v>25</v>
      </c>
      <c r="C310" s="2">
        <v>2009</v>
      </c>
      <c r="D310" s="2">
        <v>6272735</v>
      </c>
      <c r="E310" s="2"/>
      <c r="F310" s="2"/>
      <c r="G310" s="2"/>
      <c r="H310" s="2">
        <v>34.5</v>
      </c>
      <c r="I310" s="2"/>
      <c r="J310" s="2"/>
      <c r="K310" s="2">
        <v>6.5</v>
      </c>
      <c r="L310" s="2">
        <v>1.6460000000000001</v>
      </c>
      <c r="M310" s="2"/>
      <c r="N310" s="2">
        <v>1450</v>
      </c>
      <c r="O310" s="2">
        <v>40.700000000000003</v>
      </c>
      <c r="P310" s="2">
        <v>167.70000000000002</v>
      </c>
      <c r="Q310" s="2">
        <v>318</v>
      </c>
      <c r="R310" s="2">
        <v>1.1200000000000001</v>
      </c>
      <c r="S310" s="2">
        <v>6</v>
      </c>
      <c r="T310" s="2"/>
      <c r="U310" s="2">
        <v>225.56300000000002</v>
      </c>
      <c r="V310" s="1"/>
      <c r="W310" s="2">
        <v>25.71</v>
      </c>
      <c r="X310" s="2">
        <v>30.47</v>
      </c>
      <c r="Y310" s="2"/>
      <c r="Z310" s="2">
        <v>122</v>
      </c>
      <c r="AA310" s="2"/>
      <c r="AB310" s="2">
        <v>80</v>
      </c>
      <c r="AC310" s="2"/>
      <c r="AD310" s="2"/>
      <c r="AE310" s="2"/>
      <c r="AF310" s="2">
        <v>3</v>
      </c>
      <c r="AG310" s="2"/>
      <c r="AH310" s="2">
        <v>32</v>
      </c>
      <c r="AI310" s="2"/>
      <c r="AJ310" s="2">
        <v>98.650999999999996</v>
      </c>
      <c r="AK310" s="2">
        <v>13.223000000000001</v>
      </c>
      <c r="AL310" s="2"/>
      <c r="AM310" s="2">
        <v>50.603999999999999</v>
      </c>
      <c r="AN310" s="2">
        <v>12.984</v>
      </c>
      <c r="AO310" s="2">
        <v>14.57</v>
      </c>
      <c r="AP310" s="2">
        <v>0.4</v>
      </c>
      <c r="AQ310" s="2">
        <v>4.1470000000000002</v>
      </c>
      <c r="AR310" s="2"/>
      <c r="AS310" s="2"/>
      <c r="AT310" s="2">
        <v>2.1030000000000002</v>
      </c>
      <c r="AU310" s="2">
        <v>59.137999999999998</v>
      </c>
      <c r="AV310" s="2"/>
      <c r="AW310" s="1"/>
      <c r="AX310" s="2">
        <v>0.26</v>
      </c>
      <c r="AY310" s="2"/>
      <c r="AZ310" s="2"/>
      <c r="BA310" s="2">
        <v>5.0000000000000001E-3</v>
      </c>
      <c r="BB310" s="2"/>
      <c r="BC310" s="2"/>
      <c r="BD310" s="2"/>
      <c r="BE310" s="2"/>
      <c r="BF310" s="2">
        <v>43.802</v>
      </c>
      <c r="BG310" s="2"/>
      <c r="BH310" s="1"/>
      <c r="BI310" s="2"/>
      <c r="BJ310" s="2">
        <v>0.08</v>
      </c>
      <c r="BK310" s="2"/>
      <c r="BL310" s="2">
        <v>24.054000000000002</v>
      </c>
      <c r="BM310" s="2"/>
      <c r="BN310" s="2">
        <v>17.817</v>
      </c>
      <c r="BO310" s="2">
        <v>5.7960000000000003</v>
      </c>
      <c r="BP310" s="2">
        <v>35.247</v>
      </c>
      <c r="BQ310" s="2">
        <v>34.018999999999998</v>
      </c>
      <c r="BR310" s="2">
        <v>0.92900000000000005</v>
      </c>
      <c r="BS310" s="2"/>
      <c r="BT310" s="2"/>
      <c r="BU310" s="2"/>
      <c r="BV310" s="2"/>
      <c r="BW310" s="2"/>
      <c r="BX310" s="2"/>
      <c r="BY310" s="2"/>
      <c r="BZ310" s="2"/>
      <c r="CA310" s="2">
        <v>8.0489999999999995</v>
      </c>
      <c r="CB310" s="2">
        <v>3.7110000000000003</v>
      </c>
      <c r="CC310" s="2"/>
    </row>
    <row r="311" spans="1:81">
      <c r="A311" t="s">
        <v>8</v>
      </c>
      <c r="B311" t="s">
        <v>25</v>
      </c>
      <c r="C311" s="2">
        <v>2010</v>
      </c>
      <c r="D311" s="2">
        <v>6415636</v>
      </c>
      <c r="E311" s="2">
        <v>54.13</v>
      </c>
      <c r="F311" s="2">
        <v>82.9</v>
      </c>
      <c r="G311" s="2"/>
      <c r="H311" s="2">
        <v>28.8</v>
      </c>
      <c r="I311" s="2">
        <v>39.893000000000001</v>
      </c>
      <c r="J311" s="2">
        <v>9.8230000000000004</v>
      </c>
      <c r="K311" s="2">
        <v>6.8</v>
      </c>
      <c r="L311" s="2">
        <v>1.7470000000000001</v>
      </c>
      <c r="M311" s="2"/>
      <c r="N311" s="2">
        <v>1360</v>
      </c>
      <c r="O311" s="2">
        <v>39.5</v>
      </c>
      <c r="P311" s="2">
        <v>160.6</v>
      </c>
      <c r="Q311" s="2">
        <v>317</v>
      </c>
      <c r="R311" s="2">
        <v>1.05</v>
      </c>
      <c r="S311" s="2">
        <v>9</v>
      </c>
      <c r="T311" s="2"/>
      <c r="U311" s="2">
        <v>235.93899999999999</v>
      </c>
      <c r="V311" s="1">
        <v>81.42</v>
      </c>
      <c r="W311" s="2">
        <v>25.8</v>
      </c>
      <c r="X311" s="2">
        <v>29.990000000000002</v>
      </c>
      <c r="Y311" s="2">
        <v>54.74</v>
      </c>
      <c r="Z311" s="2">
        <v>122</v>
      </c>
      <c r="AA311" s="2">
        <v>60.800000000000004</v>
      </c>
      <c r="AB311" s="2">
        <v>82</v>
      </c>
      <c r="AC311" s="2">
        <v>30</v>
      </c>
      <c r="AD311" s="2"/>
      <c r="AE311" s="2"/>
      <c r="AF311" s="2">
        <v>3.1</v>
      </c>
      <c r="AG311" s="2"/>
      <c r="AH311" s="2">
        <v>36</v>
      </c>
      <c r="AI311" s="2">
        <v>55</v>
      </c>
      <c r="AJ311" s="2">
        <v>98.48</v>
      </c>
      <c r="AK311" s="2">
        <v>13.223000000000001</v>
      </c>
      <c r="AL311" s="2">
        <v>8</v>
      </c>
      <c r="AM311" s="2">
        <v>51.823</v>
      </c>
      <c r="AN311" s="2">
        <v>13.302</v>
      </c>
      <c r="AO311" s="2">
        <v>11.462</v>
      </c>
      <c r="AP311" s="2">
        <v>0.4</v>
      </c>
      <c r="AQ311" s="2">
        <v>3.5340000000000003</v>
      </c>
      <c r="AR311" s="2"/>
      <c r="AS311" s="2">
        <v>59</v>
      </c>
      <c r="AT311" s="2">
        <v>2.5859999999999999</v>
      </c>
      <c r="AU311" s="2">
        <v>58.179000000000002</v>
      </c>
      <c r="AV311" s="2"/>
      <c r="AW311" s="1"/>
      <c r="AX311" s="2">
        <v>0.57999999999999996</v>
      </c>
      <c r="AY311" s="2">
        <v>0</v>
      </c>
      <c r="AZ311" s="2">
        <v>1.6080000000000001</v>
      </c>
      <c r="BA311" s="2">
        <v>5.0000000000000001E-3</v>
      </c>
      <c r="BB311" s="2"/>
      <c r="BC311" s="2"/>
      <c r="BD311" s="2"/>
      <c r="BE311" s="2">
        <v>18.122</v>
      </c>
      <c r="BF311" s="2">
        <v>42.823999999999998</v>
      </c>
      <c r="BG311" s="2">
        <v>4.8959999999999999</v>
      </c>
      <c r="BH311" s="1">
        <v>0.16600000000000001</v>
      </c>
      <c r="BI311" s="2"/>
      <c r="BJ311" s="2">
        <v>8.5000000000000006E-2</v>
      </c>
      <c r="BK311" s="2">
        <v>5.6000000000000001E-2</v>
      </c>
      <c r="BL311" s="2">
        <v>24.054000000000002</v>
      </c>
      <c r="BM311" s="2"/>
      <c r="BN311" s="2">
        <v>19.051000000000002</v>
      </c>
      <c r="BO311" s="2">
        <v>6.383</v>
      </c>
      <c r="BP311" s="2">
        <v>44.234000000000002</v>
      </c>
      <c r="BQ311" s="2">
        <v>45.344999999999999</v>
      </c>
      <c r="BR311" s="2">
        <v>0.92900000000000005</v>
      </c>
      <c r="BS311" s="2"/>
      <c r="BT311" s="2">
        <v>100</v>
      </c>
      <c r="BU311" s="2"/>
      <c r="BV311" s="2"/>
      <c r="BW311" s="2"/>
      <c r="BX311" s="2">
        <v>45.4</v>
      </c>
      <c r="BY311" s="2"/>
      <c r="BZ311" s="2"/>
      <c r="CA311" s="2">
        <v>9.0229999999999997</v>
      </c>
      <c r="CB311" s="2">
        <v>3.8610000000000002</v>
      </c>
      <c r="CC311" s="2"/>
    </row>
    <row r="312" spans="1:81">
      <c r="A312" t="s">
        <v>8</v>
      </c>
      <c r="B312" t="s">
        <v>25</v>
      </c>
      <c r="C312" s="2">
        <v>2011</v>
      </c>
      <c r="D312" s="2">
        <v>6563238</v>
      </c>
      <c r="E312" s="2">
        <v>51.870000000000005</v>
      </c>
      <c r="F312" s="2">
        <v>81.93</v>
      </c>
      <c r="G312" s="2"/>
      <c r="H312" s="2">
        <v>24</v>
      </c>
      <c r="I312" s="2"/>
      <c r="J312" s="2"/>
      <c r="K312" s="2">
        <v>7.1000000000000005</v>
      </c>
      <c r="L312" s="2">
        <v>1.7510000000000001</v>
      </c>
      <c r="M312" s="2"/>
      <c r="N312" s="2">
        <v>1270</v>
      </c>
      <c r="O312" s="2">
        <v>38.4</v>
      </c>
      <c r="P312" s="2">
        <v>153.80000000000001</v>
      </c>
      <c r="Q312" s="2">
        <v>316</v>
      </c>
      <c r="R312" s="2">
        <v>0.99</v>
      </c>
      <c r="S312" s="2">
        <v>12</v>
      </c>
      <c r="T312" s="2"/>
      <c r="U312" s="2">
        <v>227.79900000000001</v>
      </c>
      <c r="V312" s="1">
        <v>87.45</v>
      </c>
      <c r="W312" s="2">
        <v>25.37</v>
      </c>
      <c r="X312" s="2">
        <v>30</v>
      </c>
      <c r="Y312" s="2"/>
      <c r="Z312" s="2">
        <v>131</v>
      </c>
      <c r="AA312" s="2"/>
      <c r="AB312" s="2">
        <v>84</v>
      </c>
      <c r="AC312" s="2"/>
      <c r="AD312" s="2"/>
      <c r="AE312" s="2">
        <v>40.359000000000002</v>
      </c>
      <c r="AF312" s="2">
        <v>3.1</v>
      </c>
      <c r="AG312" s="2"/>
      <c r="AH312" s="2">
        <v>39.6</v>
      </c>
      <c r="AI312" s="2">
        <v>55</v>
      </c>
      <c r="AJ312" s="2">
        <v>98.302000000000007</v>
      </c>
      <c r="AK312" s="2">
        <v>12.903</v>
      </c>
      <c r="AL312" s="2"/>
      <c r="AM312" s="2">
        <v>53.038000000000004</v>
      </c>
      <c r="AN312" s="2">
        <v>13.620000000000001</v>
      </c>
      <c r="AO312" s="2">
        <v>14.200000000000001</v>
      </c>
      <c r="AP312" s="2">
        <v>0.4</v>
      </c>
      <c r="AQ312" s="2">
        <v>4.3260000000000005</v>
      </c>
      <c r="AR312" s="2"/>
      <c r="AS312" s="2">
        <v>92</v>
      </c>
      <c r="AT312" s="2">
        <v>3.1819999999999999</v>
      </c>
      <c r="AU312" s="2">
        <v>57.213999999999999</v>
      </c>
      <c r="AV312" s="2">
        <v>15.342000000000001</v>
      </c>
      <c r="AW312" s="1"/>
      <c r="AX312" s="2">
        <v>0.9</v>
      </c>
      <c r="AY312" s="2"/>
      <c r="AZ312" s="2"/>
      <c r="BA312" s="2">
        <v>6.0000000000000001E-3</v>
      </c>
      <c r="BB312" s="2">
        <v>34</v>
      </c>
      <c r="BC312" s="2"/>
      <c r="BD312" s="2"/>
      <c r="BE312" s="2">
        <v>19.576000000000001</v>
      </c>
      <c r="BF312" s="2">
        <v>41.847000000000001</v>
      </c>
      <c r="BG312" s="2">
        <v>5.0680000000000005</v>
      </c>
      <c r="BH312" s="1">
        <v>0.248</v>
      </c>
      <c r="BI312" s="2"/>
      <c r="BJ312" s="2">
        <v>0.108</v>
      </c>
      <c r="BK312" s="2">
        <v>9.9000000000000005E-2</v>
      </c>
      <c r="BL312" s="2">
        <v>24.054000000000002</v>
      </c>
      <c r="BM312" s="2"/>
      <c r="BN312" s="2">
        <v>17.493000000000002</v>
      </c>
      <c r="BO312" s="2">
        <v>6.048</v>
      </c>
      <c r="BP312" s="2">
        <v>44.234000000000002</v>
      </c>
      <c r="BQ312" s="2">
        <v>45.344999999999999</v>
      </c>
      <c r="BR312" s="2">
        <v>0.92900000000000005</v>
      </c>
      <c r="BS312" s="2"/>
      <c r="BT312" s="2">
        <v>99.8</v>
      </c>
      <c r="BU312" s="2"/>
      <c r="BV312" s="2"/>
      <c r="BW312" s="2"/>
      <c r="BX312" s="2">
        <v>45.4</v>
      </c>
      <c r="BY312" s="2"/>
      <c r="BZ312" s="2"/>
      <c r="CA312" s="2">
        <v>10.803000000000001</v>
      </c>
      <c r="CB312" s="2">
        <v>3.5580000000000003</v>
      </c>
      <c r="CC312" s="2"/>
    </row>
    <row r="313" spans="1:81">
      <c r="A313" t="s">
        <v>8</v>
      </c>
      <c r="B313" t="s">
        <v>25</v>
      </c>
      <c r="C313" s="2">
        <v>2012</v>
      </c>
      <c r="D313" s="2">
        <v>6712586</v>
      </c>
      <c r="E313" s="2">
        <v>50.480000000000004</v>
      </c>
      <c r="F313" s="2">
        <v>80.930000000000007</v>
      </c>
      <c r="G313" s="2"/>
      <c r="H313" s="2">
        <v>24.3</v>
      </c>
      <c r="I313" s="2"/>
      <c r="J313" s="2"/>
      <c r="K313" s="2">
        <v>7.4</v>
      </c>
      <c r="L313" s="2">
        <v>1.5389999999999999</v>
      </c>
      <c r="M313" s="2"/>
      <c r="N313" s="2">
        <v>1210</v>
      </c>
      <c r="O313" s="2">
        <v>37.4</v>
      </c>
      <c r="P313" s="2">
        <v>147.30000000000001</v>
      </c>
      <c r="Q313" s="2">
        <v>314</v>
      </c>
      <c r="R313" s="2">
        <v>0.93</v>
      </c>
      <c r="S313" s="2">
        <v>12</v>
      </c>
      <c r="T313" s="2"/>
      <c r="U313" s="2">
        <v>209.32300000000001</v>
      </c>
      <c r="V313" s="1">
        <v>85.820000000000007</v>
      </c>
      <c r="W313" s="2">
        <v>25.240000000000002</v>
      </c>
      <c r="X313" s="2">
        <v>29.26</v>
      </c>
      <c r="Y313" s="2"/>
      <c r="Z313" s="2">
        <v>125.10000000000001</v>
      </c>
      <c r="AA313" s="2"/>
      <c r="AB313" s="2">
        <v>86</v>
      </c>
      <c r="AC313" s="2"/>
      <c r="AD313" s="2">
        <v>95.93</v>
      </c>
      <c r="AE313" s="2">
        <v>48.69</v>
      </c>
      <c r="AF313" s="2">
        <v>3.2</v>
      </c>
      <c r="AG313" s="2"/>
      <c r="AH313" s="2">
        <v>43.300000000000004</v>
      </c>
      <c r="AI313" s="2">
        <v>56.097999999999999</v>
      </c>
      <c r="AJ313" s="2">
        <v>98.116</v>
      </c>
      <c r="AK313" s="2">
        <v>12.397</v>
      </c>
      <c r="AL313" s="2">
        <v>7.7</v>
      </c>
      <c r="AM313" s="2">
        <v>54.248000000000005</v>
      </c>
      <c r="AN313" s="2">
        <v>13.938000000000001</v>
      </c>
      <c r="AO313" s="2">
        <v>16.946000000000002</v>
      </c>
      <c r="AP313" s="2">
        <v>0.4</v>
      </c>
      <c r="AQ313" s="2">
        <v>4.9830000000000005</v>
      </c>
      <c r="AR313" s="2"/>
      <c r="AS313" s="2">
        <v>59</v>
      </c>
      <c r="AT313" s="2">
        <v>4.673</v>
      </c>
      <c r="AU313" s="2">
        <v>56.255000000000003</v>
      </c>
      <c r="AV313" s="2"/>
      <c r="AW313" s="1"/>
      <c r="AX313" s="2">
        <v>2.5</v>
      </c>
      <c r="AY313" s="2"/>
      <c r="AZ313" s="2">
        <v>2.5009999999999999</v>
      </c>
      <c r="BA313" s="2">
        <v>7.0000000000000001E-3</v>
      </c>
      <c r="BB313" s="2"/>
      <c r="BC313" s="2"/>
      <c r="BD313" s="2"/>
      <c r="BE313" s="2">
        <v>20.202999999999999</v>
      </c>
      <c r="BF313" s="2">
        <v>40.869</v>
      </c>
      <c r="BG313" s="2">
        <v>5.0110000000000001</v>
      </c>
      <c r="BH313" s="1">
        <v>0.309</v>
      </c>
      <c r="BI313" s="2"/>
      <c r="BJ313" s="2">
        <v>0.124</v>
      </c>
      <c r="BK313" s="2">
        <v>0.105</v>
      </c>
      <c r="BL313" s="2">
        <v>33.332999999999998</v>
      </c>
      <c r="BM313" s="2">
        <v>44.74</v>
      </c>
      <c r="BN313" s="2">
        <v>16.86</v>
      </c>
      <c r="BO313" s="2">
        <v>5.8140000000000001</v>
      </c>
      <c r="BP313" s="2">
        <v>49.169000000000004</v>
      </c>
      <c r="BQ313" s="2">
        <v>51.514000000000003</v>
      </c>
      <c r="BR313" s="2">
        <v>0.92900000000000005</v>
      </c>
      <c r="BS313" s="2"/>
      <c r="BT313" s="2">
        <v>99.600000000000009</v>
      </c>
      <c r="BU313" s="2"/>
      <c r="BV313" s="2"/>
      <c r="BW313" s="2">
        <v>31</v>
      </c>
      <c r="BX313" s="2">
        <v>45.7</v>
      </c>
      <c r="BY313" s="2"/>
      <c r="BZ313" s="2"/>
      <c r="CA313" s="2">
        <v>10.701000000000001</v>
      </c>
      <c r="CB313" s="2">
        <v>3.8240000000000003</v>
      </c>
      <c r="CC313" s="2"/>
    </row>
    <row r="314" spans="1:81">
      <c r="A314" t="s">
        <v>8</v>
      </c>
      <c r="B314" t="s">
        <v>25</v>
      </c>
      <c r="C314" s="2">
        <v>2013</v>
      </c>
      <c r="D314" s="2">
        <v>6863975</v>
      </c>
      <c r="E314" s="2">
        <v>49.1</v>
      </c>
      <c r="F314" s="2">
        <v>79.95</v>
      </c>
      <c r="G314" s="2"/>
      <c r="H314" s="2">
        <v>25.3</v>
      </c>
      <c r="I314" s="2"/>
      <c r="J314" s="2"/>
      <c r="K314" s="2">
        <v>7.7</v>
      </c>
      <c r="L314" s="2">
        <v>1.778</v>
      </c>
      <c r="M314" s="2"/>
      <c r="N314" s="2">
        <v>1180</v>
      </c>
      <c r="O314" s="2">
        <v>36.5</v>
      </c>
      <c r="P314" s="2">
        <v>141.20000000000002</v>
      </c>
      <c r="Q314" s="2">
        <v>313</v>
      </c>
      <c r="R314" s="2">
        <v>0.93</v>
      </c>
      <c r="S314" s="2">
        <v>13</v>
      </c>
      <c r="T314" s="2">
        <v>77.100000000000009</v>
      </c>
      <c r="U314" s="2">
        <v>183.97499999999999</v>
      </c>
      <c r="V314" s="1">
        <v>87.79</v>
      </c>
      <c r="W314" s="2">
        <v>24.54</v>
      </c>
      <c r="X314" s="2">
        <v>28.44</v>
      </c>
      <c r="Y314" s="2"/>
      <c r="Z314" s="2"/>
      <c r="AA314" s="2">
        <v>59.7</v>
      </c>
      <c r="AB314" s="2">
        <v>85</v>
      </c>
      <c r="AC314" s="2"/>
      <c r="AD314" s="2">
        <v>99.775000000000006</v>
      </c>
      <c r="AE314" s="2">
        <v>47.338000000000001</v>
      </c>
      <c r="AF314" s="2">
        <v>3.3000000000000003</v>
      </c>
      <c r="AG314" s="2">
        <v>57.021999999999998</v>
      </c>
      <c r="AH314" s="2">
        <v>46.800000000000004</v>
      </c>
      <c r="AI314" s="2">
        <v>58.536999999999999</v>
      </c>
      <c r="AJ314" s="2">
        <v>97.924999999999997</v>
      </c>
      <c r="AK314" s="2">
        <v>12.397</v>
      </c>
      <c r="AL314" s="2"/>
      <c r="AM314" s="2">
        <v>55.451999999999998</v>
      </c>
      <c r="AN314" s="2">
        <v>14.257</v>
      </c>
      <c r="AO314" s="2">
        <v>13.5</v>
      </c>
      <c r="AP314" s="2">
        <v>0.5</v>
      </c>
      <c r="AQ314" s="2">
        <v>6.4379999999999997</v>
      </c>
      <c r="AR314" s="2"/>
      <c r="AS314" s="2">
        <v>59</v>
      </c>
      <c r="AT314" s="2">
        <v>7.6989999999999998</v>
      </c>
      <c r="AU314" s="2">
        <v>55.288000000000004</v>
      </c>
      <c r="AV314" s="2"/>
      <c r="AW314" s="1"/>
      <c r="AX314" s="2">
        <v>4</v>
      </c>
      <c r="AY314" s="2"/>
      <c r="AZ314" s="2"/>
      <c r="BA314" s="2">
        <v>6.0000000000000001E-3</v>
      </c>
      <c r="BB314" s="2"/>
      <c r="BC314" s="2"/>
      <c r="BD314" s="2"/>
      <c r="BE314" s="2">
        <v>18.111000000000001</v>
      </c>
      <c r="BF314" s="2">
        <v>39.892000000000003</v>
      </c>
      <c r="BG314" s="2">
        <v>5.2700000000000005</v>
      </c>
      <c r="BH314" s="1">
        <v>0.35399999999999998</v>
      </c>
      <c r="BI314" s="2"/>
      <c r="BJ314" s="2">
        <v>0.14699999999999999</v>
      </c>
      <c r="BK314" s="2">
        <v>0.11700000000000001</v>
      </c>
      <c r="BL314" s="2">
        <v>33.332999999999998</v>
      </c>
      <c r="BM314" s="2">
        <v>44.9</v>
      </c>
      <c r="BN314" s="2">
        <v>16.335000000000001</v>
      </c>
      <c r="BO314" s="2">
        <v>5.6120000000000001</v>
      </c>
      <c r="BP314" s="2">
        <v>49.169000000000004</v>
      </c>
      <c r="BQ314" s="2">
        <v>51.514000000000003</v>
      </c>
      <c r="BR314" s="2">
        <v>0.92900000000000005</v>
      </c>
      <c r="BS314" s="2"/>
      <c r="BT314" s="2">
        <v>99.8</v>
      </c>
      <c r="BU314" s="2">
        <v>58.305</v>
      </c>
      <c r="BV314" s="2"/>
      <c r="BW314" s="2">
        <v>30</v>
      </c>
      <c r="BX314" s="2">
        <v>46.1</v>
      </c>
      <c r="BY314" s="2">
        <v>28.23</v>
      </c>
      <c r="BZ314" s="2"/>
      <c r="CA314" s="2">
        <v>9.9039999999999999</v>
      </c>
      <c r="CB314" s="2">
        <v>3.1859999999999999</v>
      </c>
      <c r="CC314" s="2"/>
    </row>
    <row r="315" spans="1:81">
      <c r="A315" t="s">
        <v>8</v>
      </c>
      <c r="B315" t="s">
        <v>25</v>
      </c>
      <c r="C315" s="2">
        <v>2014</v>
      </c>
      <c r="D315" s="2">
        <v>7017153</v>
      </c>
      <c r="E315" s="2">
        <v>47.71</v>
      </c>
      <c r="F315" s="2">
        <v>78.960000000000008</v>
      </c>
      <c r="G315" s="2"/>
      <c r="H315" s="2">
        <v>25</v>
      </c>
      <c r="I315" s="2"/>
      <c r="J315" s="2"/>
      <c r="K315" s="2">
        <v>8</v>
      </c>
      <c r="L315" s="2">
        <v>1.5290000000000001</v>
      </c>
      <c r="M315" s="2"/>
      <c r="N315" s="2">
        <v>1190</v>
      </c>
      <c r="O315" s="2">
        <v>35.700000000000003</v>
      </c>
      <c r="P315" s="2">
        <v>139.20000000000002</v>
      </c>
      <c r="Q315" s="2">
        <v>310</v>
      </c>
      <c r="R315" s="2">
        <v>0.94000000000000006</v>
      </c>
      <c r="S315" s="2">
        <v>15</v>
      </c>
      <c r="T315" s="2"/>
      <c r="U315" s="2">
        <v>158.911</v>
      </c>
      <c r="V315" s="1">
        <v>15.700000000000001</v>
      </c>
      <c r="W315" s="2">
        <v>23.63</v>
      </c>
      <c r="X315" s="2">
        <v>28.72</v>
      </c>
      <c r="Y315" s="2"/>
      <c r="Z315" s="2"/>
      <c r="AA315" s="2"/>
      <c r="AB315" s="2">
        <v>80</v>
      </c>
      <c r="AC315" s="2"/>
      <c r="AD315" s="2"/>
      <c r="AE315" s="2"/>
      <c r="AF315" s="2">
        <v>3.3000000000000003</v>
      </c>
      <c r="AG315" s="2"/>
      <c r="AH315" s="2">
        <v>48.5</v>
      </c>
      <c r="AI315" s="2">
        <v>59.524000000000001</v>
      </c>
      <c r="AJ315" s="2">
        <v>97.728000000000009</v>
      </c>
      <c r="AK315" s="2">
        <v>12.097</v>
      </c>
      <c r="AL315" s="2">
        <v>10.3</v>
      </c>
      <c r="AM315" s="2">
        <v>56.652999999999999</v>
      </c>
      <c r="AN315" s="2">
        <v>14.577</v>
      </c>
      <c r="AO315" s="2">
        <v>18.647000000000002</v>
      </c>
      <c r="AP315" s="2">
        <v>0.5</v>
      </c>
      <c r="AQ315" s="2">
        <v>6.2690000000000001</v>
      </c>
      <c r="AR315" s="2"/>
      <c r="AS315" s="2">
        <v>59</v>
      </c>
      <c r="AT315" s="2">
        <v>7.9740000000000002</v>
      </c>
      <c r="AU315" s="2">
        <v>54.285000000000004</v>
      </c>
      <c r="AV315" s="2">
        <v>15.58</v>
      </c>
      <c r="AW315" s="1">
        <v>0.45600000000000002</v>
      </c>
      <c r="AX315" s="2">
        <v>6.0570000000000004</v>
      </c>
      <c r="AY315" s="2">
        <v>11.525</v>
      </c>
      <c r="AZ315" s="2"/>
      <c r="BA315" s="2">
        <v>0.01</v>
      </c>
      <c r="BB315" s="2"/>
      <c r="BC315" s="2"/>
      <c r="BD315" s="2">
        <v>75.600000000000009</v>
      </c>
      <c r="BE315" s="2">
        <v>17.896000000000001</v>
      </c>
      <c r="BF315" s="2">
        <v>38.914000000000001</v>
      </c>
      <c r="BG315" s="2">
        <v>5.4050000000000002</v>
      </c>
      <c r="BH315" s="1">
        <v>0.35899999999999999</v>
      </c>
      <c r="BI315" s="2"/>
      <c r="BJ315" s="2">
        <v>0.158</v>
      </c>
      <c r="BK315" s="2">
        <v>0.10300000000000001</v>
      </c>
      <c r="BL315" s="2">
        <v>33.332999999999998</v>
      </c>
      <c r="BM315" s="2">
        <v>44.480000000000004</v>
      </c>
      <c r="BN315" s="2">
        <v>16.22</v>
      </c>
      <c r="BO315" s="2">
        <v>5.5830000000000002</v>
      </c>
      <c r="BP315" s="2">
        <v>49.169000000000004</v>
      </c>
      <c r="BQ315" s="2">
        <v>51.514000000000003</v>
      </c>
      <c r="BR315" s="2">
        <v>0.93</v>
      </c>
      <c r="BS315" s="2"/>
      <c r="BT315" s="2">
        <v>99.8</v>
      </c>
      <c r="BU315" s="2"/>
      <c r="BV315" s="2"/>
      <c r="BW315" s="2">
        <v>31</v>
      </c>
      <c r="BX315" s="2">
        <v>46.4</v>
      </c>
      <c r="BY315" s="2">
        <v>28.47</v>
      </c>
      <c r="BZ315" s="2">
        <v>0.55500000000000005</v>
      </c>
      <c r="CA315" s="2">
        <v>9.1690000000000005</v>
      </c>
      <c r="CB315" s="2">
        <v>4</v>
      </c>
      <c r="CC315" s="2"/>
    </row>
    <row r="316" spans="1:81">
      <c r="A316" t="s">
        <v>8</v>
      </c>
      <c r="B316" t="s">
        <v>25</v>
      </c>
      <c r="C316" s="2">
        <v>2015</v>
      </c>
      <c r="D316" s="2">
        <v>7171909</v>
      </c>
      <c r="E316" s="2">
        <v>46.32</v>
      </c>
      <c r="F316" s="2">
        <v>77.97</v>
      </c>
      <c r="G316" s="2"/>
      <c r="H316" s="2">
        <v>25.8</v>
      </c>
      <c r="I316" s="2">
        <v>38.006999999999998</v>
      </c>
      <c r="J316" s="2">
        <v>9.5670000000000002</v>
      </c>
      <c r="K316" s="2">
        <v>8.3000000000000007</v>
      </c>
      <c r="L316" s="2">
        <v>1.3320000000000001</v>
      </c>
      <c r="M316" s="2"/>
      <c r="N316" s="2">
        <v>1180</v>
      </c>
      <c r="O316" s="2">
        <v>35</v>
      </c>
      <c r="P316" s="2">
        <v>140.20000000000002</v>
      </c>
      <c r="Q316" s="2">
        <v>307</v>
      </c>
      <c r="R316" s="2">
        <v>0.9</v>
      </c>
      <c r="S316" s="2">
        <v>19</v>
      </c>
      <c r="T316" s="2"/>
      <c r="U316" s="2">
        <v>150.839</v>
      </c>
      <c r="V316" s="1">
        <v>72.17</v>
      </c>
      <c r="W316" s="2">
        <v>23.42</v>
      </c>
      <c r="X316" s="2">
        <v>30.35</v>
      </c>
      <c r="Y316" s="2">
        <v>56.94</v>
      </c>
      <c r="Z316" s="2">
        <v>139.4</v>
      </c>
      <c r="AA316" s="2"/>
      <c r="AB316" s="2">
        <v>78</v>
      </c>
      <c r="AC316" s="2">
        <v>35</v>
      </c>
      <c r="AD316" s="2">
        <v>98.356999999999999</v>
      </c>
      <c r="AE316" s="2">
        <v>46.398000000000003</v>
      </c>
      <c r="AF316" s="2">
        <v>3.4</v>
      </c>
      <c r="AG316" s="2"/>
      <c r="AH316" s="2">
        <v>49.9</v>
      </c>
      <c r="AI316" s="2">
        <v>61.905000000000001</v>
      </c>
      <c r="AJ316" s="2">
        <v>98.388999999999996</v>
      </c>
      <c r="AK316" s="2">
        <v>12.397</v>
      </c>
      <c r="AL316" s="2">
        <v>6.9</v>
      </c>
      <c r="AM316" s="2">
        <v>57.847000000000001</v>
      </c>
      <c r="AN316" s="2">
        <v>14.896000000000001</v>
      </c>
      <c r="AO316" s="2">
        <v>19.524000000000001</v>
      </c>
      <c r="AP316" s="2">
        <v>0.5</v>
      </c>
      <c r="AQ316" s="2">
        <v>4.6219999999999999</v>
      </c>
      <c r="AR316" s="2"/>
      <c r="AS316" s="2">
        <v>59</v>
      </c>
      <c r="AT316" s="2">
        <v>2.9119999999999999</v>
      </c>
      <c r="AU316" s="2">
        <v>54.18</v>
      </c>
      <c r="AV316" s="2"/>
      <c r="AW316" s="1"/>
      <c r="AX316" s="2">
        <v>6.3440000000000003</v>
      </c>
      <c r="AY316" s="2">
        <v>13.41</v>
      </c>
      <c r="AZ316" s="2"/>
      <c r="BA316" s="2">
        <v>1.4999999999999999E-2</v>
      </c>
      <c r="BB316" s="2"/>
      <c r="BC316" s="2"/>
      <c r="BD316" s="2"/>
      <c r="BE316" s="2">
        <v>22.419</v>
      </c>
      <c r="BF316" s="2">
        <v>37.936999999999998</v>
      </c>
      <c r="BG316" s="2">
        <v>5.343</v>
      </c>
      <c r="BH316" s="1">
        <v>0.36199999999999999</v>
      </c>
      <c r="BI316" s="2"/>
      <c r="BJ316" s="2">
        <v>0.122</v>
      </c>
      <c r="BK316" s="2">
        <v>8.8999999999999996E-2</v>
      </c>
      <c r="BL316" s="2">
        <v>33.332999999999998</v>
      </c>
      <c r="BM316" s="2">
        <v>43.25</v>
      </c>
      <c r="BN316" s="2">
        <v>15.576000000000001</v>
      </c>
      <c r="BO316" s="2">
        <v>5.3120000000000003</v>
      </c>
      <c r="BP316" s="2">
        <v>49.169000000000004</v>
      </c>
      <c r="BQ316" s="2">
        <v>51.514000000000003</v>
      </c>
      <c r="BR316" s="2">
        <v>0.93</v>
      </c>
      <c r="BS316" s="2"/>
      <c r="BT316" s="2">
        <v>100</v>
      </c>
      <c r="BU316" s="2">
        <v>54.300000000000004</v>
      </c>
      <c r="BV316" s="2"/>
      <c r="BW316" s="2">
        <v>29</v>
      </c>
      <c r="BX316" s="2">
        <v>47.7</v>
      </c>
      <c r="BY316" s="2">
        <v>29.94</v>
      </c>
      <c r="BZ316" s="2"/>
      <c r="CA316" s="2">
        <v>10.041</v>
      </c>
      <c r="CB316" s="2">
        <v>4.6980000000000004</v>
      </c>
      <c r="CC316" s="2"/>
    </row>
    <row r="317" spans="1:81">
      <c r="A317" t="s">
        <v>8</v>
      </c>
      <c r="B317" t="s">
        <v>25</v>
      </c>
      <c r="C317" s="2">
        <v>2016</v>
      </c>
      <c r="D317" s="2">
        <v>7328846</v>
      </c>
      <c r="E317" s="2">
        <v>44.94</v>
      </c>
      <c r="F317" s="2">
        <v>76.98</v>
      </c>
      <c r="G317" s="2"/>
      <c r="H317" s="2">
        <v>25.400000000000002</v>
      </c>
      <c r="I317" s="2"/>
      <c r="J317" s="2"/>
      <c r="K317" s="2">
        <v>8.7000000000000011</v>
      </c>
      <c r="L317" s="2">
        <v>1.0920000000000001</v>
      </c>
      <c r="M317" s="2"/>
      <c r="N317" s="2">
        <v>1120</v>
      </c>
      <c r="O317" s="2">
        <v>34.1</v>
      </c>
      <c r="P317" s="2">
        <v>125.4</v>
      </c>
      <c r="Q317" s="2">
        <v>304</v>
      </c>
      <c r="R317" s="2">
        <v>0.87</v>
      </c>
      <c r="S317" s="2">
        <v>24</v>
      </c>
      <c r="T317" s="2">
        <v>96</v>
      </c>
      <c r="U317" s="2">
        <v>128.178</v>
      </c>
      <c r="V317" s="1">
        <v>88.94</v>
      </c>
      <c r="W317" s="2">
        <v>23.73</v>
      </c>
      <c r="X317" s="2">
        <v>30.52</v>
      </c>
      <c r="Y317" s="2"/>
      <c r="Z317" s="2"/>
      <c r="AA317" s="2"/>
      <c r="AB317" s="2">
        <v>84</v>
      </c>
      <c r="AC317" s="2"/>
      <c r="AD317" s="2">
        <v>99.489000000000004</v>
      </c>
      <c r="AE317" s="2">
        <v>56.739000000000004</v>
      </c>
      <c r="AF317" s="2">
        <v>3.4</v>
      </c>
      <c r="AG317" s="2"/>
      <c r="AH317" s="2">
        <v>51.2</v>
      </c>
      <c r="AI317" s="2">
        <v>61.905000000000001</v>
      </c>
      <c r="AJ317" s="2">
        <v>99.036000000000001</v>
      </c>
      <c r="AK317" s="2">
        <v>12.397</v>
      </c>
      <c r="AL317" s="2"/>
      <c r="AM317" s="2">
        <v>59.036999999999999</v>
      </c>
      <c r="AN317" s="2">
        <v>15.216000000000001</v>
      </c>
      <c r="AO317" s="2">
        <v>20.3</v>
      </c>
      <c r="AP317" s="2">
        <v>0.5</v>
      </c>
      <c r="AQ317" s="2">
        <v>4.4420000000000002</v>
      </c>
      <c r="AR317" s="2"/>
      <c r="AS317" s="2">
        <v>59</v>
      </c>
      <c r="AT317" s="2">
        <v>2.8839999999999999</v>
      </c>
      <c r="AU317" s="2">
        <v>54.157000000000004</v>
      </c>
      <c r="AV317" s="2"/>
      <c r="AW317" s="1"/>
      <c r="AX317" s="2">
        <v>11.773</v>
      </c>
      <c r="AY317" s="2">
        <v>20.562999999999999</v>
      </c>
      <c r="AZ317" s="2">
        <v>2.069</v>
      </c>
      <c r="BA317" s="2">
        <v>1.9E-2</v>
      </c>
      <c r="BB317" s="2"/>
      <c r="BC317" s="2"/>
      <c r="BD317" s="2">
        <v>59.800000000000004</v>
      </c>
      <c r="BE317" s="2">
        <v>21.378</v>
      </c>
      <c r="BF317" s="2">
        <v>36.959000000000003</v>
      </c>
      <c r="BG317" s="2"/>
      <c r="BH317" s="1"/>
      <c r="BI317" s="2"/>
      <c r="BJ317" s="2">
        <v>0.123</v>
      </c>
      <c r="BK317" s="2">
        <v>8.7000000000000008E-2</v>
      </c>
      <c r="BL317" s="2">
        <v>33.332999999999998</v>
      </c>
      <c r="BM317" s="2">
        <v>43.51</v>
      </c>
      <c r="BN317" s="2">
        <v>18.11</v>
      </c>
      <c r="BO317" s="2">
        <v>6.0410000000000004</v>
      </c>
      <c r="BP317" s="2">
        <v>49.169000000000004</v>
      </c>
      <c r="BQ317" s="2">
        <v>51.514000000000003</v>
      </c>
      <c r="BR317" s="2">
        <v>0.93</v>
      </c>
      <c r="BS317" s="2"/>
      <c r="BT317" s="2">
        <v>99.5</v>
      </c>
      <c r="BU317" s="2"/>
      <c r="BV317" s="2"/>
      <c r="BW317" s="2">
        <v>30</v>
      </c>
      <c r="BX317" s="2">
        <v>47.5</v>
      </c>
      <c r="BY317" s="2"/>
      <c r="BZ317" s="2"/>
      <c r="CA317" s="2">
        <v>11.177</v>
      </c>
      <c r="CB317" s="2">
        <v>4.907</v>
      </c>
      <c r="CC317" s="2">
        <v>45.094999999999999</v>
      </c>
    </row>
    <row r="318" spans="1:81">
      <c r="A318" t="s">
        <v>8</v>
      </c>
      <c r="B318" t="s">
        <v>25</v>
      </c>
      <c r="C318" s="2">
        <v>2017</v>
      </c>
      <c r="D318" s="2">
        <v>7488427</v>
      </c>
      <c r="E318" s="2">
        <v>43.550000000000004</v>
      </c>
      <c r="F318" s="2">
        <v>75.989999999999995</v>
      </c>
      <c r="G318" s="2"/>
      <c r="H318" s="2">
        <v>26.2</v>
      </c>
      <c r="I318" s="2">
        <v>37.4</v>
      </c>
      <c r="J318" s="2">
        <v>9.5039999999999996</v>
      </c>
      <c r="K318" s="2"/>
      <c r="L318" s="2">
        <v>1.143</v>
      </c>
      <c r="M318" s="2"/>
      <c r="N318" s="2">
        <v>1120</v>
      </c>
      <c r="O318" s="2">
        <v>33.4</v>
      </c>
      <c r="P318" s="2">
        <v>120.7</v>
      </c>
      <c r="Q318" s="2">
        <v>301</v>
      </c>
      <c r="R318" s="2">
        <v>0.83000000000000007</v>
      </c>
      <c r="S318" s="2">
        <v>31</v>
      </c>
      <c r="T318" s="2"/>
      <c r="U318" s="2">
        <v>112.64</v>
      </c>
      <c r="V318" s="1">
        <v>84.95</v>
      </c>
      <c r="W318" s="2">
        <v>23.69</v>
      </c>
      <c r="X318" s="2">
        <v>31.35</v>
      </c>
      <c r="Y318" s="2"/>
      <c r="Z318" s="2"/>
      <c r="AA318" s="2">
        <v>81.600000000000009</v>
      </c>
      <c r="AB318" s="2">
        <v>80</v>
      </c>
      <c r="AC318" s="2">
        <v>38</v>
      </c>
      <c r="AD318" s="2">
        <v>99.106000000000009</v>
      </c>
      <c r="AE318" s="2">
        <v>50.908999999999999</v>
      </c>
      <c r="AF318" s="2">
        <v>3.5</v>
      </c>
      <c r="AG318" s="2"/>
      <c r="AH318" s="2">
        <v>52.2</v>
      </c>
      <c r="AI318" s="2">
        <v>62.791000000000004</v>
      </c>
      <c r="AJ318" s="2">
        <v>99.703000000000003</v>
      </c>
      <c r="AK318" s="2">
        <v>12.397</v>
      </c>
      <c r="AL318" s="2">
        <v>13.8</v>
      </c>
      <c r="AM318" s="2">
        <v>60.224000000000004</v>
      </c>
      <c r="AN318" s="2">
        <v>15.538</v>
      </c>
      <c r="AO318" s="2">
        <v>23.400000000000002</v>
      </c>
      <c r="AP318" s="2">
        <v>0.6</v>
      </c>
      <c r="AQ318" s="2">
        <v>4.2809999999999997</v>
      </c>
      <c r="AR318" s="2"/>
      <c r="AS318" s="2">
        <v>59</v>
      </c>
      <c r="AT318" s="2">
        <v>0.754</v>
      </c>
      <c r="AU318" s="2">
        <v>54.09</v>
      </c>
      <c r="AV318" s="2">
        <v>19.809000000000001</v>
      </c>
      <c r="AW318" s="1">
        <v>0.50700000000000001</v>
      </c>
      <c r="AX318" s="2">
        <v>13.237</v>
      </c>
      <c r="AY318" s="2">
        <v>25.827000000000002</v>
      </c>
      <c r="AZ318" s="2"/>
      <c r="BA318" s="2">
        <v>1.9E-2</v>
      </c>
      <c r="BB318" s="2"/>
      <c r="BC318" s="2"/>
      <c r="BD318" s="2"/>
      <c r="BE318" s="2">
        <v>21.583000000000002</v>
      </c>
      <c r="BF318" s="2">
        <v>35.981999999999999</v>
      </c>
      <c r="BG318" s="2"/>
      <c r="BH318" s="1"/>
      <c r="BI318" s="2">
        <v>2E-3</v>
      </c>
      <c r="BJ318" s="2">
        <v>0.122</v>
      </c>
      <c r="BK318" s="2">
        <v>7.2000000000000008E-2</v>
      </c>
      <c r="BL318" s="2">
        <v>33.332999999999998</v>
      </c>
      <c r="BM318" s="2">
        <v>43.43</v>
      </c>
      <c r="BN318" s="2">
        <v>18.289000000000001</v>
      </c>
      <c r="BO318" s="2">
        <v>6.101</v>
      </c>
      <c r="BP318" s="2">
        <v>49.169000000000004</v>
      </c>
      <c r="BQ318" s="2">
        <v>51.514000000000003</v>
      </c>
      <c r="BR318" s="2">
        <v>0.93</v>
      </c>
      <c r="BS318" s="2">
        <v>2.39</v>
      </c>
      <c r="BT318" s="2">
        <v>99.8</v>
      </c>
      <c r="BU318" s="2">
        <v>30.094999999999999</v>
      </c>
      <c r="BV318" s="2"/>
      <c r="BW318" s="2">
        <v>30</v>
      </c>
      <c r="BX318" s="2">
        <v>49.2</v>
      </c>
      <c r="BY318" s="2">
        <v>30.73</v>
      </c>
      <c r="BZ318" s="2">
        <v>0.45900000000000002</v>
      </c>
      <c r="CA318" s="2">
        <v>11.045</v>
      </c>
      <c r="CB318" s="2">
        <v>5.4870000000000001</v>
      </c>
      <c r="CC318" s="2">
        <v>49.492000000000004</v>
      </c>
    </row>
    <row r="319" spans="1:81">
      <c r="A319" t="s">
        <v>8</v>
      </c>
      <c r="B319" t="s">
        <v>25</v>
      </c>
      <c r="C319" s="2">
        <v>2018</v>
      </c>
      <c r="D319" s="2">
        <v>7650149</v>
      </c>
      <c r="E319" s="2">
        <v>42.17</v>
      </c>
      <c r="F319" s="2">
        <v>75.010000000000005</v>
      </c>
      <c r="G319" s="2">
        <v>56.800000000000004</v>
      </c>
      <c r="H319" s="2">
        <v>25.7</v>
      </c>
      <c r="I319" s="2"/>
      <c r="J319" s="2"/>
      <c r="K319" s="2"/>
      <c r="L319" s="2">
        <v>1.149</v>
      </c>
      <c r="M319" s="2"/>
      <c r="N319" s="2"/>
      <c r="O319" s="2">
        <v>32.700000000000003</v>
      </c>
      <c r="P319" s="2">
        <v>116.2</v>
      </c>
      <c r="Q319" s="2">
        <v>298</v>
      </c>
      <c r="R319" s="2">
        <v>0.77</v>
      </c>
      <c r="S319" s="2">
        <v>37</v>
      </c>
      <c r="T319" s="2"/>
      <c r="U319" s="2">
        <v>92.665000000000006</v>
      </c>
      <c r="V319" s="1">
        <v>83.274000000000001</v>
      </c>
      <c r="W319" s="2">
        <v>23.72</v>
      </c>
      <c r="X319" s="2">
        <v>32.18</v>
      </c>
      <c r="Y319" s="2"/>
      <c r="Z319" s="2">
        <v>102</v>
      </c>
      <c r="AA319" s="2"/>
      <c r="AB319" s="2">
        <v>87</v>
      </c>
      <c r="AC319" s="2"/>
      <c r="AD319" s="2">
        <v>98.329000000000008</v>
      </c>
      <c r="AE319" s="2">
        <v>51.017000000000003</v>
      </c>
      <c r="AF319" s="2">
        <v>3.6</v>
      </c>
      <c r="AG319" s="2">
        <v>66.649000000000001</v>
      </c>
      <c r="AH319" s="2">
        <v>53.1</v>
      </c>
      <c r="AI319" s="2">
        <v>63.636000000000003</v>
      </c>
      <c r="AJ319" s="2">
        <v>100.416</v>
      </c>
      <c r="AK319" s="2">
        <v>12.329000000000001</v>
      </c>
      <c r="AL319" s="2"/>
      <c r="AM319" s="2">
        <v>61.408999999999999</v>
      </c>
      <c r="AN319" s="2">
        <v>15.860000000000001</v>
      </c>
      <c r="AO319" s="2">
        <v>26.1</v>
      </c>
      <c r="AP319" s="2">
        <v>0.6</v>
      </c>
      <c r="AQ319" s="2">
        <v>4.5549999999999997</v>
      </c>
      <c r="AR319" s="2"/>
      <c r="AS319" s="2">
        <v>59</v>
      </c>
      <c r="AT319" s="2">
        <v>-2.601</v>
      </c>
      <c r="AU319" s="2">
        <v>54.018999999999998</v>
      </c>
      <c r="AV319" s="2"/>
      <c r="AW319" s="1">
        <v>0.48199999999999998</v>
      </c>
      <c r="AX319" s="2">
        <v>15.8</v>
      </c>
      <c r="AY319" s="2">
        <v>12.391999999999999</v>
      </c>
      <c r="AZ319" s="2">
        <v>1.8180000000000001</v>
      </c>
      <c r="BA319" s="2">
        <v>1.9E-2</v>
      </c>
      <c r="BB319" s="2">
        <v>35.700000000000003</v>
      </c>
      <c r="BC319" s="2">
        <v>1.5</v>
      </c>
      <c r="BD319" s="2">
        <v>59.6</v>
      </c>
      <c r="BE319" s="2">
        <v>22.228999999999999</v>
      </c>
      <c r="BF319" s="2">
        <v>35.003999999999998</v>
      </c>
      <c r="BG319" s="2"/>
      <c r="BH319" s="1"/>
      <c r="BI319" s="2"/>
      <c r="BJ319" s="2">
        <v>0.125</v>
      </c>
      <c r="BK319" s="2">
        <v>5.3999999999999999E-2</v>
      </c>
      <c r="BL319" s="2">
        <v>33.332999999999998</v>
      </c>
      <c r="BM319" s="2">
        <v>43.33</v>
      </c>
      <c r="BN319" s="2">
        <v>13.297000000000001</v>
      </c>
      <c r="BO319" s="2">
        <v>0.18099999999999999</v>
      </c>
      <c r="BP319" s="2">
        <v>49.169000000000004</v>
      </c>
      <c r="BQ319" s="2">
        <v>51.514000000000003</v>
      </c>
      <c r="BR319" s="2">
        <v>0.93</v>
      </c>
      <c r="BS319" s="2"/>
      <c r="BT319" s="2">
        <v>99.3</v>
      </c>
      <c r="BU319" s="2">
        <v>30.094999999999999</v>
      </c>
      <c r="BV319" s="2"/>
      <c r="BW319" s="2">
        <v>30</v>
      </c>
      <c r="BX319" s="2">
        <v>50.1</v>
      </c>
      <c r="BY319" s="2">
        <v>29.98</v>
      </c>
      <c r="BZ319" s="2">
        <v>0.48699999999999999</v>
      </c>
      <c r="CA319" s="2">
        <v>11.754</v>
      </c>
      <c r="CB319" s="2">
        <v>7.758</v>
      </c>
      <c r="CC319" s="2">
        <v>53.213000000000001</v>
      </c>
    </row>
    <row r="320" spans="1:81">
      <c r="A320" t="s">
        <v>8</v>
      </c>
      <c r="B320" t="s">
        <v>25</v>
      </c>
      <c r="C320" s="2">
        <v>2019</v>
      </c>
      <c r="D320" s="2">
        <v>7813207</v>
      </c>
      <c r="E320" s="2">
        <v>40.78</v>
      </c>
      <c r="F320" s="2">
        <v>73.930000000000007</v>
      </c>
      <c r="G320" s="2"/>
      <c r="H320" s="2">
        <v>26.2</v>
      </c>
      <c r="I320" s="2">
        <v>36.68</v>
      </c>
      <c r="J320" s="2">
        <v>9.452</v>
      </c>
      <c r="K320" s="2"/>
      <c r="L320" s="2"/>
      <c r="M320" s="2"/>
      <c r="N320" s="2"/>
      <c r="O320" s="2">
        <v>32</v>
      </c>
      <c r="P320" s="2">
        <v>111.9</v>
      </c>
      <c r="Q320" s="2">
        <v>295</v>
      </c>
      <c r="R320" s="2">
        <v>0.74</v>
      </c>
      <c r="S320" s="2">
        <v>42</v>
      </c>
      <c r="T320" s="2">
        <v>31.900000000000002</v>
      </c>
      <c r="U320" s="2">
        <v>88.363</v>
      </c>
      <c r="V320" s="1">
        <v>78.355000000000004</v>
      </c>
      <c r="W320" s="2">
        <v>23.55</v>
      </c>
      <c r="X320" s="2">
        <v>33.04</v>
      </c>
      <c r="Y320" s="2">
        <v>60.77</v>
      </c>
      <c r="Z320" s="2"/>
      <c r="AA320" s="2">
        <v>86.9</v>
      </c>
      <c r="AB320" s="2">
        <v>93</v>
      </c>
      <c r="AC320" s="2">
        <v>39</v>
      </c>
      <c r="AD320" s="2">
        <v>98.641999999999996</v>
      </c>
      <c r="AE320" s="2">
        <v>72.219000000000008</v>
      </c>
      <c r="AF320" s="2">
        <v>3.7</v>
      </c>
      <c r="AG320" s="2"/>
      <c r="AH320" s="2">
        <v>53.800000000000004</v>
      </c>
      <c r="AI320" s="2">
        <v>64.444000000000003</v>
      </c>
      <c r="AJ320" s="2">
        <v>101.23400000000001</v>
      </c>
      <c r="AK320" s="2">
        <v>12.329000000000001</v>
      </c>
      <c r="AL320" s="2">
        <v>18.5</v>
      </c>
      <c r="AM320" s="2">
        <v>62.588999999999999</v>
      </c>
      <c r="AN320" s="2">
        <v>16.184999999999999</v>
      </c>
      <c r="AO320" s="2">
        <v>22.7</v>
      </c>
      <c r="AP320" s="2">
        <v>0.70000000000000007</v>
      </c>
      <c r="AQ320" s="2">
        <v>5.681</v>
      </c>
      <c r="AR320" s="2"/>
      <c r="AS320" s="2">
        <v>67</v>
      </c>
      <c r="AT320" s="2">
        <v>-2.444</v>
      </c>
      <c r="AU320" s="2">
        <v>53.942999999999998</v>
      </c>
      <c r="AV320" s="2"/>
      <c r="AW320" s="1">
        <v>0.502</v>
      </c>
      <c r="AX320" s="2">
        <v>16.8</v>
      </c>
      <c r="AY320" s="2">
        <v>14.745000000000001</v>
      </c>
      <c r="AZ320" s="2"/>
      <c r="BA320" s="2">
        <v>0.02</v>
      </c>
      <c r="BB320" s="2"/>
      <c r="BC320" s="2"/>
      <c r="BD320" s="2"/>
      <c r="BE320" s="2">
        <v>22.875</v>
      </c>
      <c r="BF320" s="2">
        <v>34.027000000000001</v>
      </c>
      <c r="BG320" s="2"/>
      <c r="BH320" s="1"/>
      <c r="BI320" s="2"/>
      <c r="BJ320" s="2">
        <v>0.123</v>
      </c>
      <c r="BK320" s="2"/>
      <c r="BL320" s="2">
        <v>33.332999999999998</v>
      </c>
      <c r="BM320" s="2">
        <v>43.34</v>
      </c>
      <c r="BN320" s="2"/>
      <c r="BO320" s="2"/>
      <c r="BP320" s="2">
        <v>49.169000000000004</v>
      </c>
      <c r="BQ320" s="2">
        <v>51.514000000000003</v>
      </c>
      <c r="BR320" s="2">
        <v>0.93</v>
      </c>
      <c r="BS320" s="2"/>
      <c r="BT320" s="2">
        <v>99.3</v>
      </c>
      <c r="BU320" s="2"/>
      <c r="BV320" s="2"/>
      <c r="BW320" s="2">
        <v>33</v>
      </c>
      <c r="BX320" s="2">
        <v>49.4</v>
      </c>
      <c r="BY320" s="2">
        <v>30.36</v>
      </c>
      <c r="BZ320" s="2">
        <v>0.51400000000000001</v>
      </c>
      <c r="CA320" s="2">
        <v>12.285</v>
      </c>
      <c r="CB320" s="2">
        <v>8.5909999999999993</v>
      </c>
      <c r="CC320" s="2">
        <v>52.777999999999999</v>
      </c>
    </row>
    <row r="321" spans="1:81">
      <c r="A321" t="s">
        <v>8</v>
      </c>
      <c r="B321" t="s">
        <v>25</v>
      </c>
      <c r="C321" s="2">
        <v>2020</v>
      </c>
      <c r="D321" s="2">
        <v>7976985</v>
      </c>
      <c r="E321" s="2">
        <v>39.33</v>
      </c>
      <c r="F321" s="2">
        <v>72.77</v>
      </c>
      <c r="G321" s="2"/>
      <c r="H321" s="2"/>
      <c r="I321" s="2"/>
      <c r="J321" s="2"/>
      <c r="K321" s="2"/>
      <c r="L321" s="2"/>
      <c r="M321" s="2"/>
      <c r="N321" s="2"/>
      <c r="O321" s="2">
        <v>31.400000000000002</v>
      </c>
      <c r="P321" s="2">
        <v>107.8</v>
      </c>
      <c r="Q321" s="2">
        <v>298</v>
      </c>
      <c r="R321" s="2">
        <v>0.70000000000000007</v>
      </c>
      <c r="S321" s="2">
        <v>47</v>
      </c>
      <c r="T321" s="2"/>
      <c r="U321" s="2">
        <v>100.965</v>
      </c>
      <c r="V321" s="1">
        <v>70.024000000000001</v>
      </c>
      <c r="W321" s="2"/>
      <c r="X321" s="2"/>
      <c r="Y321" s="2"/>
      <c r="Z321" s="2"/>
      <c r="AA321" s="2"/>
      <c r="AB321" s="2">
        <v>87</v>
      </c>
      <c r="AC321" s="2"/>
      <c r="AD321" s="2">
        <v>98.384</v>
      </c>
      <c r="AE321" s="2">
        <v>77.647000000000006</v>
      </c>
      <c r="AF321" s="2"/>
      <c r="AG321" s="2"/>
      <c r="AH321" s="2">
        <v>54.6</v>
      </c>
      <c r="AI321" s="2"/>
      <c r="AJ321" s="2">
        <v>100.628</v>
      </c>
      <c r="AK321" s="2">
        <v>12.329000000000001</v>
      </c>
      <c r="AL321" s="2">
        <v>17.2</v>
      </c>
      <c r="AM321" s="2">
        <v>63.765999999999998</v>
      </c>
      <c r="AN321" s="2">
        <v>16.510000000000002</v>
      </c>
      <c r="AO321" s="2"/>
      <c r="AP321" s="2"/>
      <c r="AQ321" s="2"/>
      <c r="AR321" s="2"/>
      <c r="AS321" s="2"/>
      <c r="AT321" s="2">
        <v>1.222</v>
      </c>
      <c r="AU321" s="2">
        <v>53.125</v>
      </c>
      <c r="AV321" s="2"/>
      <c r="AW321" s="1">
        <v>0.502</v>
      </c>
      <c r="AX321" s="2">
        <v>18</v>
      </c>
      <c r="AY321" s="2"/>
      <c r="AZ321" s="2"/>
      <c r="BA321" s="2">
        <v>2.6000000000000002E-2</v>
      </c>
      <c r="BB321" s="2"/>
      <c r="BC321" s="2"/>
      <c r="BD321" s="2"/>
      <c r="BE321" s="2"/>
      <c r="BF321" s="2">
        <v>33.048999999999999</v>
      </c>
      <c r="BG321" s="2"/>
      <c r="BH321" s="1"/>
      <c r="BI321" s="2"/>
      <c r="BJ321" s="2">
        <v>0.11</v>
      </c>
      <c r="BK321" s="2"/>
      <c r="BL321" s="2">
        <v>33.332999999999998</v>
      </c>
      <c r="BM321" s="2">
        <v>43.37</v>
      </c>
      <c r="BN321" s="2"/>
      <c r="BO321" s="2"/>
      <c r="BP321" s="2">
        <v>49.169000000000004</v>
      </c>
      <c r="BQ321" s="2">
        <v>51.514000000000003</v>
      </c>
      <c r="BR321" s="2">
        <v>0.93</v>
      </c>
      <c r="BS321" s="2">
        <v>2.1840000000000002</v>
      </c>
      <c r="BT321" s="2"/>
      <c r="BU321" s="2"/>
      <c r="BV321" s="2">
        <v>3.3290000000000002</v>
      </c>
      <c r="BW321" s="2">
        <v>33</v>
      </c>
      <c r="BX321" s="2"/>
      <c r="BY321" s="2">
        <v>30.28</v>
      </c>
      <c r="BZ321" s="2">
        <v>0.47400000000000003</v>
      </c>
      <c r="CA321" s="2"/>
      <c r="CB321" s="2">
        <v>10.487</v>
      </c>
      <c r="CC321" s="2"/>
    </row>
    <row r="322" spans="1:81">
      <c r="A322" t="s">
        <v>8</v>
      </c>
      <c r="B322" t="s">
        <v>25</v>
      </c>
      <c r="C322" s="2">
        <v>2021</v>
      </c>
      <c r="D322" s="2">
        <v>8141343</v>
      </c>
      <c r="E322" s="2">
        <v>38.57</v>
      </c>
      <c r="F322" s="2">
        <v>72.14</v>
      </c>
      <c r="G322" s="2"/>
      <c r="H322" s="2"/>
      <c r="I322" s="2"/>
      <c r="J322" s="2"/>
      <c r="K322" s="2"/>
      <c r="L322" s="2"/>
      <c r="M322" s="2"/>
      <c r="N322" s="2"/>
      <c r="O322" s="2"/>
      <c r="P322" s="2"/>
      <c r="Q322" s="2"/>
      <c r="R322" s="2"/>
      <c r="S322" s="2"/>
      <c r="T322" s="2"/>
      <c r="U322" s="2"/>
      <c r="V322" s="1"/>
      <c r="W322" s="2"/>
      <c r="X322" s="2"/>
      <c r="Y322" s="2"/>
      <c r="Z322" s="2"/>
      <c r="AA322" s="2"/>
      <c r="AB322" s="2"/>
      <c r="AC322" s="2"/>
      <c r="AD322" s="2"/>
      <c r="AE322" s="2"/>
      <c r="AF322" s="2"/>
      <c r="AG322" s="2"/>
      <c r="AH322" s="2">
        <v>55.5</v>
      </c>
      <c r="AI322" s="2"/>
      <c r="AJ322" s="2"/>
      <c r="AK322" s="2"/>
      <c r="AL322" s="2">
        <v>13.8</v>
      </c>
      <c r="AM322" s="2"/>
      <c r="AN322" s="2"/>
      <c r="AO322" s="2"/>
      <c r="AP322" s="2"/>
      <c r="AQ322" s="2"/>
      <c r="AR322" s="2"/>
      <c r="AS322" s="2"/>
      <c r="AT322" s="2"/>
      <c r="AU322" s="2">
        <v>53.018999999999998</v>
      </c>
      <c r="AV322" s="2"/>
      <c r="AW322" s="1"/>
      <c r="AX322" s="2"/>
      <c r="AY322" s="2"/>
      <c r="AZ322" s="2"/>
      <c r="BA322" s="2"/>
      <c r="BB322" s="2"/>
      <c r="BC322" s="2"/>
      <c r="BD322" s="2"/>
      <c r="BE322" s="2"/>
      <c r="BF322" s="2"/>
      <c r="BG322" s="2"/>
      <c r="BH322" s="1"/>
      <c r="BI322" s="2"/>
      <c r="BJ322" s="2"/>
      <c r="BK322" s="2"/>
      <c r="BL322" s="2"/>
      <c r="BM322" s="2"/>
      <c r="BN322" s="2"/>
      <c r="BO322" s="2"/>
      <c r="BP322" s="2"/>
      <c r="BQ322" s="2"/>
      <c r="BR322" s="2">
        <v>0.93</v>
      </c>
      <c r="BS322" s="2"/>
      <c r="BT322" s="2"/>
      <c r="BU322" s="2"/>
      <c r="BV322" s="2"/>
      <c r="BW322" s="2">
        <v>34</v>
      </c>
      <c r="BX322" s="2"/>
      <c r="BY322" s="2">
        <v>29.61</v>
      </c>
      <c r="BZ322" s="2"/>
      <c r="CA322" s="2"/>
      <c r="CB322" s="2"/>
      <c r="CC322" s="2"/>
    </row>
    <row r="323" spans="1:81">
      <c r="A323" t="s">
        <v>8</v>
      </c>
      <c r="B323" t="s">
        <v>25</v>
      </c>
      <c r="C323" s="2">
        <v>2022</v>
      </c>
      <c r="D323" s="2">
        <v>8306441.9999999991</v>
      </c>
      <c r="E323" s="2">
        <v>36.06</v>
      </c>
      <c r="F323" s="2">
        <v>70.02</v>
      </c>
      <c r="G323" s="2"/>
      <c r="H323" s="2"/>
      <c r="I323" s="2"/>
      <c r="J323" s="2"/>
      <c r="K323" s="2"/>
      <c r="L323" s="2"/>
      <c r="M323" s="2"/>
      <c r="N323" s="2"/>
      <c r="O323" s="2"/>
      <c r="P323" s="2"/>
      <c r="Q323" s="2"/>
      <c r="R323" s="2"/>
      <c r="S323" s="2"/>
      <c r="T323" s="2"/>
      <c r="U323" s="2"/>
      <c r="V323" s="1"/>
      <c r="W323" s="2"/>
      <c r="X323" s="2"/>
      <c r="Y323" s="2"/>
      <c r="Z323" s="2"/>
      <c r="AA323" s="2"/>
      <c r="AB323" s="2"/>
      <c r="AC323" s="2"/>
      <c r="AD323" s="2"/>
      <c r="AE323" s="2"/>
      <c r="AF323" s="2"/>
      <c r="AG323" s="2"/>
      <c r="AH323" s="2">
        <v>56.300000000000004</v>
      </c>
      <c r="AI323" s="2"/>
      <c r="AJ323" s="2"/>
      <c r="AK323" s="2"/>
      <c r="AL323" s="2"/>
      <c r="AM323" s="2"/>
      <c r="AN323" s="2"/>
      <c r="AO323" s="2"/>
      <c r="AP323" s="2"/>
      <c r="AQ323" s="2"/>
      <c r="AR323" s="2"/>
      <c r="AS323" s="2"/>
      <c r="AT323" s="2"/>
      <c r="AU323" s="2">
        <v>53.332000000000001</v>
      </c>
      <c r="AV323" s="2"/>
      <c r="AW323" s="1"/>
      <c r="AX323" s="2"/>
      <c r="AY323" s="2"/>
      <c r="AZ323" s="2"/>
      <c r="BA323" s="2"/>
      <c r="BB323" s="2"/>
      <c r="BC323" s="2"/>
      <c r="BD323" s="2"/>
      <c r="BE323" s="2"/>
      <c r="BF323" s="2"/>
      <c r="BG323" s="2"/>
      <c r="BH323" s="1"/>
      <c r="BI323" s="2"/>
      <c r="BJ323" s="2"/>
      <c r="BK323" s="2"/>
      <c r="BL323" s="2"/>
      <c r="BM323" s="2"/>
      <c r="BN323" s="2"/>
      <c r="BO323" s="2"/>
      <c r="BP323" s="2"/>
      <c r="BQ323" s="2"/>
      <c r="BR323" s="2"/>
      <c r="BS323" s="2"/>
      <c r="BT323" s="2"/>
      <c r="BU323" s="2"/>
      <c r="BV323" s="2"/>
      <c r="BW323" s="2"/>
      <c r="BX323" s="2"/>
      <c r="BY323" s="2"/>
      <c r="BZ323" s="2"/>
      <c r="CA323" s="2"/>
      <c r="CB323" s="2"/>
      <c r="CC323" s="2"/>
    </row>
    <row r="324" spans="1:81">
      <c r="A324" t="s">
        <v>5</v>
      </c>
      <c r="B324" t="s">
        <v>22</v>
      </c>
      <c r="C324" s="2">
        <v>2000</v>
      </c>
      <c r="D324" s="2">
        <v>4924406</v>
      </c>
      <c r="E324" s="2"/>
      <c r="F324" s="2"/>
      <c r="G324" s="2"/>
      <c r="H324" s="2"/>
      <c r="I324" s="2">
        <v>31.626999999999999</v>
      </c>
      <c r="J324" s="2">
        <v>8.5579999999999998</v>
      </c>
      <c r="K324" s="2">
        <v>4.0999999999999996</v>
      </c>
      <c r="L324" s="2">
        <v>1.0580000000000001</v>
      </c>
      <c r="M324" s="2">
        <v>7.9350000000000005</v>
      </c>
      <c r="N324" s="2">
        <v>489</v>
      </c>
      <c r="O324" s="2">
        <v>36.700000000000003</v>
      </c>
      <c r="P324" s="2">
        <v>119.9</v>
      </c>
      <c r="Q324" s="2">
        <v>52</v>
      </c>
      <c r="R324" s="2">
        <v>2.67</v>
      </c>
      <c r="S324" s="2">
        <v>0</v>
      </c>
      <c r="T324" s="2"/>
      <c r="U324" s="2">
        <v>110.917</v>
      </c>
      <c r="V324" s="1"/>
      <c r="W324" s="2">
        <v>26.54</v>
      </c>
      <c r="X324" s="2">
        <v>30.080000000000002</v>
      </c>
      <c r="Y324" s="2">
        <v>55.95</v>
      </c>
      <c r="Z324" s="2"/>
      <c r="AA324" s="2">
        <v>35.4</v>
      </c>
      <c r="AB324" s="2">
        <v>58</v>
      </c>
      <c r="AC324" s="2">
        <v>23</v>
      </c>
      <c r="AD324" s="2">
        <v>87.36</v>
      </c>
      <c r="AE324" s="2">
        <v>22.446999999999999</v>
      </c>
      <c r="AF324" s="2">
        <v>4</v>
      </c>
      <c r="AG324" s="2">
        <v>74.44</v>
      </c>
      <c r="AH324" s="2"/>
      <c r="AI324" s="2">
        <v>46.295999999999999</v>
      </c>
      <c r="AJ324" s="2">
        <v>88.796000000000006</v>
      </c>
      <c r="AK324" s="2">
        <v>4.9379999999999997</v>
      </c>
      <c r="AL324" s="2"/>
      <c r="AM324" s="2">
        <v>45.302</v>
      </c>
      <c r="AN324" s="2">
        <v>9.5609999999999999</v>
      </c>
      <c r="AO324" s="2">
        <v>16.956</v>
      </c>
      <c r="AP324" s="2">
        <v>0.5</v>
      </c>
      <c r="AQ324" s="2">
        <v>5.9409999999999998</v>
      </c>
      <c r="AR324" s="2">
        <v>83.608000000000004</v>
      </c>
      <c r="AS324" s="2"/>
      <c r="AT324" s="2">
        <v>1.377</v>
      </c>
      <c r="AU324" s="2">
        <v>56.194000000000003</v>
      </c>
      <c r="AV324" s="2"/>
      <c r="AW324" s="1"/>
      <c r="AX324" s="2">
        <v>0.8</v>
      </c>
      <c r="AY324" s="2"/>
      <c r="AZ324" s="2"/>
      <c r="BA324" s="2">
        <v>9.0000000000000011E-3</v>
      </c>
      <c r="BB324" s="2"/>
      <c r="BC324" s="2"/>
      <c r="BD324" s="2"/>
      <c r="BE324" s="2">
        <v>37.691000000000003</v>
      </c>
      <c r="BF324" s="2">
        <v>73.974000000000004</v>
      </c>
      <c r="BG324" s="2"/>
      <c r="BH324" s="1"/>
      <c r="BI324" s="2"/>
      <c r="BJ324" s="2">
        <v>0.27</v>
      </c>
      <c r="BK324" s="2"/>
      <c r="BL324" s="2"/>
      <c r="BM324" s="2"/>
      <c r="BN324" s="2">
        <v>22.298000000000002</v>
      </c>
      <c r="BO324" s="2">
        <v>0.64500000000000002</v>
      </c>
      <c r="BP324" s="2">
        <v>79.454000000000008</v>
      </c>
      <c r="BQ324" s="2"/>
      <c r="BR324" s="2">
        <v>0.85599999999999998</v>
      </c>
      <c r="BS324" s="2"/>
      <c r="BT324" s="2"/>
      <c r="BU324" s="2"/>
      <c r="BV324" s="2"/>
      <c r="BW324" s="2"/>
      <c r="BX324" s="2"/>
      <c r="BY324" s="2"/>
      <c r="BZ324" s="2"/>
      <c r="CA324" s="2">
        <v>7.2679999999999998</v>
      </c>
      <c r="CB324" s="2">
        <v>4.2119999999999997</v>
      </c>
      <c r="CC324" s="2"/>
    </row>
    <row r="325" spans="1:81">
      <c r="A325" t="s">
        <v>5</v>
      </c>
      <c r="B325" t="s">
        <v>22</v>
      </c>
      <c r="C325" s="2">
        <v>2001</v>
      </c>
      <c r="D325" s="2">
        <v>5062571</v>
      </c>
      <c r="E325" s="2"/>
      <c r="F325" s="2"/>
      <c r="G325" s="2"/>
      <c r="H325" s="2">
        <v>31.3</v>
      </c>
      <c r="I325" s="2"/>
      <c r="J325" s="2"/>
      <c r="K325" s="2">
        <v>4.3</v>
      </c>
      <c r="L325" s="2">
        <v>1.1500000000000001</v>
      </c>
      <c r="M325" s="2">
        <v>8.17</v>
      </c>
      <c r="N325" s="2">
        <v>489</v>
      </c>
      <c r="O325" s="2">
        <v>35.800000000000004</v>
      </c>
      <c r="P325" s="2">
        <v>116.4</v>
      </c>
      <c r="Q325" s="2">
        <v>53</v>
      </c>
      <c r="R325" s="2">
        <v>2.42</v>
      </c>
      <c r="S325" s="2">
        <v>0</v>
      </c>
      <c r="T325" s="2"/>
      <c r="U325" s="2">
        <v>107.19800000000001</v>
      </c>
      <c r="V325" s="1"/>
      <c r="W325" s="2">
        <v>26.830000000000002</v>
      </c>
      <c r="X325" s="2">
        <v>30.44</v>
      </c>
      <c r="Y325" s="2"/>
      <c r="Z325" s="2"/>
      <c r="AA325" s="2"/>
      <c r="AB325" s="2">
        <v>40</v>
      </c>
      <c r="AC325" s="2"/>
      <c r="AD325" s="2">
        <v>90.27</v>
      </c>
      <c r="AE325" s="2">
        <v>26.363</v>
      </c>
      <c r="AF325" s="2">
        <v>4</v>
      </c>
      <c r="AG325" s="2"/>
      <c r="AH325" s="2"/>
      <c r="AI325" s="2"/>
      <c r="AJ325" s="2">
        <v>88.986000000000004</v>
      </c>
      <c r="AK325" s="2">
        <v>4.9379999999999997</v>
      </c>
      <c r="AL325" s="2"/>
      <c r="AM325" s="2">
        <v>46.554000000000002</v>
      </c>
      <c r="AN325" s="2">
        <v>9.843</v>
      </c>
      <c r="AO325" s="2">
        <v>19.646000000000001</v>
      </c>
      <c r="AP325" s="2">
        <v>0.6</v>
      </c>
      <c r="AQ325" s="2">
        <v>6.3580000000000005</v>
      </c>
      <c r="AR325" s="2">
        <v>85.674999999999997</v>
      </c>
      <c r="AS325" s="2"/>
      <c r="AT325" s="2">
        <v>-0.16200000000000001</v>
      </c>
      <c r="AU325" s="2">
        <v>56.15</v>
      </c>
      <c r="AV325" s="2"/>
      <c r="AW325" s="1"/>
      <c r="AX325" s="2">
        <v>0.9</v>
      </c>
      <c r="AY325" s="2"/>
      <c r="AZ325" s="2"/>
      <c r="BA325" s="2">
        <v>8.0000000000000002E-3</v>
      </c>
      <c r="BB325" s="2"/>
      <c r="BC325" s="2"/>
      <c r="BD325" s="2"/>
      <c r="BE325" s="2"/>
      <c r="BF325" s="2">
        <v>72.281999999999996</v>
      </c>
      <c r="BG325" s="2"/>
      <c r="BH325" s="1"/>
      <c r="BI325" s="2"/>
      <c r="BJ325" s="2">
        <v>0.22900000000000001</v>
      </c>
      <c r="BK325" s="2"/>
      <c r="BL325" s="2"/>
      <c r="BM325" s="2"/>
      <c r="BN325" s="2">
        <v>16.692</v>
      </c>
      <c r="BO325" s="2">
        <v>0.73699999999999999</v>
      </c>
      <c r="BP325" s="2">
        <v>79.454000000000008</v>
      </c>
      <c r="BQ325" s="2"/>
      <c r="BR325" s="2">
        <v>0.85599999999999998</v>
      </c>
      <c r="BS325" s="2"/>
      <c r="BT325" s="2"/>
      <c r="BU325" s="2"/>
      <c r="BV325" s="2"/>
      <c r="BW325" s="2"/>
      <c r="BX325" s="2"/>
      <c r="BY325" s="2"/>
      <c r="BZ325" s="2"/>
      <c r="CA325" s="2">
        <v>8.3490000000000002</v>
      </c>
      <c r="CB325" s="2">
        <v>4.0920000000000005</v>
      </c>
      <c r="CC325" s="2"/>
    </row>
    <row r="326" spans="1:81">
      <c r="A326" t="s">
        <v>5</v>
      </c>
      <c r="B326" t="s">
        <v>22</v>
      </c>
      <c r="C326" s="2">
        <v>2002</v>
      </c>
      <c r="D326" s="2">
        <v>5197040</v>
      </c>
      <c r="E326" s="2"/>
      <c r="F326" s="2"/>
      <c r="G326" s="2"/>
      <c r="H326" s="2">
        <v>31.1</v>
      </c>
      <c r="I326" s="2"/>
      <c r="J326" s="2"/>
      <c r="K326" s="2">
        <v>4.5</v>
      </c>
      <c r="L326" s="2">
        <v>1.131</v>
      </c>
      <c r="M326" s="2">
        <v>5.5990000000000002</v>
      </c>
      <c r="N326" s="2">
        <v>489</v>
      </c>
      <c r="O326" s="2">
        <v>35</v>
      </c>
      <c r="P326" s="2">
        <v>112.9</v>
      </c>
      <c r="Q326" s="2">
        <v>56</v>
      </c>
      <c r="R326" s="2">
        <v>2.21</v>
      </c>
      <c r="S326" s="2">
        <v>0</v>
      </c>
      <c r="T326" s="2"/>
      <c r="U326" s="2">
        <v>106.98400000000001</v>
      </c>
      <c r="V326" s="1"/>
      <c r="W326" s="2">
        <v>27.03</v>
      </c>
      <c r="X326" s="2">
        <v>30.8</v>
      </c>
      <c r="Y326" s="2"/>
      <c r="Z326" s="2"/>
      <c r="AA326" s="2"/>
      <c r="AB326" s="2">
        <v>48</v>
      </c>
      <c r="AC326" s="2"/>
      <c r="AD326" s="2">
        <v>91.009</v>
      </c>
      <c r="AE326" s="2">
        <v>29.779</v>
      </c>
      <c r="AF326" s="2">
        <v>4.0999999999999996</v>
      </c>
      <c r="AG326" s="2"/>
      <c r="AH326" s="2"/>
      <c r="AI326" s="2"/>
      <c r="AJ326" s="2">
        <v>89.216000000000008</v>
      </c>
      <c r="AK326" s="2">
        <v>4.9379999999999997</v>
      </c>
      <c r="AL326" s="2"/>
      <c r="AM326" s="2">
        <v>47.803000000000004</v>
      </c>
      <c r="AN326" s="2">
        <v>10.127000000000001</v>
      </c>
      <c r="AO326" s="2">
        <v>21.42</v>
      </c>
      <c r="AP326" s="2">
        <v>0.70000000000000007</v>
      </c>
      <c r="AQ326" s="2">
        <v>5.6219999999999999</v>
      </c>
      <c r="AR326" s="2">
        <v>84.894000000000005</v>
      </c>
      <c r="AS326" s="2"/>
      <c r="AT326" s="2">
        <v>-2.1110000000000002</v>
      </c>
      <c r="AU326" s="2">
        <v>56.103000000000002</v>
      </c>
      <c r="AV326" s="2"/>
      <c r="AW326" s="1"/>
      <c r="AX326" s="2">
        <v>1</v>
      </c>
      <c r="AY326" s="2"/>
      <c r="AZ326" s="2"/>
      <c r="BA326" s="2">
        <v>6.0000000000000001E-3</v>
      </c>
      <c r="BB326" s="2"/>
      <c r="BC326" s="2"/>
      <c r="BD326" s="2"/>
      <c r="BE326" s="2"/>
      <c r="BF326" s="2">
        <v>70.59</v>
      </c>
      <c r="BG326" s="2"/>
      <c r="BH326" s="1"/>
      <c r="BI326" s="2"/>
      <c r="BJ326" s="2">
        <v>0.254</v>
      </c>
      <c r="BK326" s="2"/>
      <c r="BL326" s="2"/>
      <c r="BM326" s="2"/>
      <c r="BN326" s="2">
        <v>18.838000000000001</v>
      </c>
      <c r="BO326" s="2">
        <v>0.65300000000000002</v>
      </c>
      <c r="BP326" s="2">
        <v>79.454000000000008</v>
      </c>
      <c r="BQ326" s="2"/>
      <c r="BR326" s="2">
        <v>0.85599999999999998</v>
      </c>
      <c r="BS326" s="2"/>
      <c r="BT326" s="2"/>
      <c r="BU326" s="2"/>
      <c r="BV326" s="2"/>
      <c r="BW326" s="2"/>
      <c r="BX326" s="2"/>
      <c r="BY326" s="2"/>
      <c r="BZ326" s="2"/>
      <c r="CA326" s="2">
        <v>7.2350000000000003</v>
      </c>
      <c r="CB326" s="2">
        <v>3.8290000000000002</v>
      </c>
      <c r="CC326" s="2"/>
    </row>
    <row r="327" spans="1:81">
      <c r="A327" t="s">
        <v>5</v>
      </c>
      <c r="B327" t="s">
        <v>22</v>
      </c>
      <c r="C327" s="2">
        <v>2003</v>
      </c>
      <c r="D327" s="2">
        <v>5330629</v>
      </c>
      <c r="E327" s="2"/>
      <c r="F327" s="2"/>
      <c r="G327" s="2"/>
      <c r="H327" s="2">
        <v>29.8</v>
      </c>
      <c r="I327" s="2"/>
      <c r="J327" s="2"/>
      <c r="K327" s="2">
        <v>4.7</v>
      </c>
      <c r="L327" s="2">
        <v>1.155</v>
      </c>
      <c r="M327" s="2">
        <v>7.7919999999999998</v>
      </c>
      <c r="N327" s="2">
        <v>489</v>
      </c>
      <c r="O327" s="2">
        <v>34.300000000000004</v>
      </c>
      <c r="P327" s="2">
        <v>109.5</v>
      </c>
      <c r="Q327" s="2">
        <v>60</v>
      </c>
      <c r="R327" s="2">
        <v>2.0300000000000002</v>
      </c>
      <c r="S327" s="2">
        <v>1</v>
      </c>
      <c r="T327" s="2"/>
      <c r="U327" s="2">
        <v>110.625</v>
      </c>
      <c r="V327" s="1"/>
      <c r="W327" s="2">
        <v>27.44</v>
      </c>
      <c r="X327" s="2">
        <v>30.94</v>
      </c>
      <c r="Y327" s="2"/>
      <c r="Z327" s="2"/>
      <c r="AA327" s="2">
        <v>60.800000000000004</v>
      </c>
      <c r="AB327" s="2">
        <v>68</v>
      </c>
      <c r="AC327" s="2"/>
      <c r="AD327" s="2">
        <v>91.126000000000005</v>
      </c>
      <c r="AE327" s="2">
        <v>32.241999999999997</v>
      </c>
      <c r="AF327" s="2">
        <v>4.0999999999999996</v>
      </c>
      <c r="AG327" s="2"/>
      <c r="AH327" s="2"/>
      <c r="AI327" s="2"/>
      <c r="AJ327" s="2">
        <v>89.454999999999998</v>
      </c>
      <c r="AK327" s="2">
        <v>7.407</v>
      </c>
      <c r="AL327" s="2"/>
      <c r="AM327" s="2">
        <v>49.047000000000004</v>
      </c>
      <c r="AN327" s="2">
        <v>10.413</v>
      </c>
      <c r="AO327" s="2">
        <v>23.184999999999999</v>
      </c>
      <c r="AP327" s="2">
        <v>0.8</v>
      </c>
      <c r="AQ327" s="2">
        <v>6.0920000000000005</v>
      </c>
      <c r="AR327" s="2">
        <v>82.445000000000007</v>
      </c>
      <c r="AS327" s="2"/>
      <c r="AT327" s="2">
        <v>-0.223</v>
      </c>
      <c r="AU327" s="2">
        <v>56.055</v>
      </c>
      <c r="AV327" s="2"/>
      <c r="AW327" s="1"/>
      <c r="AX327" s="2">
        <v>1.2</v>
      </c>
      <c r="AY327" s="2"/>
      <c r="AZ327" s="2"/>
      <c r="BA327" s="2">
        <v>9.0000000000000011E-3</v>
      </c>
      <c r="BB327" s="2"/>
      <c r="BC327" s="2"/>
      <c r="BD327" s="2"/>
      <c r="BE327" s="2"/>
      <c r="BF327" s="2">
        <v>68.897999999999996</v>
      </c>
      <c r="BG327" s="2"/>
      <c r="BH327" s="1"/>
      <c r="BI327" s="2"/>
      <c r="BJ327" s="2">
        <v>0.33900000000000002</v>
      </c>
      <c r="BK327" s="2"/>
      <c r="BL327" s="2"/>
      <c r="BM327" s="2"/>
      <c r="BN327" s="2">
        <v>17.169</v>
      </c>
      <c r="BO327" s="2">
        <v>0.64</v>
      </c>
      <c r="BP327" s="2">
        <v>79.454000000000008</v>
      </c>
      <c r="BQ327" s="2"/>
      <c r="BR327" s="2">
        <v>0.85599999999999998</v>
      </c>
      <c r="BS327" s="2"/>
      <c r="BT327" s="2"/>
      <c r="BU327" s="2"/>
      <c r="BV327" s="2"/>
      <c r="BW327" s="2"/>
      <c r="BX327" s="2"/>
      <c r="BY327" s="2"/>
      <c r="BZ327" s="2"/>
      <c r="CA327" s="2">
        <v>8.9870000000000001</v>
      </c>
      <c r="CB327" s="2">
        <v>3.7030000000000003</v>
      </c>
      <c r="CC327" s="2"/>
    </row>
    <row r="328" spans="1:81">
      <c r="A328" t="s">
        <v>5</v>
      </c>
      <c r="B328" t="s">
        <v>22</v>
      </c>
      <c r="C328" s="2">
        <v>2004</v>
      </c>
      <c r="D328" s="2">
        <v>5467770</v>
      </c>
      <c r="E328" s="2"/>
      <c r="F328" s="2"/>
      <c r="G328" s="2"/>
      <c r="H328" s="2">
        <v>28.7</v>
      </c>
      <c r="I328" s="2"/>
      <c r="J328" s="2"/>
      <c r="K328" s="2">
        <v>5</v>
      </c>
      <c r="L328" s="2">
        <v>1.095</v>
      </c>
      <c r="M328" s="2">
        <v>3.71</v>
      </c>
      <c r="N328" s="2">
        <v>488</v>
      </c>
      <c r="O328" s="2">
        <v>33.6</v>
      </c>
      <c r="P328" s="2">
        <v>106.3</v>
      </c>
      <c r="Q328" s="2">
        <v>66</v>
      </c>
      <c r="R328" s="2">
        <v>1.92</v>
      </c>
      <c r="S328" s="2">
        <v>2</v>
      </c>
      <c r="T328" s="2"/>
      <c r="U328" s="2">
        <v>118.38500000000001</v>
      </c>
      <c r="V328" s="1"/>
      <c r="W328" s="2">
        <v>27.41</v>
      </c>
      <c r="X328" s="2">
        <v>31.04</v>
      </c>
      <c r="Y328" s="2"/>
      <c r="Z328" s="2"/>
      <c r="AA328" s="2"/>
      <c r="AB328" s="2">
        <v>70</v>
      </c>
      <c r="AC328" s="2"/>
      <c r="AD328" s="2">
        <v>92.103000000000009</v>
      </c>
      <c r="AE328" s="2">
        <v>35.175000000000004</v>
      </c>
      <c r="AF328" s="2">
        <v>4.2</v>
      </c>
      <c r="AG328" s="2"/>
      <c r="AH328" s="2"/>
      <c r="AI328" s="2"/>
      <c r="AJ328" s="2">
        <v>89.655000000000001</v>
      </c>
      <c r="AK328" s="2">
        <v>6.173</v>
      </c>
      <c r="AL328" s="2"/>
      <c r="AM328" s="2">
        <v>50.286000000000001</v>
      </c>
      <c r="AN328" s="2">
        <v>10.702</v>
      </c>
      <c r="AO328" s="2">
        <v>24.94</v>
      </c>
      <c r="AP328" s="2">
        <v>1</v>
      </c>
      <c r="AQ328" s="2">
        <v>5.5110000000000001</v>
      </c>
      <c r="AR328" s="2">
        <v>83.448000000000008</v>
      </c>
      <c r="AS328" s="2"/>
      <c r="AT328" s="2">
        <v>-0.77800000000000002</v>
      </c>
      <c r="AU328" s="2">
        <v>55.983000000000004</v>
      </c>
      <c r="AV328" s="2"/>
      <c r="AW328" s="1"/>
      <c r="AX328" s="2">
        <v>1.5</v>
      </c>
      <c r="AY328" s="2"/>
      <c r="AZ328" s="2"/>
      <c r="BA328" s="2">
        <v>8.0000000000000002E-3</v>
      </c>
      <c r="BB328" s="2"/>
      <c r="BC328" s="2"/>
      <c r="BD328" s="2"/>
      <c r="BE328" s="2"/>
      <c r="BF328" s="2">
        <v>67.206000000000003</v>
      </c>
      <c r="BG328" s="2"/>
      <c r="BH328" s="1"/>
      <c r="BI328" s="2"/>
      <c r="BJ328" s="2">
        <v>0.31900000000000001</v>
      </c>
      <c r="BK328" s="2"/>
      <c r="BL328" s="2"/>
      <c r="BM328" s="2"/>
      <c r="BN328" s="2">
        <v>17.449000000000002</v>
      </c>
      <c r="BO328" s="2">
        <v>0.64700000000000002</v>
      </c>
      <c r="BP328" s="2">
        <v>79.454000000000008</v>
      </c>
      <c r="BQ328" s="2"/>
      <c r="BR328" s="2">
        <v>0.85699999999999998</v>
      </c>
      <c r="BS328" s="2"/>
      <c r="BT328" s="2"/>
      <c r="BU328" s="2"/>
      <c r="BV328" s="2"/>
      <c r="BW328" s="2"/>
      <c r="BX328" s="2"/>
      <c r="BY328" s="2"/>
      <c r="BZ328" s="2"/>
      <c r="CA328" s="2">
        <v>10.013</v>
      </c>
      <c r="CB328" s="2">
        <v>3.5540000000000003</v>
      </c>
      <c r="CC328" s="2"/>
    </row>
    <row r="329" spans="1:81">
      <c r="A329" t="s">
        <v>5</v>
      </c>
      <c r="B329" t="s">
        <v>22</v>
      </c>
      <c r="C329" s="2">
        <v>2005</v>
      </c>
      <c r="D329" s="2">
        <v>5611643</v>
      </c>
      <c r="E329" s="2"/>
      <c r="F329" s="2"/>
      <c r="G329" s="2"/>
      <c r="H329" s="2">
        <v>27.7</v>
      </c>
      <c r="I329" s="2">
        <v>29.161999999999999</v>
      </c>
      <c r="J329" s="2">
        <v>8.42</v>
      </c>
      <c r="K329" s="2">
        <v>5.2</v>
      </c>
      <c r="L329" s="2">
        <v>1.133</v>
      </c>
      <c r="M329" s="2">
        <v>0.32600000000000001</v>
      </c>
      <c r="N329" s="2">
        <v>492</v>
      </c>
      <c r="O329" s="2">
        <v>32.9</v>
      </c>
      <c r="P329" s="2">
        <v>103.10000000000001</v>
      </c>
      <c r="Q329" s="2">
        <v>71</v>
      </c>
      <c r="R329" s="2">
        <v>1.83</v>
      </c>
      <c r="S329" s="2">
        <v>5</v>
      </c>
      <c r="T329" s="2"/>
      <c r="U329" s="2">
        <v>121.319</v>
      </c>
      <c r="V329" s="1"/>
      <c r="W329" s="2">
        <v>27.44</v>
      </c>
      <c r="X329" s="2">
        <v>30.86</v>
      </c>
      <c r="Y329" s="2"/>
      <c r="Z329" s="2"/>
      <c r="AA329" s="2"/>
      <c r="AB329" s="2">
        <v>70</v>
      </c>
      <c r="AC329" s="2">
        <v>30</v>
      </c>
      <c r="AD329" s="2">
        <v>92.44</v>
      </c>
      <c r="AE329" s="2">
        <v>39.713999999999999</v>
      </c>
      <c r="AF329" s="2">
        <v>4.2</v>
      </c>
      <c r="AG329" s="2"/>
      <c r="AH329" s="2"/>
      <c r="AI329" s="2">
        <v>45.614000000000004</v>
      </c>
      <c r="AJ329" s="2">
        <v>89.79</v>
      </c>
      <c r="AK329" s="2">
        <v>7.407</v>
      </c>
      <c r="AL329" s="2"/>
      <c r="AM329" s="2">
        <v>51.518999999999998</v>
      </c>
      <c r="AN329" s="2">
        <v>11.141999999999999</v>
      </c>
      <c r="AO329" s="2">
        <v>26.683</v>
      </c>
      <c r="AP329" s="2">
        <v>1.2</v>
      </c>
      <c r="AQ329" s="2">
        <v>5.1340000000000003</v>
      </c>
      <c r="AR329" s="2">
        <v>84.341999999999999</v>
      </c>
      <c r="AS329" s="2"/>
      <c r="AT329" s="2">
        <v>-1.4630000000000001</v>
      </c>
      <c r="AU329" s="2">
        <v>55.93</v>
      </c>
      <c r="AV329" s="2"/>
      <c r="AW329" s="1"/>
      <c r="AX329" s="2">
        <v>1.8</v>
      </c>
      <c r="AY329" s="2"/>
      <c r="AZ329" s="2"/>
      <c r="BA329" s="2">
        <v>8.0000000000000002E-3</v>
      </c>
      <c r="BB329" s="2"/>
      <c r="BC329" s="2"/>
      <c r="BD329" s="2">
        <v>62.1</v>
      </c>
      <c r="BE329" s="2">
        <v>31.585000000000001</v>
      </c>
      <c r="BF329" s="2">
        <v>65.513999999999996</v>
      </c>
      <c r="BG329" s="2"/>
      <c r="BH329" s="1"/>
      <c r="BI329" s="2"/>
      <c r="BJ329" s="2">
        <v>0.307</v>
      </c>
      <c r="BK329" s="2"/>
      <c r="BL329" s="2"/>
      <c r="BM329" s="2"/>
      <c r="BN329" s="2">
        <v>10.623000000000001</v>
      </c>
      <c r="BO329" s="2">
        <v>0.63200000000000001</v>
      </c>
      <c r="BP329" s="2">
        <v>79.454000000000008</v>
      </c>
      <c r="BQ329" s="2"/>
      <c r="BR329" s="2">
        <v>0.85699999999999998</v>
      </c>
      <c r="BS329" s="2"/>
      <c r="BT329" s="2"/>
      <c r="BU329" s="2"/>
      <c r="BV329" s="2"/>
      <c r="BW329" s="2"/>
      <c r="BX329" s="2"/>
      <c r="BY329" s="2"/>
      <c r="BZ329" s="2"/>
      <c r="CA329" s="2">
        <v>9.9879999999999995</v>
      </c>
      <c r="CB329" s="2">
        <v>3.6630000000000003</v>
      </c>
      <c r="CC329" s="2"/>
    </row>
    <row r="330" spans="1:81">
      <c r="A330" t="s">
        <v>5</v>
      </c>
      <c r="B330" t="s">
        <v>22</v>
      </c>
      <c r="C330" s="2">
        <v>2006</v>
      </c>
      <c r="D330" s="2">
        <v>5762881</v>
      </c>
      <c r="E330" s="2"/>
      <c r="F330" s="2"/>
      <c r="G330" s="2">
        <v>61.7</v>
      </c>
      <c r="H330" s="2">
        <v>27.2</v>
      </c>
      <c r="I330" s="2"/>
      <c r="J330" s="2"/>
      <c r="K330" s="2">
        <v>5.5</v>
      </c>
      <c r="L330" s="2">
        <v>1.131</v>
      </c>
      <c r="M330" s="2">
        <v>1.6E-2</v>
      </c>
      <c r="N330" s="2">
        <v>482</v>
      </c>
      <c r="O330" s="2">
        <v>32.200000000000003</v>
      </c>
      <c r="P330" s="2">
        <v>100.10000000000001</v>
      </c>
      <c r="Q330" s="2">
        <v>74</v>
      </c>
      <c r="R330" s="2">
        <v>1.69</v>
      </c>
      <c r="S330" s="2">
        <v>6</v>
      </c>
      <c r="T330" s="2"/>
      <c r="U330" s="2">
        <v>114.54300000000001</v>
      </c>
      <c r="V330" s="1"/>
      <c r="W330" s="2">
        <v>27.67</v>
      </c>
      <c r="X330" s="2">
        <v>31.25</v>
      </c>
      <c r="Y330" s="2"/>
      <c r="Z330" s="2">
        <v>54.4</v>
      </c>
      <c r="AA330" s="2">
        <v>52.4</v>
      </c>
      <c r="AB330" s="2">
        <v>78</v>
      </c>
      <c r="AC330" s="2"/>
      <c r="AD330" s="2">
        <v>93.332999999999998</v>
      </c>
      <c r="AE330" s="2">
        <v>40.215000000000003</v>
      </c>
      <c r="AF330" s="2">
        <v>4.3</v>
      </c>
      <c r="AG330" s="2">
        <v>76.453000000000003</v>
      </c>
      <c r="AH330" s="2"/>
      <c r="AI330" s="2"/>
      <c r="AJ330" s="2">
        <v>89.728000000000009</v>
      </c>
      <c r="AK330" s="2">
        <v>8.6419999999999995</v>
      </c>
      <c r="AL330" s="2"/>
      <c r="AM330" s="2">
        <v>52.747999999999998</v>
      </c>
      <c r="AN330" s="2">
        <v>11.592000000000001</v>
      </c>
      <c r="AO330" s="2">
        <v>27.900000000000002</v>
      </c>
      <c r="AP330" s="2">
        <v>1.5</v>
      </c>
      <c r="AQ330" s="2">
        <v>3.8759999999999999</v>
      </c>
      <c r="AR330" s="2">
        <v>86.126999999999995</v>
      </c>
      <c r="AS330" s="2"/>
      <c r="AT330" s="2">
        <v>-1.0860000000000001</v>
      </c>
      <c r="AU330" s="2">
        <v>55.93</v>
      </c>
      <c r="AV330" s="2"/>
      <c r="AW330" s="1"/>
      <c r="AX330" s="2">
        <v>2</v>
      </c>
      <c r="AY330" s="2"/>
      <c r="AZ330" s="2"/>
      <c r="BA330" s="2">
        <v>9.0000000000000011E-3</v>
      </c>
      <c r="BB330" s="2">
        <v>42.2</v>
      </c>
      <c r="BC330" s="2"/>
      <c r="BD330" s="2"/>
      <c r="BE330" s="2"/>
      <c r="BF330" s="2">
        <v>63.822000000000003</v>
      </c>
      <c r="BG330" s="2"/>
      <c r="BH330" s="1"/>
      <c r="BI330" s="2"/>
      <c r="BJ330" s="2">
        <v>0.26</v>
      </c>
      <c r="BK330" s="2"/>
      <c r="BL330" s="2"/>
      <c r="BM330" s="2"/>
      <c r="BN330" s="2">
        <v>9.2900000000000009</v>
      </c>
      <c r="BO330" s="2">
        <v>0.53900000000000003</v>
      </c>
      <c r="BP330" s="2">
        <v>79.454000000000008</v>
      </c>
      <c r="BQ330" s="2"/>
      <c r="BR330" s="2">
        <v>0.85699999999999998</v>
      </c>
      <c r="BS330" s="2"/>
      <c r="BT330" s="2"/>
      <c r="BU330" s="2"/>
      <c r="BV330" s="2"/>
      <c r="BW330" s="2"/>
      <c r="BX330" s="2"/>
      <c r="BY330" s="2"/>
      <c r="BZ330" s="2"/>
      <c r="CA330" s="2">
        <v>10.808</v>
      </c>
      <c r="CB330" s="2">
        <v>3.9990000000000001</v>
      </c>
      <c r="CC330" s="2"/>
    </row>
    <row r="331" spans="1:81">
      <c r="A331" t="s">
        <v>5</v>
      </c>
      <c r="B331" t="s">
        <v>22</v>
      </c>
      <c r="C331" s="2">
        <v>2007</v>
      </c>
      <c r="D331" s="2">
        <v>5920360</v>
      </c>
      <c r="E331" s="2"/>
      <c r="F331" s="2"/>
      <c r="G331" s="2"/>
      <c r="H331" s="2">
        <v>26.2</v>
      </c>
      <c r="I331" s="2"/>
      <c r="J331" s="2"/>
      <c r="K331" s="2">
        <v>5.7</v>
      </c>
      <c r="L331" s="2">
        <v>1.1220000000000001</v>
      </c>
      <c r="M331" s="2">
        <v>0</v>
      </c>
      <c r="N331" s="2">
        <v>480</v>
      </c>
      <c r="O331" s="2">
        <v>31.5</v>
      </c>
      <c r="P331" s="2">
        <v>97.3</v>
      </c>
      <c r="Q331" s="2">
        <v>77</v>
      </c>
      <c r="R331" s="2">
        <v>1.6300000000000001</v>
      </c>
      <c r="S331" s="2">
        <v>6</v>
      </c>
      <c r="T331" s="2"/>
      <c r="U331" s="2">
        <v>101.126</v>
      </c>
      <c r="V331" s="1"/>
      <c r="W331" s="2">
        <v>27.73</v>
      </c>
      <c r="X331" s="2">
        <v>31.09</v>
      </c>
      <c r="Y331" s="2"/>
      <c r="Z331" s="2"/>
      <c r="AA331" s="2"/>
      <c r="AB331" s="2">
        <v>71</v>
      </c>
      <c r="AC331" s="2"/>
      <c r="AD331" s="2">
        <v>90.314999999999998</v>
      </c>
      <c r="AE331" s="2">
        <v>34.267000000000003</v>
      </c>
      <c r="AF331" s="2">
        <v>4.3</v>
      </c>
      <c r="AG331" s="2"/>
      <c r="AH331" s="2"/>
      <c r="AI331" s="2"/>
      <c r="AJ331" s="2">
        <v>89.682000000000002</v>
      </c>
      <c r="AK331" s="2">
        <v>11.111000000000001</v>
      </c>
      <c r="AL331" s="2"/>
      <c r="AM331" s="2">
        <v>53.972000000000001</v>
      </c>
      <c r="AN331" s="2">
        <v>12.053000000000001</v>
      </c>
      <c r="AO331" s="2">
        <v>30.147000000000002</v>
      </c>
      <c r="AP331" s="2">
        <v>1.9000000000000001</v>
      </c>
      <c r="AQ331" s="2">
        <v>4.8340000000000005</v>
      </c>
      <c r="AR331" s="2">
        <v>85.364999999999995</v>
      </c>
      <c r="AS331" s="2"/>
      <c r="AT331" s="2">
        <v>-2.0750000000000002</v>
      </c>
      <c r="AU331" s="2">
        <v>56.186</v>
      </c>
      <c r="AV331" s="2"/>
      <c r="AW331" s="1"/>
      <c r="AX331" s="2">
        <v>2.2000000000000002</v>
      </c>
      <c r="AY331" s="2"/>
      <c r="AZ331" s="2"/>
      <c r="BA331" s="2">
        <v>1.0999999999999999E-2</v>
      </c>
      <c r="BB331" s="2"/>
      <c r="BC331" s="2"/>
      <c r="BD331" s="2"/>
      <c r="BE331" s="2"/>
      <c r="BF331" s="2">
        <v>62.13</v>
      </c>
      <c r="BG331" s="2"/>
      <c r="BH331" s="1"/>
      <c r="BI331" s="2"/>
      <c r="BJ331" s="2">
        <v>0.25600000000000001</v>
      </c>
      <c r="BK331" s="2"/>
      <c r="BL331" s="2"/>
      <c r="BM331" s="2"/>
      <c r="BN331" s="2">
        <v>10.846</v>
      </c>
      <c r="BO331" s="2">
        <v>0.60899999999999999</v>
      </c>
      <c r="BP331" s="2">
        <v>79.454000000000008</v>
      </c>
      <c r="BQ331" s="2"/>
      <c r="BR331" s="2">
        <v>0.85699999999999998</v>
      </c>
      <c r="BS331" s="2"/>
      <c r="BT331" s="2"/>
      <c r="BU331" s="2"/>
      <c r="BV331" s="2"/>
      <c r="BW331" s="2"/>
      <c r="BX331" s="2"/>
      <c r="BY331" s="2"/>
      <c r="BZ331" s="2"/>
      <c r="CA331" s="2">
        <v>11.393000000000001</v>
      </c>
      <c r="CB331" s="2">
        <v>4.133</v>
      </c>
      <c r="CC331" s="2"/>
    </row>
    <row r="332" spans="1:81">
      <c r="A332" t="s">
        <v>5</v>
      </c>
      <c r="B332" t="s">
        <v>22</v>
      </c>
      <c r="C332" s="2">
        <v>2008</v>
      </c>
      <c r="D332" s="2">
        <v>6083417</v>
      </c>
      <c r="E332" s="2"/>
      <c r="F332" s="2"/>
      <c r="G332" s="2"/>
      <c r="H332" s="2">
        <v>25.6</v>
      </c>
      <c r="I332" s="2"/>
      <c r="J332" s="2"/>
      <c r="K332" s="2">
        <v>6</v>
      </c>
      <c r="L332" s="2">
        <v>1.1440000000000001</v>
      </c>
      <c r="M332" s="2">
        <v>0</v>
      </c>
      <c r="N332" s="2">
        <v>473</v>
      </c>
      <c r="O332" s="2">
        <v>30.8</v>
      </c>
      <c r="P332" s="2">
        <v>94.4</v>
      </c>
      <c r="Q332" s="2">
        <v>78</v>
      </c>
      <c r="R332" s="2">
        <v>1.51</v>
      </c>
      <c r="S332" s="2">
        <v>9</v>
      </c>
      <c r="T332" s="2"/>
      <c r="U332" s="2">
        <v>80.744</v>
      </c>
      <c r="V332" s="1"/>
      <c r="W332" s="2">
        <v>27.740000000000002</v>
      </c>
      <c r="X332" s="2">
        <v>31.310000000000002</v>
      </c>
      <c r="Y332" s="2"/>
      <c r="Z332" s="2"/>
      <c r="AA332" s="2"/>
      <c r="AB332" s="2">
        <v>63</v>
      </c>
      <c r="AC332" s="2"/>
      <c r="AD332" s="2">
        <v>91.316000000000003</v>
      </c>
      <c r="AE332" s="2">
        <v>36.262</v>
      </c>
      <c r="AF332" s="2">
        <v>4.3</v>
      </c>
      <c r="AG332" s="2"/>
      <c r="AH332" s="2"/>
      <c r="AI332" s="2"/>
      <c r="AJ332" s="2">
        <v>89.656000000000006</v>
      </c>
      <c r="AK332" s="2">
        <v>11.111000000000001</v>
      </c>
      <c r="AL332" s="2">
        <v>9.5</v>
      </c>
      <c r="AM332" s="2">
        <v>55.191000000000003</v>
      </c>
      <c r="AN332" s="2">
        <v>12.525</v>
      </c>
      <c r="AO332" s="2">
        <v>31.881</v>
      </c>
      <c r="AP332" s="2">
        <v>2.4</v>
      </c>
      <c r="AQ332" s="2">
        <v>8.7349999999999994</v>
      </c>
      <c r="AR332" s="2">
        <v>83.463999999999999</v>
      </c>
      <c r="AS332" s="2"/>
      <c r="AT332" s="2">
        <v>-2.629</v>
      </c>
      <c r="AU332" s="2">
        <v>56.462000000000003</v>
      </c>
      <c r="AV332" s="2"/>
      <c r="AW332" s="1"/>
      <c r="AX332" s="2">
        <v>2.4</v>
      </c>
      <c r="AY332" s="2">
        <v>0</v>
      </c>
      <c r="AZ332" s="2"/>
      <c r="BA332" s="2">
        <v>1.2E-2</v>
      </c>
      <c r="BB332" s="2"/>
      <c r="BC332" s="2"/>
      <c r="BD332" s="2"/>
      <c r="BE332" s="2"/>
      <c r="BF332" s="2">
        <v>60.438000000000002</v>
      </c>
      <c r="BG332" s="2"/>
      <c r="BH332" s="1"/>
      <c r="BI332" s="2"/>
      <c r="BJ332" s="2">
        <v>0.25</v>
      </c>
      <c r="BK332" s="2"/>
      <c r="BL332" s="2"/>
      <c r="BM332" s="2"/>
      <c r="BN332" s="2">
        <v>10.675000000000001</v>
      </c>
      <c r="BO332" s="2">
        <v>0.57100000000000006</v>
      </c>
      <c r="BP332" s="2">
        <v>79.454000000000008</v>
      </c>
      <c r="BQ332" s="2"/>
      <c r="BR332" s="2">
        <v>0.85799999999999998</v>
      </c>
      <c r="BS332" s="2"/>
      <c r="BT332" s="2"/>
      <c r="BU332" s="2"/>
      <c r="BV332" s="2"/>
      <c r="BW332" s="2"/>
      <c r="BX332" s="2"/>
      <c r="BY332" s="2"/>
      <c r="BZ332" s="2"/>
      <c r="CA332" s="2">
        <v>10.563000000000001</v>
      </c>
      <c r="CB332" s="2">
        <v>3.8980000000000001</v>
      </c>
      <c r="CC332" s="2"/>
    </row>
    <row r="333" spans="1:81">
      <c r="A333" t="s">
        <v>5</v>
      </c>
      <c r="B333" t="s">
        <v>22</v>
      </c>
      <c r="C333" s="2">
        <v>2009</v>
      </c>
      <c r="D333" s="2">
        <v>6250840</v>
      </c>
      <c r="E333" s="2"/>
      <c r="F333" s="2"/>
      <c r="G333" s="2"/>
      <c r="H333" s="2">
        <v>23.3</v>
      </c>
      <c r="I333" s="2"/>
      <c r="J333" s="2"/>
      <c r="K333" s="2">
        <v>6.3</v>
      </c>
      <c r="L333" s="2">
        <v>1.2430000000000001</v>
      </c>
      <c r="M333" s="2">
        <v>2.97</v>
      </c>
      <c r="N333" s="2">
        <v>458</v>
      </c>
      <c r="O333" s="2">
        <v>30.1</v>
      </c>
      <c r="P333" s="2">
        <v>91.7</v>
      </c>
      <c r="Q333" s="2">
        <v>77</v>
      </c>
      <c r="R333" s="2">
        <v>1.4000000000000001</v>
      </c>
      <c r="S333" s="2">
        <v>13</v>
      </c>
      <c r="T333" s="2"/>
      <c r="U333" s="2">
        <v>66.263000000000005</v>
      </c>
      <c r="V333" s="1"/>
      <c r="W333" s="2">
        <v>27.47</v>
      </c>
      <c r="X333" s="2">
        <v>31.26</v>
      </c>
      <c r="Y333" s="2"/>
      <c r="Z333" s="2">
        <v>88</v>
      </c>
      <c r="AA333" s="2"/>
      <c r="AB333" s="2">
        <v>66</v>
      </c>
      <c r="AC333" s="2"/>
      <c r="AD333" s="2"/>
      <c r="AE333" s="2"/>
      <c r="AF333" s="2">
        <v>4.3</v>
      </c>
      <c r="AG333" s="2">
        <v>81.736000000000004</v>
      </c>
      <c r="AH333" s="2"/>
      <c r="AI333" s="2"/>
      <c r="AJ333" s="2">
        <v>89.677000000000007</v>
      </c>
      <c r="AK333" s="2">
        <v>11.111000000000001</v>
      </c>
      <c r="AL333" s="2"/>
      <c r="AM333" s="2">
        <v>56.404000000000003</v>
      </c>
      <c r="AN333" s="2">
        <v>13.007</v>
      </c>
      <c r="AO333" s="2">
        <v>33.624000000000002</v>
      </c>
      <c r="AP333" s="2">
        <v>2.9</v>
      </c>
      <c r="AQ333" s="2">
        <v>15.493</v>
      </c>
      <c r="AR333" s="2">
        <v>73.891000000000005</v>
      </c>
      <c r="AS333" s="2"/>
      <c r="AT333" s="2">
        <v>-1.395</v>
      </c>
      <c r="AU333" s="2">
        <v>56.724000000000004</v>
      </c>
      <c r="AV333" s="2"/>
      <c r="AW333" s="1"/>
      <c r="AX333" s="2">
        <v>2.6</v>
      </c>
      <c r="AY333" s="2">
        <v>0</v>
      </c>
      <c r="AZ333" s="2"/>
      <c r="BA333" s="2">
        <v>1.4999999999999999E-2</v>
      </c>
      <c r="BB333" s="2"/>
      <c r="BC333" s="2"/>
      <c r="BD333" s="2"/>
      <c r="BE333" s="2"/>
      <c r="BF333" s="2">
        <v>58.746000000000002</v>
      </c>
      <c r="BG333" s="2"/>
      <c r="BH333" s="1"/>
      <c r="BI333" s="2"/>
      <c r="BJ333" s="2">
        <v>0.438</v>
      </c>
      <c r="BK333" s="2"/>
      <c r="BL333" s="2"/>
      <c r="BM333" s="2"/>
      <c r="BN333" s="2">
        <v>11.053000000000001</v>
      </c>
      <c r="BO333" s="2">
        <v>0.67900000000000005</v>
      </c>
      <c r="BP333" s="2">
        <v>79.454000000000008</v>
      </c>
      <c r="BQ333" s="2"/>
      <c r="BR333" s="2">
        <v>0.85799999999999998</v>
      </c>
      <c r="BS333" s="2"/>
      <c r="BT333" s="2"/>
      <c r="BU333" s="2"/>
      <c r="BV333" s="2"/>
      <c r="BW333" s="2"/>
      <c r="BX333" s="2"/>
      <c r="BY333" s="2"/>
      <c r="BZ333" s="2"/>
      <c r="CA333" s="2">
        <v>9.9250000000000007</v>
      </c>
      <c r="CB333" s="2">
        <v>4.5750000000000002</v>
      </c>
      <c r="CC333" s="2"/>
    </row>
    <row r="334" spans="1:81">
      <c r="A334" t="s">
        <v>5</v>
      </c>
      <c r="B334" t="s">
        <v>22</v>
      </c>
      <c r="C334" s="2">
        <v>2010</v>
      </c>
      <c r="D334" s="2">
        <v>6421674</v>
      </c>
      <c r="E334" s="2">
        <v>51.83</v>
      </c>
      <c r="F334" s="2">
        <v>74.92</v>
      </c>
      <c r="G334" s="2"/>
      <c r="H334" s="2">
        <v>21.2</v>
      </c>
      <c r="I334" s="2">
        <v>27.364000000000001</v>
      </c>
      <c r="J334" s="2">
        <v>8.0590000000000011</v>
      </c>
      <c r="K334" s="2">
        <v>6.5</v>
      </c>
      <c r="L334" s="2">
        <v>1.1870000000000001</v>
      </c>
      <c r="M334" s="2">
        <v>9.838000000000001</v>
      </c>
      <c r="N334" s="2">
        <v>440</v>
      </c>
      <c r="O334" s="2">
        <v>29.5</v>
      </c>
      <c r="P334" s="2">
        <v>89</v>
      </c>
      <c r="Q334" s="2">
        <v>76</v>
      </c>
      <c r="R334" s="2">
        <v>1.24</v>
      </c>
      <c r="S334" s="2">
        <v>21</v>
      </c>
      <c r="T334" s="2"/>
      <c r="U334" s="2">
        <v>60.997</v>
      </c>
      <c r="V334" s="1">
        <v>47.75</v>
      </c>
      <c r="W334" s="2">
        <v>27.17</v>
      </c>
      <c r="X334" s="2">
        <v>31.07</v>
      </c>
      <c r="Y334" s="2">
        <v>59.33</v>
      </c>
      <c r="Z334" s="2"/>
      <c r="AA334" s="2">
        <v>43.9</v>
      </c>
      <c r="AB334" s="2">
        <v>68</v>
      </c>
      <c r="AC334" s="2">
        <v>35</v>
      </c>
      <c r="AD334" s="2"/>
      <c r="AE334" s="2">
        <v>36.206000000000003</v>
      </c>
      <c r="AF334" s="2">
        <v>4.3</v>
      </c>
      <c r="AG334" s="2"/>
      <c r="AH334" s="2"/>
      <c r="AI334" s="2">
        <v>46.552</v>
      </c>
      <c r="AJ334" s="2">
        <v>89.768000000000001</v>
      </c>
      <c r="AK334" s="2">
        <v>11.111000000000001</v>
      </c>
      <c r="AL334" s="2">
        <v>14.3</v>
      </c>
      <c r="AM334" s="2">
        <v>57.612000000000002</v>
      </c>
      <c r="AN334" s="2">
        <v>13.499000000000001</v>
      </c>
      <c r="AO334" s="2">
        <v>30.792000000000002</v>
      </c>
      <c r="AP334" s="2">
        <v>3.4</v>
      </c>
      <c r="AQ334" s="2">
        <v>11.824</v>
      </c>
      <c r="AR334" s="2">
        <v>76.007000000000005</v>
      </c>
      <c r="AS334" s="2">
        <v>67</v>
      </c>
      <c r="AT334" s="2">
        <v>0.68300000000000005</v>
      </c>
      <c r="AU334" s="2">
        <v>56.975000000000001</v>
      </c>
      <c r="AV334" s="2"/>
      <c r="AW334" s="1"/>
      <c r="AX334" s="2">
        <v>3</v>
      </c>
      <c r="AY334" s="2">
        <v>3.1E-2</v>
      </c>
      <c r="AZ334" s="2">
        <v>1.8240000000000001</v>
      </c>
      <c r="BA334" s="2">
        <v>1.3000000000000001E-2</v>
      </c>
      <c r="BB334" s="2"/>
      <c r="BC334" s="2"/>
      <c r="BD334" s="2"/>
      <c r="BE334" s="2">
        <v>31.374000000000002</v>
      </c>
      <c r="BF334" s="2">
        <v>57.055</v>
      </c>
      <c r="BG334" s="2">
        <v>5.2080000000000002</v>
      </c>
      <c r="BH334" s="1">
        <v>0.64900000000000002</v>
      </c>
      <c r="BI334" s="2"/>
      <c r="BJ334" s="2">
        <v>0.40400000000000003</v>
      </c>
      <c r="BK334" s="2">
        <v>0.106</v>
      </c>
      <c r="BL334" s="2"/>
      <c r="BM334" s="2"/>
      <c r="BN334" s="2">
        <v>12.221</v>
      </c>
      <c r="BO334" s="2">
        <v>0.78400000000000003</v>
      </c>
      <c r="BP334" s="2">
        <v>79.454000000000008</v>
      </c>
      <c r="BQ334" s="2"/>
      <c r="BR334" s="2">
        <v>0.85799999999999998</v>
      </c>
      <c r="BS334" s="2"/>
      <c r="BT334" s="2">
        <v>100</v>
      </c>
      <c r="BU334" s="2"/>
      <c r="BV334" s="2"/>
      <c r="BW334" s="2"/>
      <c r="BX334" s="2">
        <v>28</v>
      </c>
      <c r="BY334" s="2"/>
      <c r="BZ334" s="2"/>
      <c r="CA334" s="2">
        <v>10.175000000000001</v>
      </c>
      <c r="CB334" s="2">
        <v>5.2489999999999997</v>
      </c>
      <c r="CC334" s="2"/>
    </row>
    <row r="335" spans="1:81">
      <c r="A335" t="s">
        <v>5</v>
      </c>
      <c r="B335" t="s">
        <v>22</v>
      </c>
      <c r="C335" s="2">
        <v>2011</v>
      </c>
      <c r="D335" s="2">
        <v>6595939</v>
      </c>
      <c r="E335" s="2">
        <v>51.68</v>
      </c>
      <c r="F335" s="2">
        <v>74.38</v>
      </c>
      <c r="G335" s="2">
        <v>58.7</v>
      </c>
      <c r="H335" s="2">
        <v>19.7</v>
      </c>
      <c r="I335" s="2"/>
      <c r="J335" s="2"/>
      <c r="K335" s="2">
        <v>6.8</v>
      </c>
      <c r="L335" s="2">
        <v>1.226</v>
      </c>
      <c r="M335" s="2">
        <v>10.204000000000001</v>
      </c>
      <c r="N335" s="2">
        <v>422</v>
      </c>
      <c r="O335" s="2">
        <v>28.900000000000002</v>
      </c>
      <c r="P335" s="2">
        <v>86.2</v>
      </c>
      <c r="Q335" s="2">
        <v>73</v>
      </c>
      <c r="R335" s="2">
        <v>1.01</v>
      </c>
      <c r="S335" s="2">
        <v>24</v>
      </c>
      <c r="T335" s="2"/>
      <c r="U335" s="2">
        <v>59.384999999999998</v>
      </c>
      <c r="V335" s="1">
        <v>79.39</v>
      </c>
      <c r="W335" s="2">
        <v>26.96</v>
      </c>
      <c r="X335" s="2">
        <v>31.14</v>
      </c>
      <c r="Y335" s="2"/>
      <c r="Z335" s="2"/>
      <c r="AA335" s="2"/>
      <c r="AB335" s="2">
        <v>72</v>
      </c>
      <c r="AC335" s="2"/>
      <c r="AD335" s="2"/>
      <c r="AE335" s="2">
        <v>40.041000000000004</v>
      </c>
      <c r="AF335" s="2">
        <v>4.4000000000000004</v>
      </c>
      <c r="AG335" s="2">
        <v>79.885999999999996</v>
      </c>
      <c r="AH335" s="2"/>
      <c r="AI335" s="2">
        <v>46.667000000000002</v>
      </c>
      <c r="AJ335" s="2">
        <v>89.850999999999999</v>
      </c>
      <c r="AK335" s="2">
        <v>11.111000000000001</v>
      </c>
      <c r="AL335" s="2"/>
      <c r="AM335" s="2">
        <v>58.825000000000003</v>
      </c>
      <c r="AN335" s="2">
        <v>14.007</v>
      </c>
      <c r="AO335" s="2">
        <v>39.700000000000003</v>
      </c>
      <c r="AP335" s="2">
        <v>4</v>
      </c>
      <c r="AQ335" s="2">
        <v>14.852</v>
      </c>
      <c r="AR335" s="2">
        <v>77.734999999999999</v>
      </c>
      <c r="AS335" s="2">
        <v>67</v>
      </c>
      <c r="AT335" s="2">
        <v>1.409</v>
      </c>
      <c r="AU335" s="2">
        <v>57.228000000000002</v>
      </c>
      <c r="AV335" s="2">
        <v>10.185</v>
      </c>
      <c r="AW335" s="1"/>
      <c r="AX335" s="2">
        <v>3.5</v>
      </c>
      <c r="AY335" s="2">
        <v>0.46600000000000003</v>
      </c>
      <c r="AZ335" s="2"/>
      <c r="BA335" s="2">
        <v>1.6E-2</v>
      </c>
      <c r="BB335" s="2">
        <v>46</v>
      </c>
      <c r="BC335" s="2"/>
      <c r="BD335" s="2"/>
      <c r="BE335" s="2">
        <v>31.318999999999999</v>
      </c>
      <c r="BF335" s="2">
        <v>55.363</v>
      </c>
      <c r="BG335" s="2">
        <v>5.0920000000000005</v>
      </c>
      <c r="BH335" s="1">
        <v>0.625</v>
      </c>
      <c r="BI335" s="2"/>
      <c r="BJ335" s="2">
        <v>0.38</v>
      </c>
      <c r="BK335" s="2">
        <v>0.126</v>
      </c>
      <c r="BL335" s="2"/>
      <c r="BM335" s="2"/>
      <c r="BN335" s="2">
        <v>10.327</v>
      </c>
      <c r="BO335" s="2">
        <v>0.63200000000000001</v>
      </c>
      <c r="BP335" s="2">
        <v>79.454000000000008</v>
      </c>
      <c r="BQ335" s="2"/>
      <c r="BR335" s="2">
        <v>0.85799999999999998</v>
      </c>
      <c r="BS335" s="2"/>
      <c r="BT335" s="2">
        <v>99.8</v>
      </c>
      <c r="BU335" s="2"/>
      <c r="BV335" s="2"/>
      <c r="BW335" s="2"/>
      <c r="BX335" s="2">
        <v>28</v>
      </c>
      <c r="BY335" s="2"/>
      <c r="BZ335" s="2"/>
      <c r="CA335" s="2">
        <v>10.966000000000001</v>
      </c>
      <c r="CB335" s="2">
        <v>5.3810000000000002</v>
      </c>
      <c r="CC335" s="2"/>
    </row>
    <row r="336" spans="1:81">
      <c r="A336" t="s">
        <v>5</v>
      </c>
      <c r="B336" t="s">
        <v>22</v>
      </c>
      <c r="C336" s="2">
        <v>2012</v>
      </c>
      <c r="D336" s="2">
        <v>6773807</v>
      </c>
      <c r="E336" s="2">
        <v>50.7</v>
      </c>
      <c r="F336" s="2">
        <v>73.930000000000007</v>
      </c>
      <c r="G336" s="2"/>
      <c r="H336" s="2">
        <v>19.5</v>
      </c>
      <c r="I336" s="2"/>
      <c r="J336" s="2"/>
      <c r="K336" s="2">
        <v>7.1000000000000005</v>
      </c>
      <c r="L336" s="2">
        <v>1.1120000000000001</v>
      </c>
      <c r="M336" s="2">
        <v>5.0229999999999997</v>
      </c>
      <c r="N336" s="2">
        <v>410</v>
      </c>
      <c r="O336" s="2">
        <v>28.400000000000002</v>
      </c>
      <c r="P336" s="2">
        <v>83.5</v>
      </c>
      <c r="Q336" s="2">
        <v>69</v>
      </c>
      <c r="R336" s="2">
        <v>0.91</v>
      </c>
      <c r="S336" s="2">
        <v>27</v>
      </c>
      <c r="T336" s="2"/>
      <c r="U336" s="2">
        <v>64.793999999999997</v>
      </c>
      <c r="V336" s="1">
        <v>71.94</v>
      </c>
      <c r="W336" s="2">
        <v>26.7</v>
      </c>
      <c r="X336" s="2">
        <v>30.650000000000002</v>
      </c>
      <c r="Y336" s="2"/>
      <c r="Z336" s="2">
        <v>84.4</v>
      </c>
      <c r="AA336" s="2"/>
      <c r="AB336" s="2">
        <v>72</v>
      </c>
      <c r="AC336" s="2"/>
      <c r="AD336" s="2"/>
      <c r="AE336" s="2"/>
      <c r="AF336" s="2">
        <v>4.4000000000000004</v>
      </c>
      <c r="AG336" s="2"/>
      <c r="AH336" s="2"/>
      <c r="AI336" s="2">
        <v>47.541000000000004</v>
      </c>
      <c r="AJ336" s="2">
        <v>90.031999999999996</v>
      </c>
      <c r="AK336" s="2">
        <v>11.111000000000001</v>
      </c>
      <c r="AL336" s="2">
        <v>22.6</v>
      </c>
      <c r="AM336" s="2">
        <v>60.036999999999999</v>
      </c>
      <c r="AN336" s="2">
        <v>14.528</v>
      </c>
      <c r="AO336" s="2">
        <v>38.971000000000004</v>
      </c>
      <c r="AP336" s="2">
        <v>4.6000000000000005</v>
      </c>
      <c r="AQ336" s="2">
        <v>14.679</v>
      </c>
      <c r="AR336" s="2">
        <v>80.125</v>
      </c>
      <c r="AS336" s="2">
        <v>67</v>
      </c>
      <c r="AT336" s="2">
        <v>2.919</v>
      </c>
      <c r="AU336" s="2">
        <v>57.173000000000002</v>
      </c>
      <c r="AV336" s="2"/>
      <c r="AW336" s="1"/>
      <c r="AX336" s="2">
        <v>4</v>
      </c>
      <c r="AY336" s="2">
        <v>1.266</v>
      </c>
      <c r="AZ336" s="2">
        <v>2.4590000000000001</v>
      </c>
      <c r="BA336" s="2">
        <v>1.4999999999999999E-2</v>
      </c>
      <c r="BB336" s="2"/>
      <c r="BC336" s="2"/>
      <c r="BD336" s="2"/>
      <c r="BE336" s="2">
        <v>30.673999999999999</v>
      </c>
      <c r="BF336" s="2">
        <v>53.670999999999999</v>
      </c>
      <c r="BG336" s="2">
        <v>5.8390000000000004</v>
      </c>
      <c r="BH336" s="1">
        <v>0.66400000000000003</v>
      </c>
      <c r="BI336" s="2"/>
      <c r="BJ336" s="2">
        <v>0.32700000000000001</v>
      </c>
      <c r="BK336" s="2">
        <v>0.11</v>
      </c>
      <c r="BL336" s="2"/>
      <c r="BM336" s="2">
        <v>24.89</v>
      </c>
      <c r="BN336" s="2">
        <v>16.623999999999999</v>
      </c>
      <c r="BO336" s="2">
        <v>1.0760000000000001</v>
      </c>
      <c r="BP336" s="2">
        <v>79.454000000000008</v>
      </c>
      <c r="BQ336" s="2"/>
      <c r="BR336" s="2">
        <v>0.85799999999999998</v>
      </c>
      <c r="BS336" s="2"/>
      <c r="BT336" s="2">
        <v>100</v>
      </c>
      <c r="BU336" s="2">
        <v>62.72</v>
      </c>
      <c r="BV336" s="2"/>
      <c r="BW336" s="2">
        <v>30</v>
      </c>
      <c r="BX336" s="2">
        <v>28</v>
      </c>
      <c r="BY336" s="2"/>
      <c r="BZ336" s="2"/>
      <c r="CA336" s="2">
        <v>11.539</v>
      </c>
      <c r="CB336" s="2">
        <v>5.9279999999999999</v>
      </c>
      <c r="CC336" s="2"/>
    </row>
    <row r="337" spans="1:81">
      <c r="A337" t="s">
        <v>5</v>
      </c>
      <c r="B337" t="s">
        <v>22</v>
      </c>
      <c r="C337" s="2">
        <v>2013</v>
      </c>
      <c r="D337" s="2">
        <v>6954721</v>
      </c>
      <c r="E337" s="2">
        <v>49.67</v>
      </c>
      <c r="F337" s="2">
        <v>73.460000000000008</v>
      </c>
      <c r="G337" s="2"/>
      <c r="H337" s="2">
        <v>19.600000000000001</v>
      </c>
      <c r="I337" s="2"/>
      <c r="J337" s="2"/>
      <c r="K337" s="2">
        <v>7.4</v>
      </c>
      <c r="L337" s="2">
        <v>1.0900000000000001</v>
      </c>
      <c r="M337" s="2">
        <v>11.725</v>
      </c>
      <c r="N337" s="2">
        <v>404</v>
      </c>
      <c r="O337" s="2">
        <v>27.8</v>
      </c>
      <c r="P337" s="2">
        <v>80.900000000000006</v>
      </c>
      <c r="Q337" s="2">
        <v>64</v>
      </c>
      <c r="R337" s="2">
        <v>0.82000000000000006</v>
      </c>
      <c r="S337" s="2">
        <v>30</v>
      </c>
      <c r="T337" s="2"/>
      <c r="U337" s="2">
        <v>72.498000000000005</v>
      </c>
      <c r="V337" s="1">
        <v>94.11</v>
      </c>
      <c r="W337" s="2">
        <v>26.37</v>
      </c>
      <c r="X337" s="2">
        <v>30.67</v>
      </c>
      <c r="Y337" s="2"/>
      <c r="Z337" s="2"/>
      <c r="AA337" s="2"/>
      <c r="AB337" s="2">
        <v>72</v>
      </c>
      <c r="AC337" s="2"/>
      <c r="AD337" s="2"/>
      <c r="AE337" s="2">
        <v>39.230000000000004</v>
      </c>
      <c r="AF337" s="2">
        <v>4.5</v>
      </c>
      <c r="AG337" s="2"/>
      <c r="AH337" s="2"/>
      <c r="AI337" s="2">
        <v>47.619</v>
      </c>
      <c r="AJ337" s="2">
        <v>90.311999999999998</v>
      </c>
      <c r="AK337" s="2">
        <v>15.385</v>
      </c>
      <c r="AL337" s="2"/>
      <c r="AM337" s="2">
        <v>61.243000000000002</v>
      </c>
      <c r="AN337" s="2">
        <v>15.059000000000001</v>
      </c>
      <c r="AO337" s="2">
        <v>40.802</v>
      </c>
      <c r="AP337" s="2">
        <v>5.3</v>
      </c>
      <c r="AQ337" s="2">
        <v>17.37</v>
      </c>
      <c r="AR337" s="2">
        <v>84.268000000000001</v>
      </c>
      <c r="AS337" s="2">
        <v>67</v>
      </c>
      <c r="AT337" s="2">
        <v>3.335</v>
      </c>
      <c r="AU337" s="2">
        <v>57.105000000000004</v>
      </c>
      <c r="AV337" s="2"/>
      <c r="AW337" s="1"/>
      <c r="AX337" s="2">
        <v>4.5</v>
      </c>
      <c r="AY337" s="2">
        <v>1.4379999999999999</v>
      </c>
      <c r="AZ337" s="2"/>
      <c r="BA337" s="2">
        <v>1.8000000000000002E-2</v>
      </c>
      <c r="BB337" s="2"/>
      <c r="BC337" s="2"/>
      <c r="BD337" s="2"/>
      <c r="BE337" s="2">
        <v>30.147000000000002</v>
      </c>
      <c r="BF337" s="2">
        <v>51.978999999999999</v>
      </c>
      <c r="BG337" s="2">
        <v>5.9590000000000005</v>
      </c>
      <c r="BH337" s="1">
        <v>0.68700000000000006</v>
      </c>
      <c r="BI337" s="2"/>
      <c r="BJ337" s="2">
        <v>0.23600000000000002</v>
      </c>
      <c r="BK337" s="2">
        <v>0.123</v>
      </c>
      <c r="BL337" s="2"/>
      <c r="BM337" s="2">
        <v>22.88</v>
      </c>
      <c r="BN337" s="2">
        <v>15.328000000000001</v>
      </c>
      <c r="BO337" s="2">
        <v>0.96799999999999997</v>
      </c>
      <c r="BP337" s="2">
        <v>79.454000000000008</v>
      </c>
      <c r="BQ337" s="2"/>
      <c r="BR337" s="2">
        <v>0.85799999999999998</v>
      </c>
      <c r="BS337" s="2"/>
      <c r="BT337" s="2">
        <v>99.4</v>
      </c>
      <c r="BU337" s="2"/>
      <c r="BV337" s="2"/>
      <c r="BW337" s="2">
        <v>29</v>
      </c>
      <c r="BX337" s="2">
        <v>29.900000000000002</v>
      </c>
      <c r="BY337" s="2">
        <v>29</v>
      </c>
      <c r="BZ337" s="2"/>
      <c r="CA337" s="2">
        <v>11.752000000000001</v>
      </c>
      <c r="CB337" s="2">
        <v>5.4160000000000004</v>
      </c>
      <c r="CC337" s="2"/>
    </row>
    <row r="338" spans="1:81">
      <c r="A338" t="s">
        <v>5</v>
      </c>
      <c r="B338" t="s">
        <v>22</v>
      </c>
      <c r="C338" s="2">
        <v>2014</v>
      </c>
      <c r="D338" s="2">
        <v>7137997</v>
      </c>
      <c r="E338" s="2">
        <v>48.57</v>
      </c>
      <c r="F338" s="2">
        <v>72.930000000000007</v>
      </c>
      <c r="G338" s="2"/>
      <c r="H338" s="2">
        <v>20.400000000000002</v>
      </c>
      <c r="I338" s="2"/>
      <c r="J338" s="2"/>
      <c r="K338" s="2">
        <v>7.8</v>
      </c>
      <c r="L338" s="2">
        <v>1.153</v>
      </c>
      <c r="M338" s="2">
        <v>1.8460000000000001</v>
      </c>
      <c r="N338" s="2">
        <v>401</v>
      </c>
      <c r="O338" s="2">
        <v>27.400000000000002</v>
      </c>
      <c r="P338" s="2">
        <v>78.3</v>
      </c>
      <c r="Q338" s="2">
        <v>58</v>
      </c>
      <c r="R338" s="2">
        <v>0.77</v>
      </c>
      <c r="S338" s="2">
        <v>33</v>
      </c>
      <c r="T338" s="2">
        <v>49.6</v>
      </c>
      <c r="U338" s="2">
        <v>72.989999999999995</v>
      </c>
      <c r="V338" s="1">
        <v>95.94</v>
      </c>
      <c r="W338" s="2">
        <v>26.01</v>
      </c>
      <c r="X338" s="2">
        <v>30.27</v>
      </c>
      <c r="Y338" s="2"/>
      <c r="Z338" s="2"/>
      <c r="AA338" s="2">
        <v>44.6</v>
      </c>
      <c r="AB338" s="2">
        <v>77</v>
      </c>
      <c r="AC338" s="2"/>
      <c r="AD338" s="2">
        <v>92.158000000000001</v>
      </c>
      <c r="AE338" s="2">
        <v>37.843000000000004</v>
      </c>
      <c r="AF338" s="2">
        <v>4.5</v>
      </c>
      <c r="AG338" s="2"/>
      <c r="AH338" s="2"/>
      <c r="AI338" s="2">
        <v>50.794000000000004</v>
      </c>
      <c r="AJ338" s="2">
        <v>90.692999999999998</v>
      </c>
      <c r="AK338" s="2">
        <v>17.582000000000001</v>
      </c>
      <c r="AL338" s="2">
        <v>21.400000000000002</v>
      </c>
      <c r="AM338" s="2">
        <v>62.442999999999998</v>
      </c>
      <c r="AN338" s="2">
        <v>15.6</v>
      </c>
      <c r="AO338" s="2">
        <v>45.7</v>
      </c>
      <c r="AP338" s="2">
        <v>5.9</v>
      </c>
      <c r="AQ338" s="2">
        <v>8.8879999999999999</v>
      </c>
      <c r="AR338" s="2">
        <v>83.037000000000006</v>
      </c>
      <c r="AS338" s="2">
        <v>67</v>
      </c>
      <c r="AT338" s="2">
        <v>3.4330000000000003</v>
      </c>
      <c r="AU338" s="2">
        <v>57.024000000000001</v>
      </c>
      <c r="AV338" s="2">
        <v>18.251000000000001</v>
      </c>
      <c r="AW338" s="1"/>
      <c r="AX338" s="2">
        <v>5.7</v>
      </c>
      <c r="AY338" s="2">
        <v>2.948</v>
      </c>
      <c r="AZ338" s="2">
        <v>2.073</v>
      </c>
      <c r="BA338" s="2">
        <v>2.1999999999999999E-2</v>
      </c>
      <c r="BB338" s="2"/>
      <c r="BC338" s="2"/>
      <c r="BD338" s="2">
        <v>51.2</v>
      </c>
      <c r="BE338" s="2">
        <v>27.804000000000002</v>
      </c>
      <c r="BF338" s="2">
        <v>50.286999999999999</v>
      </c>
      <c r="BG338" s="2">
        <v>6.3870000000000005</v>
      </c>
      <c r="BH338" s="1">
        <v>0.68700000000000006</v>
      </c>
      <c r="BI338" s="2"/>
      <c r="BJ338" s="2">
        <v>0.216</v>
      </c>
      <c r="BK338" s="2">
        <v>0.111</v>
      </c>
      <c r="BL338" s="2"/>
      <c r="BM338" s="2">
        <v>22.47</v>
      </c>
      <c r="BN338" s="2">
        <v>13.342000000000001</v>
      </c>
      <c r="BO338" s="2">
        <v>0.78</v>
      </c>
      <c r="BP338" s="2">
        <v>79.454000000000008</v>
      </c>
      <c r="BQ338" s="2"/>
      <c r="BR338" s="2">
        <v>0.85799999999999998</v>
      </c>
      <c r="BS338" s="2"/>
      <c r="BT338" s="2">
        <v>100</v>
      </c>
      <c r="BU338" s="2"/>
      <c r="BV338" s="2"/>
      <c r="BW338" s="2">
        <v>29</v>
      </c>
      <c r="BX338" s="2">
        <v>29.900000000000002</v>
      </c>
      <c r="BY338" s="2">
        <v>28.5</v>
      </c>
      <c r="BZ338" s="2"/>
      <c r="CA338" s="2">
        <v>12.127000000000001</v>
      </c>
      <c r="CB338" s="2">
        <v>5.819</v>
      </c>
      <c r="CC338" s="2"/>
    </row>
    <row r="339" spans="1:81">
      <c r="A339" t="s">
        <v>5</v>
      </c>
      <c r="B339" t="s">
        <v>22</v>
      </c>
      <c r="C339" s="2">
        <v>2015</v>
      </c>
      <c r="D339" s="2">
        <v>7323162</v>
      </c>
      <c r="E339" s="2">
        <v>47.57</v>
      </c>
      <c r="F339" s="2">
        <v>72.44</v>
      </c>
      <c r="G339" s="2">
        <v>55.1</v>
      </c>
      <c r="H339" s="2">
        <v>20.900000000000002</v>
      </c>
      <c r="I339" s="2">
        <v>24.797000000000001</v>
      </c>
      <c r="J339" s="2">
        <v>7.6400000000000006</v>
      </c>
      <c r="K339" s="2">
        <v>8.1</v>
      </c>
      <c r="L339" s="2">
        <v>1.2370000000000001</v>
      </c>
      <c r="M339" s="2">
        <v>3.327</v>
      </c>
      <c r="N339" s="2">
        <v>398</v>
      </c>
      <c r="O339" s="2">
        <v>26.900000000000002</v>
      </c>
      <c r="P339" s="2">
        <v>75.900000000000006</v>
      </c>
      <c r="Q339" s="2">
        <v>52</v>
      </c>
      <c r="R339" s="2">
        <v>0.76</v>
      </c>
      <c r="S339" s="2">
        <v>39</v>
      </c>
      <c r="T339" s="2"/>
      <c r="U339" s="2">
        <v>69.069000000000003</v>
      </c>
      <c r="V339" s="1">
        <v>65.790000000000006</v>
      </c>
      <c r="W339" s="2">
        <v>25.57</v>
      </c>
      <c r="X339" s="2">
        <v>29.92</v>
      </c>
      <c r="Y339" s="2">
        <v>61.92</v>
      </c>
      <c r="Z339" s="2"/>
      <c r="AA339" s="2"/>
      <c r="AB339" s="2">
        <v>75</v>
      </c>
      <c r="AC339" s="2">
        <v>40</v>
      </c>
      <c r="AD339" s="2">
        <v>94.052000000000007</v>
      </c>
      <c r="AE339" s="2">
        <v>40.814</v>
      </c>
      <c r="AF339" s="2">
        <v>4.6000000000000005</v>
      </c>
      <c r="AG339" s="2">
        <v>84.29</v>
      </c>
      <c r="AH339" s="2"/>
      <c r="AI339" s="2">
        <v>50.794000000000004</v>
      </c>
      <c r="AJ339" s="2">
        <v>91.173000000000002</v>
      </c>
      <c r="AK339" s="2">
        <v>17.582000000000001</v>
      </c>
      <c r="AL339" s="2">
        <v>20.7</v>
      </c>
      <c r="AM339" s="2">
        <v>63.637</v>
      </c>
      <c r="AN339" s="2">
        <v>16.151</v>
      </c>
      <c r="AO339" s="2">
        <v>44.742000000000004</v>
      </c>
      <c r="AP339" s="2">
        <v>6.7</v>
      </c>
      <c r="AQ339" s="2">
        <v>5.0090000000000003</v>
      </c>
      <c r="AR339" s="2">
        <v>87</v>
      </c>
      <c r="AS339" s="2">
        <v>67</v>
      </c>
      <c r="AT339" s="2">
        <v>3.391</v>
      </c>
      <c r="AU339" s="2">
        <v>56.931000000000004</v>
      </c>
      <c r="AV339" s="2"/>
      <c r="AW339" s="1"/>
      <c r="AX339" s="2">
        <v>7.12</v>
      </c>
      <c r="AY339" s="2">
        <v>5.8970000000000002</v>
      </c>
      <c r="AZ339" s="2"/>
      <c r="BA339" s="2">
        <v>2.1999999999999999E-2</v>
      </c>
      <c r="BB339" s="2">
        <v>43.1</v>
      </c>
      <c r="BC339" s="2"/>
      <c r="BD339" s="2"/>
      <c r="BE339" s="2">
        <v>38.462000000000003</v>
      </c>
      <c r="BF339" s="2">
        <v>48.594999999999999</v>
      </c>
      <c r="BG339" s="2">
        <v>6.6370000000000005</v>
      </c>
      <c r="BH339" s="1">
        <v>0.68</v>
      </c>
      <c r="BI339" s="2"/>
      <c r="BJ339" s="2">
        <v>0.255</v>
      </c>
      <c r="BK339" s="2">
        <v>0.113</v>
      </c>
      <c r="BL339" s="2"/>
      <c r="BM339" s="2">
        <v>21.21</v>
      </c>
      <c r="BN339" s="2">
        <v>12.491</v>
      </c>
      <c r="BO339" s="2">
        <v>0.75600000000000001</v>
      </c>
      <c r="BP339" s="2">
        <v>79.454000000000008</v>
      </c>
      <c r="BQ339" s="2"/>
      <c r="BR339" s="2">
        <v>0.85799999999999998</v>
      </c>
      <c r="BS339" s="2"/>
      <c r="BT339" s="2">
        <v>100</v>
      </c>
      <c r="BU339" s="2"/>
      <c r="BV339" s="2"/>
      <c r="BW339" s="2">
        <v>32</v>
      </c>
      <c r="BX339" s="2">
        <v>30.3</v>
      </c>
      <c r="BY339" s="2">
        <v>30.310000000000002</v>
      </c>
      <c r="BZ339" s="2"/>
      <c r="CA339" s="2">
        <v>12.821</v>
      </c>
      <c r="CB339" s="2">
        <v>6.0520000000000005</v>
      </c>
      <c r="CC339" s="2"/>
    </row>
    <row r="340" spans="1:81">
      <c r="A340" t="s">
        <v>5</v>
      </c>
      <c r="B340" t="s">
        <v>22</v>
      </c>
      <c r="C340" s="2">
        <v>2016</v>
      </c>
      <c r="D340" s="2">
        <v>7509952</v>
      </c>
      <c r="E340" s="2">
        <v>47.07</v>
      </c>
      <c r="F340" s="2">
        <v>71.97</v>
      </c>
      <c r="G340" s="2"/>
      <c r="H340" s="2">
        <v>21.6</v>
      </c>
      <c r="I340" s="2"/>
      <c r="J340" s="2"/>
      <c r="K340" s="2">
        <v>8.4</v>
      </c>
      <c r="L340" s="2">
        <v>1.131</v>
      </c>
      <c r="M340" s="2">
        <v>13.678000000000001</v>
      </c>
      <c r="N340" s="2">
        <v>395</v>
      </c>
      <c r="O340" s="2">
        <v>26.400000000000002</v>
      </c>
      <c r="P340" s="2">
        <v>73.400000000000006</v>
      </c>
      <c r="Q340" s="2">
        <v>46</v>
      </c>
      <c r="R340" s="2">
        <v>0.69000000000000006</v>
      </c>
      <c r="S340" s="2">
        <v>46</v>
      </c>
      <c r="T340" s="2"/>
      <c r="U340" s="2">
        <v>57.231000000000002</v>
      </c>
      <c r="V340" s="1">
        <v>60.59</v>
      </c>
      <c r="W340" s="2">
        <v>25.03</v>
      </c>
      <c r="X340" s="2">
        <v>29.61</v>
      </c>
      <c r="Y340" s="2"/>
      <c r="Z340" s="2">
        <v>79</v>
      </c>
      <c r="AA340" s="2"/>
      <c r="AB340" s="2">
        <v>73</v>
      </c>
      <c r="AC340" s="2"/>
      <c r="AD340" s="2">
        <v>91.95</v>
      </c>
      <c r="AE340" s="2">
        <v>42.524000000000001</v>
      </c>
      <c r="AF340" s="2">
        <v>4.6000000000000005</v>
      </c>
      <c r="AG340" s="2"/>
      <c r="AH340" s="2"/>
      <c r="AI340" s="2">
        <v>50.768999999999998</v>
      </c>
      <c r="AJ340" s="2">
        <v>91.682000000000002</v>
      </c>
      <c r="AK340" s="2">
        <v>17.582000000000001</v>
      </c>
      <c r="AL340" s="2"/>
      <c r="AM340" s="2">
        <v>64.828000000000003</v>
      </c>
      <c r="AN340" s="2">
        <v>16.713999999999999</v>
      </c>
      <c r="AO340" s="2">
        <v>46.85</v>
      </c>
      <c r="AP340" s="2">
        <v>7.5</v>
      </c>
      <c r="AQ340" s="2">
        <v>5.2830000000000004</v>
      </c>
      <c r="AR340" s="2">
        <v>83.260999999999996</v>
      </c>
      <c r="AS340" s="2">
        <v>67</v>
      </c>
      <c r="AT340" s="2">
        <v>3.2600000000000002</v>
      </c>
      <c r="AU340" s="2">
        <v>56.420999999999999</v>
      </c>
      <c r="AV340" s="2"/>
      <c r="AW340" s="1"/>
      <c r="AX340" s="2">
        <v>11.31</v>
      </c>
      <c r="AY340" s="2">
        <v>19.14</v>
      </c>
      <c r="AZ340" s="2">
        <v>2.2370000000000001</v>
      </c>
      <c r="BA340" s="2">
        <v>2.1000000000000001E-2</v>
      </c>
      <c r="BB340" s="2"/>
      <c r="BC340" s="2"/>
      <c r="BD340" s="2">
        <v>53</v>
      </c>
      <c r="BE340" s="2">
        <v>37.335999999999999</v>
      </c>
      <c r="BF340" s="2">
        <v>46.902999999999999</v>
      </c>
      <c r="BG340" s="2"/>
      <c r="BH340" s="1"/>
      <c r="BI340" s="2"/>
      <c r="BJ340" s="2">
        <v>0.307</v>
      </c>
      <c r="BK340" s="2">
        <v>0.111</v>
      </c>
      <c r="BL340" s="2"/>
      <c r="BM340" s="2">
        <v>22.85</v>
      </c>
      <c r="BN340" s="2">
        <v>9.0980000000000008</v>
      </c>
      <c r="BO340" s="2">
        <v>0.55100000000000005</v>
      </c>
      <c r="BP340" s="2">
        <v>79.454000000000008</v>
      </c>
      <c r="BQ340" s="2"/>
      <c r="BR340" s="2">
        <v>0.85799999999999998</v>
      </c>
      <c r="BS340" s="2"/>
      <c r="BT340" s="2">
        <v>99.8</v>
      </c>
      <c r="BU340" s="2"/>
      <c r="BV340" s="2"/>
      <c r="BW340" s="2">
        <v>32</v>
      </c>
      <c r="BX340" s="2">
        <v>29.5</v>
      </c>
      <c r="BY340" s="2"/>
      <c r="BZ340" s="2"/>
      <c r="CA340" s="2">
        <v>12.442</v>
      </c>
      <c r="CB340" s="2">
        <v>4.6680000000000001</v>
      </c>
      <c r="CC340" s="2">
        <v>51.707999999999998</v>
      </c>
    </row>
    <row r="341" spans="1:81">
      <c r="A341" t="s">
        <v>5</v>
      </c>
      <c r="B341" t="s">
        <v>22</v>
      </c>
      <c r="C341" s="2">
        <v>2017</v>
      </c>
      <c r="D341" s="2">
        <v>7698476</v>
      </c>
      <c r="E341" s="2">
        <v>46.72</v>
      </c>
      <c r="F341" s="2">
        <v>71.600000000000009</v>
      </c>
      <c r="G341" s="2"/>
      <c r="H341" s="2">
        <v>21.2</v>
      </c>
      <c r="I341" s="2">
        <v>23.631</v>
      </c>
      <c r="J341" s="2">
        <v>7.4809999999999999</v>
      </c>
      <c r="K341" s="2"/>
      <c r="L341" s="2">
        <v>1.139</v>
      </c>
      <c r="M341" s="2">
        <v>5.7789999999999999</v>
      </c>
      <c r="N341" s="2">
        <v>396</v>
      </c>
      <c r="O341" s="2">
        <v>25.900000000000002</v>
      </c>
      <c r="P341" s="2">
        <v>71.100000000000009</v>
      </c>
      <c r="Q341" s="2">
        <v>41</v>
      </c>
      <c r="R341" s="2">
        <v>0.65</v>
      </c>
      <c r="S341" s="2">
        <v>53</v>
      </c>
      <c r="T341" s="2">
        <v>76.3</v>
      </c>
      <c r="U341" s="2">
        <v>47.997</v>
      </c>
      <c r="V341" s="1">
        <v>70.489999999999995</v>
      </c>
      <c r="W341" s="2">
        <v>24.51</v>
      </c>
      <c r="X341" s="2">
        <v>29.16</v>
      </c>
      <c r="Y341" s="2"/>
      <c r="Z341" s="2"/>
      <c r="AA341" s="2">
        <v>69.400000000000006</v>
      </c>
      <c r="AB341" s="2">
        <v>77</v>
      </c>
      <c r="AC341" s="2">
        <v>42</v>
      </c>
      <c r="AD341" s="2">
        <v>92.614000000000004</v>
      </c>
      <c r="AE341" s="2">
        <v>46.578000000000003</v>
      </c>
      <c r="AF341" s="2">
        <v>4.7</v>
      </c>
      <c r="AG341" s="2"/>
      <c r="AH341" s="2"/>
      <c r="AI341" s="2">
        <v>50</v>
      </c>
      <c r="AJ341" s="2">
        <v>92.277000000000001</v>
      </c>
      <c r="AK341" s="2">
        <v>17.582000000000001</v>
      </c>
      <c r="AL341" s="2">
        <v>20</v>
      </c>
      <c r="AM341" s="2">
        <v>66.013999999999996</v>
      </c>
      <c r="AN341" s="2">
        <v>17.288</v>
      </c>
      <c r="AO341" s="2">
        <v>48</v>
      </c>
      <c r="AP341" s="2">
        <v>8</v>
      </c>
      <c r="AQ341" s="2">
        <v>3.3770000000000002</v>
      </c>
      <c r="AR341" s="2">
        <v>83.838999999999999</v>
      </c>
      <c r="AS341" s="2">
        <v>67</v>
      </c>
      <c r="AT341" s="2">
        <v>2.87</v>
      </c>
      <c r="AU341" s="2">
        <v>55.898000000000003</v>
      </c>
      <c r="AV341" s="2">
        <v>45.289000000000001</v>
      </c>
      <c r="AW341" s="1"/>
      <c r="AX341" s="2">
        <v>12.36</v>
      </c>
      <c r="AY341" s="2">
        <v>26.185000000000002</v>
      </c>
      <c r="AZ341" s="2"/>
      <c r="BA341" s="2">
        <v>1.9E-2</v>
      </c>
      <c r="BB341" s="2"/>
      <c r="BC341" s="2"/>
      <c r="BD341" s="2"/>
      <c r="BE341" s="2">
        <v>37.451000000000001</v>
      </c>
      <c r="BF341" s="2">
        <v>45.210999999999999</v>
      </c>
      <c r="BG341" s="2"/>
      <c r="BH341" s="1"/>
      <c r="BI341" s="2"/>
      <c r="BJ341" s="2">
        <v>0.28700000000000003</v>
      </c>
      <c r="BK341" s="2">
        <v>8.3000000000000004E-2</v>
      </c>
      <c r="BL341" s="2"/>
      <c r="BM341" s="2">
        <v>22.43</v>
      </c>
      <c r="BN341" s="2">
        <v>14.574</v>
      </c>
      <c r="BO341" s="2">
        <v>0.63400000000000001</v>
      </c>
      <c r="BP341" s="2">
        <v>79.454000000000008</v>
      </c>
      <c r="BQ341" s="2"/>
      <c r="BR341" s="2">
        <v>0.85799999999999998</v>
      </c>
      <c r="BS341" s="2">
        <v>0.33100000000000002</v>
      </c>
      <c r="BT341" s="2">
        <v>99.8</v>
      </c>
      <c r="BU341" s="2"/>
      <c r="BV341" s="2"/>
      <c r="BW341" s="2">
        <v>32</v>
      </c>
      <c r="BX341" s="2">
        <v>28.8</v>
      </c>
      <c r="BY341" s="2">
        <v>30.75</v>
      </c>
      <c r="BZ341" s="2"/>
      <c r="CA341" s="2">
        <v>12.091000000000001</v>
      </c>
      <c r="CB341" s="2">
        <v>4.8090000000000002</v>
      </c>
      <c r="CC341" s="2">
        <v>57.78</v>
      </c>
    </row>
    <row r="342" spans="1:81">
      <c r="A342" t="s">
        <v>5</v>
      </c>
      <c r="B342" t="s">
        <v>22</v>
      </c>
      <c r="C342" s="2">
        <v>2018</v>
      </c>
      <c r="D342" s="2">
        <v>7889095</v>
      </c>
      <c r="E342" s="2">
        <v>46.44</v>
      </c>
      <c r="F342" s="2">
        <v>71.350000000000009</v>
      </c>
      <c r="G342" s="2"/>
      <c r="H342" s="2">
        <v>20.900000000000002</v>
      </c>
      <c r="I342" s="2"/>
      <c r="J342" s="2"/>
      <c r="K342" s="2"/>
      <c r="L342" s="2">
        <v>1.1460000000000001</v>
      </c>
      <c r="M342" s="2">
        <v>5.7789999999999999</v>
      </c>
      <c r="N342" s="2"/>
      <c r="O342" s="2">
        <v>25.400000000000002</v>
      </c>
      <c r="P342" s="2">
        <v>68.8</v>
      </c>
      <c r="Q342" s="2">
        <v>38</v>
      </c>
      <c r="R342" s="2">
        <v>0.56000000000000005</v>
      </c>
      <c r="S342" s="2">
        <v>58</v>
      </c>
      <c r="T342" s="2"/>
      <c r="U342" s="2">
        <v>45.493000000000002</v>
      </c>
      <c r="V342" s="1">
        <v>95.884</v>
      </c>
      <c r="W342" s="2">
        <v>24.060000000000002</v>
      </c>
      <c r="X342" s="2">
        <v>28.84</v>
      </c>
      <c r="Y342" s="2"/>
      <c r="Z342" s="2"/>
      <c r="AA342" s="2"/>
      <c r="AB342" s="2">
        <v>71</v>
      </c>
      <c r="AC342" s="2"/>
      <c r="AD342" s="2">
        <v>94.692000000000007</v>
      </c>
      <c r="AE342" s="2">
        <v>47.920999999999999</v>
      </c>
      <c r="AF342" s="2">
        <v>4.8</v>
      </c>
      <c r="AG342" s="2"/>
      <c r="AH342" s="2"/>
      <c r="AI342" s="2">
        <v>50</v>
      </c>
      <c r="AJ342" s="2">
        <v>92.960999999999999</v>
      </c>
      <c r="AK342" s="2">
        <v>17.582000000000001</v>
      </c>
      <c r="AL342" s="2"/>
      <c r="AM342" s="2">
        <v>67.195000000000007</v>
      </c>
      <c r="AN342" s="2">
        <v>17.873000000000001</v>
      </c>
      <c r="AO342" s="2">
        <v>50</v>
      </c>
      <c r="AP342" s="2">
        <v>8.6</v>
      </c>
      <c r="AQ342" s="2">
        <v>7.1029999999999998</v>
      </c>
      <c r="AR342" s="2">
        <v>82.326000000000008</v>
      </c>
      <c r="AS342" s="2">
        <v>67</v>
      </c>
      <c r="AT342" s="2">
        <v>2.6870000000000003</v>
      </c>
      <c r="AU342" s="2">
        <v>55.822000000000003</v>
      </c>
      <c r="AV342" s="2"/>
      <c r="AW342" s="1">
        <v>0.60899999999999999</v>
      </c>
      <c r="AX342" s="2">
        <v>15.5</v>
      </c>
      <c r="AY342" s="2">
        <v>31.997</v>
      </c>
      <c r="AZ342" s="2">
        <v>2.2320000000000002</v>
      </c>
      <c r="BA342" s="2">
        <v>2.4E-2</v>
      </c>
      <c r="BB342" s="2"/>
      <c r="BC342" s="2">
        <v>2.1789999999999998</v>
      </c>
      <c r="BD342" s="2">
        <v>53.300000000000004</v>
      </c>
      <c r="BE342" s="2">
        <v>39.267000000000003</v>
      </c>
      <c r="BF342" s="2">
        <v>43.518999999999998</v>
      </c>
      <c r="BG342" s="2"/>
      <c r="BH342" s="1"/>
      <c r="BI342" s="2"/>
      <c r="BJ342" s="2">
        <v>0.28999999999999998</v>
      </c>
      <c r="BK342" s="2">
        <v>8.3000000000000004E-2</v>
      </c>
      <c r="BL342" s="2"/>
      <c r="BM342" s="2">
        <v>22.1</v>
      </c>
      <c r="BN342" s="2">
        <v>11.18</v>
      </c>
      <c r="BO342" s="2">
        <v>6.0000000000000001E-3</v>
      </c>
      <c r="BP342" s="2">
        <v>79.454000000000008</v>
      </c>
      <c r="BQ342" s="2"/>
      <c r="BR342" s="2">
        <v>0.85799999999999998</v>
      </c>
      <c r="BS342" s="2"/>
      <c r="BT342" s="2">
        <v>99.8</v>
      </c>
      <c r="BU342" s="2"/>
      <c r="BV342" s="2"/>
      <c r="BW342" s="2">
        <v>30</v>
      </c>
      <c r="BX342" s="2">
        <v>27.7</v>
      </c>
      <c r="BY342" s="2">
        <v>30.23</v>
      </c>
      <c r="BZ342" s="2">
        <v>0.54600000000000004</v>
      </c>
      <c r="CA342" s="2">
        <v>12.451000000000001</v>
      </c>
      <c r="CB342" s="2">
        <v>5.0629999999999997</v>
      </c>
      <c r="CC342" s="2">
        <v>60.599000000000004</v>
      </c>
    </row>
    <row r="343" spans="1:81">
      <c r="A343" t="s">
        <v>5</v>
      </c>
      <c r="B343" t="s">
        <v>22</v>
      </c>
      <c r="C343" s="2">
        <v>2019</v>
      </c>
      <c r="D343" s="2">
        <v>8082359</v>
      </c>
      <c r="E343" s="2">
        <v>46.160000000000004</v>
      </c>
      <c r="F343" s="2">
        <v>71.08</v>
      </c>
      <c r="G343" s="2"/>
      <c r="H343" s="2">
        <v>20.400000000000002</v>
      </c>
      <c r="I343" s="2">
        <v>22.43</v>
      </c>
      <c r="J343" s="2">
        <v>7.3479999999999999</v>
      </c>
      <c r="K343" s="2"/>
      <c r="L343" s="2"/>
      <c r="M343" s="2"/>
      <c r="N343" s="2"/>
      <c r="O343" s="2">
        <v>25</v>
      </c>
      <c r="P343" s="2">
        <v>66.5</v>
      </c>
      <c r="Q343" s="2">
        <v>37</v>
      </c>
      <c r="R343" s="2">
        <v>0.51</v>
      </c>
      <c r="S343" s="2">
        <v>68</v>
      </c>
      <c r="T343" s="2"/>
      <c r="U343" s="2">
        <v>44.343000000000004</v>
      </c>
      <c r="V343" s="1">
        <v>99.301000000000002</v>
      </c>
      <c r="W343" s="2">
        <v>23.85</v>
      </c>
      <c r="X343" s="2">
        <v>28.650000000000002</v>
      </c>
      <c r="Y343" s="2">
        <v>64.27</v>
      </c>
      <c r="Z343" s="2"/>
      <c r="AA343" s="2"/>
      <c r="AB343" s="2">
        <v>75</v>
      </c>
      <c r="AC343" s="2">
        <v>44</v>
      </c>
      <c r="AD343" s="2">
        <v>96.856000000000009</v>
      </c>
      <c r="AE343" s="2">
        <v>50.088999999999999</v>
      </c>
      <c r="AF343" s="2">
        <v>5</v>
      </c>
      <c r="AG343" s="2">
        <v>87.891000000000005</v>
      </c>
      <c r="AH343" s="2"/>
      <c r="AI343" s="2">
        <v>52.239000000000004</v>
      </c>
      <c r="AJ343" s="2">
        <v>93.731999999999999</v>
      </c>
      <c r="AK343" s="2">
        <v>16.484000000000002</v>
      </c>
      <c r="AL343" s="2">
        <v>16.7</v>
      </c>
      <c r="AM343" s="2">
        <v>68.370999999999995</v>
      </c>
      <c r="AN343" s="2">
        <v>18.469000000000001</v>
      </c>
      <c r="AO343" s="2">
        <v>52.441000000000003</v>
      </c>
      <c r="AP343" s="2">
        <v>9.3000000000000007</v>
      </c>
      <c r="AQ343" s="2">
        <v>4.9350000000000005</v>
      </c>
      <c r="AR343" s="2">
        <v>83.149000000000001</v>
      </c>
      <c r="AS343" s="2">
        <v>67</v>
      </c>
      <c r="AT343" s="2">
        <v>2.6350000000000002</v>
      </c>
      <c r="AU343" s="2">
        <v>55.736000000000004</v>
      </c>
      <c r="AV343" s="2"/>
      <c r="AW343" s="1">
        <v>0.52100000000000002</v>
      </c>
      <c r="AX343" s="2">
        <v>19.3</v>
      </c>
      <c r="AY343" s="2">
        <v>41.103999999999999</v>
      </c>
      <c r="AZ343" s="2"/>
      <c r="BA343" s="2">
        <v>2.6000000000000002E-2</v>
      </c>
      <c r="BB343" s="2"/>
      <c r="BC343" s="2"/>
      <c r="BD343" s="2"/>
      <c r="BE343" s="2">
        <v>41.082000000000001</v>
      </c>
      <c r="BF343" s="2">
        <v>41.826999999999998</v>
      </c>
      <c r="BG343" s="2"/>
      <c r="BH343" s="1"/>
      <c r="BI343" s="2"/>
      <c r="BJ343" s="2">
        <v>0.28500000000000003</v>
      </c>
      <c r="BK343" s="2"/>
      <c r="BL343" s="2"/>
      <c r="BM343" s="2">
        <v>21.45</v>
      </c>
      <c r="BN343" s="2"/>
      <c r="BO343" s="2"/>
      <c r="BP343" s="2">
        <v>79.454000000000008</v>
      </c>
      <c r="BQ343" s="2"/>
      <c r="BR343" s="2">
        <v>0.85799999999999998</v>
      </c>
      <c r="BS343" s="2"/>
      <c r="BT343" s="2">
        <v>99.100000000000009</v>
      </c>
      <c r="BU343" s="2"/>
      <c r="BV343" s="2"/>
      <c r="BW343" s="2">
        <v>29</v>
      </c>
      <c r="BX343" s="2">
        <v>27.3</v>
      </c>
      <c r="BY343" s="2">
        <v>29.69</v>
      </c>
      <c r="BZ343" s="2">
        <v>0.56500000000000006</v>
      </c>
      <c r="CA343" s="2">
        <v>13.034000000000001</v>
      </c>
      <c r="CB343" s="2">
        <v>5.8330000000000002</v>
      </c>
      <c r="CC343" s="2">
        <v>60.88</v>
      </c>
    </row>
    <row r="344" spans="1:81">
      <c r="A344" t="s">
        <v>5</v>
      </c>
      <c r="B344" t="s">
        <v>22</v>
      </c>
      <c r="C344" s="2">
        <v>2020</v>
      </c>
      <c r="D344" s="2">
        <v>8278736.9999999991</v>
      </c>
      <c r="E344" s="2">
        <v>47.37</v>
      </c>
      <c r="F344" s="2">
        <v>72.260000000000005</v>
      </c>
      <c r="G344" s="2"/>
      <c r="H344" s="2"/>
      <c r="I344" s="2"/>
      <c r="J344" s="2"/>
      <c r="K344" s="2"/>
      <c r="L344" s="2"/>
      <c r="M344" s="2"/>
      <c r="N344" s="2"/>
      <c r="O344" s="2">
        <v>24.5</v>
      </c>
      <c r="P344" s="2">
        <v>64.400000000000006</v>
      </c>
      <c r="Q344" s="2">
        <v>36</v>
      </c>
      <c r="R344" s="2">
        <v>0.45</v>
      </c>
      <c r="S344" s="2">
        <v>72</v>
      </c>
      <c r="T344" s="2"/>
      <c r="U344" s="2">
        <v>43.352000000000004</v>
      </c>
      <c r="V344" s="1">
        <v>80.936000000000007</v>
      </c>
      <c r="W344" s="2"/>
      <c r="X344" s="2"/>
      <c r="Y344" s="2"/>
      <c r="Z344" s="2"/>
      <c r="AA344" s="2"/>
      <c r="AB344" s="2">
        <v>69</v>
      </c>
      <c r="AC344" s="2"/>
      <c r="AD344" s="2">
        <v>98.783000000000001</v>
      </c>
      <c r="AE344" s="2">
        <v>51.883000000000003</v>
      </c>
      <c r="AF344" s="2"/>
      <c r="AG344" s="2"/>
      <c r="AH344" s="2"/>
      <c r="AI344" s="2"/>
      <c r="AJ344" s="2">
        <v>93.733000000000004</v>
      </c>
      <c r="AK344" s="2">
        <v>18.681000000000001</v>
      </c>
      <c r="AL344" s="2">
        <v>24</v>
      </c>
      <c r="AM344" s="2">
        <v>68.584000000000003</v>
      </c>
      <c r="AN344" s="2">
        <v>18.603000000000002</v>
      </c>
      <c r="AO344" s="2"/>
      <c r="AP344" s="2"/>
      <c r="AQ344" s="2"/>
      <c r="AR344" s="2"/>
      <c r="AS344" s="2"/>
      <c r="AT344" s="2">
        <v>1.889</v>
      </c>
      <c r="AU344" s="2">
        <v>55.076999999999998</v>
      </c>
      <c r="AV344" s="2"/>
      <c r="AW344" s="1">
        <v>0.53800000000000003</v>
      </c>
      <c r="AX344" s="2">
        <v>24</v>
      </c>
      <c r="AY344" s="2"/>
      <c r="AZ344" s="2"/>
      <c r="BA344" s="2">
        <v>2.7E-2</v>
      </c>
      <c r="BB344" s="2"/>
      <c r="BC344" s="2"/>
      <c r="BD344" s="2"/>
      <c r="BE344" s="2"/>
      <c r="BF344" s="2">
        <v>41.826999999999998</v>
      </c>
      <c r="BG344" s="2"/>
      <c r="BH344" s="1"/>
      <c r="BI344" s="2">
        <v>6.0000000000000001E-3</v>
      </c>
      <c r="BJ344" s="2">
        <v>0.26500000000000001</v>
      </c>
      <c r="BK344" s="2"/>
      <c r="BL344" s="2"/>
      <c r="BM344" s="2">
        <v>21.44</v>
      </c>
      <c r="BN344" s="2"/>
      <c r="BO344" s="2"/>
      <c r="BP344" s="2">
        <v>79.454000000000008</v>
      </c>
      <c r="BQ344" s="2"/>
      <c r="BR344" s="2">
        <v>0.85799999999999998</v>
      </c>
      <c r="BS344" s="2">
        <v>0.51400000000000001</v>
      </c>
      <c r="BT344" s="2"/>
      <c r="BU344" s="2"/>
      <c r="BV344" s="2"/>
      <c r="BW344" s="2">
        <v>29</v>
      </c>
      <c r="BX344" s="2"/>
      <c r="BY344" s="2">
        <v>29.330000000000002</v>
      </c>
      <c r="BZ344" s="2">
        <v>0.55500000000000005</v>
      </c>
      <c r="CA344" s="2">
        <v>12.191000000000001</v>
      </c>
      <c r="CB344" s="2"/>
      <c r="CC344" s="2"/>
    </row>
    <row r="345" spans="1:81">
      <c r="A345" t="s">
        <v>5</v>
      </c>
      <c r="B345" t="s">
        <v>22</v>
      </c>
      <c r="C345" s="2">
        <v>2021</v>
      </c>
      <c r="D345" s="2">
        <v>8478242</v>
      </c>
      <c r="E345" s="2">
        <v>46.14</v>
      </c>
      <c r="F345" s="2">
        <v>71.06</v>
      </c>
      <c r="G345" s="2"/>
      <c r="H345" s="2"/>
      <c r="I345" s="2"/>
      <c r="J345" s="2"/>
      <c r="K345" s="2"/>
      <c r="L345" s="2"/>
      <c r="M345" s="2"/>
      <c r="N345" s="2"/>
      <c r="O345" s="2"/>
      <c r="P345" s="2"/>
      <c r="Q345" s="2"/>
      <c r="R345" s="2"/>
      <c r="S345" s="2"/>
      <c r="T345" s="2"/>
      <c r="U345" s="2"/>
      <c r="V345" s="1"/>
      <c r="W345" s="2"/>
      <c r="X345" s="2"/>
      <c r="Y345" s="2"/>
      <c r="Z345" s="2"/>
      <c r="AA345" s="2"/>
      <c r="AB345" s="2"/>
      <c r="AC345" s="2"/>
      <c r="AD345" s="2"/>
      <c r="AE345" s="2"/>
      <c r="AF345" s="2"/>
      <c r="AG345" s="2"/>
      <c r="AH345" s="2"/>
      <c r="AI345" s="2"/>
      <c r="AJ345" s="2"/>
      <c r="AK345" s="2"/>
      <c r="AL345" s="2">
        <v>31</v>
      </c>
      <c r="AM345" s="2"/>
      <c r="AN345" s="2"/>
      <c r="AO345" s="2"/>
      <c r="AP345" s="2"/>
      <c r="AQ345" s="2"/>
      <c r="AR345" s="2"/>
      <c r="AS345" s="2"/>
      <c r="AT345" s="2"/>
      <c r="AU345" s="2">
        <v>55.111000000000004</v>
      </c>
      <c r="AV345" s="2"/>
      <c r="AW345" s="1"/>
      <c r="AX345" s="2"/>
      <c r="AY345" s="2"/>
      <c r="AZ345" s="2"/>
      <c r="BA345" s="2"/>
      <c r="BB345" s="2"/>
      <c r="BC345" s="2"/>
      <c r="BD345" s="2"/>
      <c r="BE345" s="2"/>
      <c r="BF345" s="2"/>
      <c r="BG345" s="2"/>
      <c r="BH345" s="1"/>
      <c r="BI345" s="2"/>
      <c r="BJ345" s="2"/>
      <c r="BK345" s="2"/>
      <c r="BL345" s="2"/>
      <c r="BM345" s="2"/>
      <c r="BN345" s="2"/>
      <c r="BO345" s="2"/>
      <c r="BP345" s="2"/>
      <c r="BQ345" s="2"/>
      <c r="BR345" s="2">
        <v>0.85799999999999998</v>
      </c>
      <c r="BS345" s="2"/>
      <c r="BT345" s="2"/>
      <c r="BU345" s="2"/>
      <c r="BV345" s="2"/>
      <c r="BW345" s="2">
        <v>30</v>
      </c>
      <c r="BX345" s="2"/>
      <c r="BY345" s="2">
        <v>29.59</v>
      </c>
      <c r="BZ345" s="2"/>
      <c r="CA345" s="2"/>
      <c r="CB345" s="2"/>
      <c r="CC345" s="2"/>
    </row>
    <row r="346" spans="1:81">
      <c r="A346" t="s">
        <v>5</v>
      </c>
      <c r="B346" t="s">
        <v>22</v>
      </c>
      <c r="C346" s="2">
        <v>2022</v>
      </c>
      <c r="D346" s="2">
        <v>8680832</v>
      </c>
      <c r="E346" s="2">
        <v>44.36</v>
      </c>
      <c r="F346" s="2">
        <v>69.28</v>
      </c>
      <c r="G346" s="2"/>
      <c r="H346" s="2"/>
      <c r="I346" s="2"/>
      <c r="J346" s="2"/>
      <c r="K346" s="2"/>
      <c r="L346" s="2"/>
      <c r="M346" s="2"/>
      <c r="N346" s="2"/>
      <c r="O346" s="2"/>
      <c r="P346" s="2"/>
      <c r="Q346" s="2"/>
      <c r="R346" s="2"/>
      <c r="S346" s="2"/>
      <c r="T346" s="2"/>
      <c r="U346" s="2"/>
      <c r="V346" s="1"/>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v>55.377000000000002</v>
      </c>
      <c r="AV346" s="2"/>
      <c r="AW346" s="1"/>
      <c r="AX346" s="2"/>
      <c r="AY346" s="2"/>
      <c r="AZ346" s="2"/>
      <c r="BA346" s="2"/>
      <c r="BB346" s="2"/>
      <c r="BC346" s="2"/>
      <c r="BD346" s="2"/>
      <c r="BE346" s="2"/>
      <c r="BF346" s="2"/>
      <c r="BG346" s="2"/>
      <c r="BH346" s="1"/>
      <c r="BI346" s="2"/>
      <c r="BJ346" s="2"/>
      <c r="BK346" s="2"/>
      <c r="BL346" s="2"/>
      <c r="BM346" s="2"/>
      <c r="BN346" s="2"/>
      <c r="BO346" s="2"/>
      <c r="BP346" s="2"/>
      <c r="BQ346" s="2"/>
      <c r="BR346" s="2"/>
      <c r="BS346" s="2"/>
      <c r="BT346" s="2"/>
      <c r="BU346" s="2"/>
      <c r="BV346" s="2"/>
      <c r="BW346" s="2"/>
      <c r="BX346" s="2"/>
      <c r="BY346" s="2"/>
      <c r="BZ346" s="2"/>
      <c r="CA346" s="2"/>
      <c r="CB346" s="2"/>
      <c r="CC34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À propos</vt:lpstr>
      <vt:lpstr>Panorama</vt:lpstr>
      <vt:lpstr>Benin Codebook</vt:lpstr>
      <vt:lpstr>Base complète</vt:lpstr>
      <vt:lpstr>Séries pour tendances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Grayson F</cp:lastModifiedBy>
  <dcterms:modified xsi:type="dcterms:W3CDTF">2022-07-11T16:03:15Z</dcterms:modified>
</cp:coreProperties>
</file>