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c6ceed2c7b5297a/Desktop/Copper Research/Copper2.0/Supplementary Data/"/>
    </mc:Choice>
  </mc:AlternateContent>
  <xr:revisionPtr revIDLastSave="142" documentId="8_{C8A793B4-1F4A-43E3-81EE-DFF3A041EEA0}" xr6:coauthVersionLast="47" xr6:coauthVersionMax="47" xr10:uidLastSave="{CCC17009-6889-43FF-B9B7-55F5211C8B2B}"/>
  <bookViews>
    <workbookView xWindow="-108" yWindow="-108" windowWidth="23256" windowHeight="12456" xr2:uid="{F90A4DA8-DF4B-44F6-AEFE-C70FAC8B909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</calcChain>
</file>

<file path=xl/sharedStrings.xml><?xml version="1.0" encoding="utf-8"?>
<sst xmlns="http://schemas.openxmlformats.org/spreadsheetml/2006/main" count="17" uniqueCount="17">
  <si>
    <t>Solar PV</t>
  </si>
  <si>
    <t>Wind</t>
  </si>
  <si>
    <t>Other low emissions power generation</t>
  </si>
  <si>
    <t>Grid</t>
  </si>
  <si>
    <t>Other Uses</t>
  </si>
  <si>
    <t>Batteries</t>
  </si>
  <si>
    <t>Motors</t>
  </si>
  <si>
    <t>Recycling</t>
  </si>
  <si>
    <t>Scenario</t>
  </si>
  <si>
    <t>Reference</t>
  </si>
  <si>
    <t>LIB Enhanced Recycling</t>
  </si>
  <si>
    <t>High Capacity LIB</t>
  </si>
  <si>
    <t>Low Capacity LIB</t>
  </si>
  <si>
    <t>LIB Recycling Medium, Small Capacity LIB</t>
  </si>
  <si>
    <t>Other Sectors low Recycling</t>
  </si>
  <si>
    <t>High Capacity LIB, other Sectors low Recycling</t>
  </si>
  <si>
    <t>Aggressive Recycling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</si>
</sst>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7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92B0-8988-4D2F-86C0-5284DA673144}">
  <dimension ref="A1:I9"/>
  <sheetViews>
    <sheetView tabSelected="1" workbookViewId="0">
      <selection activeCell="J3" sqref="J3"/>
    </sheetView>
  </sheetViews>
  <sheetFormatPr defaultRowHeight="14.4" x14ac:dyDescent="0.3"/>
  <cols>
    <col min="1" max="1" width="39.5546875" customWidth="1"/>
  </cols>
  <sheetData>
    <row r="1" spans="1:9" x14ac:dyDescent="0.3">
      <c r="A1" t="s">
        <v>8</v>
      </c>
      <c r="B1" t="s">
        <v>0</v>
      </c>
      <c r="C1" t="s">
        <v>1</v>
      </c>
      <c r="D1" s="1" t="s">
        <v>2</v>
      </c>
      <c r="E1" t="s">
        <v>3</v>
      </c>
      <c r="F1" t="s">
        <v>4</v>
      </c>
      <c r="G1" t="s">
        <v>6</v>
      </c>
      <c r="H1" t="s">
        <v>5</v>
      </c>
      <c r="I1" t="s">
        <v>7</v>
      </c>
    </row>
    <row r="2" spans="1:9" ht="15" thickBot="1" x14ac:dyDescent="0.35">
      <c r="A2" s="2" t="s">
        <v>9</v>
      </c>
      <c r="B2">
        <v>61.274999999999999</v>
      </c>
      <c r="C2">
        <v>33.939</v>
      </c>
      <c r="D2">
        <v>4.8929999999999998</v>
      </c>
      <c r="E2">
        <v>246.34700000000001</v>
      </c>
      <c r="F2">
        <v>548.952</v>
      </c>
      <c r="G2">
        <v>24.754882283016201</v>
      </c>
      <c r="H2">
        <v>166.358</v>
      </c>
      <c r="I2">
        <v>-284.77628228301626</v>
      </c>
    </row>
    <row r="3" spans="1:9" x14ac:dyDescent="0.3">
      <c r="A3" s="3" t="s">
        <v>10</v>
      </c>
      <c r="B3">
        <v>61.274999999999999</v>
      </c>
      <c r="C3">
        <v>33.939</v>
      </c>
      <c r="D3">
        <v>4.8929999999999998</v>
      </c>
      <c r="E3">
        <v>246.34700000000001</v>
      </c>
      <c r="F3">
        <v>548.952</v>
      </c>
      <c r="G3">
        <v>24.754882283016201</v>
      </c>
      <c r="H3">
        <v>167.43</v>
      </c>
      <c r="I3">
        <v>-295.3203822830161</v>
      </c>
    </row>
    <row r="4" spans="1:9" x14ac:dyDescent="0.3">
      <c r="A4" s="3" t="s">
        <v>11</v>
      </c>
      <c r="B4">
        <v>61.274999999999999</v>
      </c>
      <c r="C4">
        <v>33.939</v>
      </c>
      <c r="D4">
        <v>4.8929999999999998</v>
      </c>
      <c r="E4">
        <v>246.34700000000001</v>
      </c>
      <c r="F4">
        <v>548.952</v>
      </c>
      <c r="G4">
        <v>24.754882283016201</v>
      </c>
      <c r="H4">
        <v>232.01300000000001</v>
      </c>
      <c r="I4">
        <v>-305.11598228301614</v>
      </c>
    </row>
    <row r="5" spans="1:9" x14ac:dyDescent="0.3">
      <c r="A5" s="3" t="s">
        <v>12</v>
      </c>
      <c r="B5">
        <v>61.274999999999999</v>
      </c>
      <c r="C5">
        <v>33.939</v>
      </c>
      <c r="D5">
        <v>4.8929999999999998</v>
      </c>
      <c r="E5">
        <v>246.34700000000001</v>
      </c>
      <c r="F5">
        <v>548.952</v>
      </c>
      <c r="G5">
        <v>24.754882283016201</v>
      </c>
      <c r="H5">
        <v>127.61499999999999</v>
      </c>
      <c r="I5">
        <v>-273.12538228301605</v>
      </c>
    </row>
    <row r="6" spans="1:9" x14ac:dyDescent="0.3">
      <c r="A6" s="3" t="s">
        <v>13</v>
      </c>
      <c r="B6">
        <v>61.274999999999999</v>
      </c>
      <c r="C6">
        <v>33.939</v>
      </c>
      <c r="D6">
        <v>4.8929999999999998</v>
      </c>
      <c r="E6">
        <v>246.34700000000001</v>
      </c>
      <c r="F6">
        <v>548.952</v>
      </c>
      <c r="G6">
        <v>24.754882283016201</v>
      </c>
      <c r="H6">
        <v>129.00200000000001</v>
      </c>
      <c r="I6">
        <v>-276.74998228301615</v>
      </c>
    </row>
    <row r="7" spans="1:9" x14ac:dyDescent="0.3">
      <c r="A7" s="3" t="s">
        <v>14</v>
      </c>
      <c r="B7">
        <v>61.274999999999999</v>
      </c>
      <c r="C7">
        <v>33.939</v>
      </c>
      <c r="D7">
        <v>4.8929999999999998</v>
      </c>
      <c r="E7">
        <v>246.34700000000001</v>
      </c>
      <c r="F7">
        <v>548.952</v>
      </c>
      <c r="G7">
        <v>24.754882283016201</v>
      </c>
      <c r="H7">
        <v>166.358</v>
      </c>
      <c r="I7">
        <v>-250.77798228301617</v>
      </c>
    </row>
    <row r="8" spans="1:9" ht="15" thickBot="1" x14ac:dyDescent="0.35">
      <c r="A8" s="2" t="s">
        <v>15</v>
      </c>
      <c r="B8">
        <v>61.274999999999999</v>
      </c>
      <c r="C8">
        <v>33.939</v>
      </c>
      <c r="D8">
        <v>4.8929999999999998</v>
      </c>
      <c r="E8">
        <v>246.34700000000001</v>
      </c>
      <c r="F8">
        <v>548.952</v>
      </c>
      <c r="G8">
        <v>24.754882283016201</v>
      </c>
      <c r="H8">
        <v>232.01300000000001</v>
      </c>
      <c r="I8">
        <v>-271.11768228301617</v>
      </c>
    </row>
    <row r="9" spans="1:9" x14ac:dyDescent="0.3">
      <c r="A9" s="3" t="s">
        <v>16</v>
      </c>
      <c r="B9">
        <v>61.274999999999999</v>
      </c>
      <c r="C9">
        <v>33.939</v>
      </c>
      <c r="D9">
        <v>4.8929999999999998</v>
      </c>
      <c r="E9">
        <v>246.34700000000001</v>
      </c>
      <c r="F9">
        <v>548.952</v>
      </c>
      <c r="G9">
        <v>24.754882283016201</v>
      </c>
      <c r="H9">
        <v>166.358</v>
      </c>
      <c r="I9">
        <f>I3-27.399</f>
        <v>-322.7193822830161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Duex</dc:creator>
  <cp:lastModifiedBy>Simon Duex</cp:lastModifiedBy>
  <dcterms:created xsi:type="dcterms:W3CDTF">2025-06-18T21:49:37Z</dcterms:created>
  <dcterms:modified xsi:type="dcterms:W3CDTF">2025-07-10T18:44:03Z</dcterms:modified>
</cp:coreProperties>
</file>