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6ceed2c7b5297a/Desktop/Copper Research/Copper2.0/Supplementary Data/"/>
    </mc:Choice>
  </mc:AlternateContent>
  <xr:revisionPtr revIDLastSave="0" documentId="8_{25A6CCB2-3F88-422A-8BD4-13EFA2817BC7}" xr6:coauthVersionLast="47" xr6:coauthVersionMax="47" xr10:uidLastSave="{00000000-0000-0000-0000-000000000000}"/>
  <bookViews>
    <workbookView xWindow="-108" yWindow="-108" windowWidth="23256" windowHeight="12456" xr2:uid="{5A329DF4-E6D4-406B-8894-50A68CB45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</calcChain>
</file>

<file path=xl/sharedStrings.xml><?xml version="1.0" encoding="utf-8"?>
<sst xmlns="http://schemas.openxmlformats.org/spreadsheetml/2006/main" count="5" uniqueCount="5">
  <si>
    <t>NZE (excl. Batteries and Motors)</t>
  </si>
  <si>
    <t xml:space="preserve">Outflow </t>
  </si>
  <si>
    <t>Recycling Baseline</t>
  </si>
  <si>
    <t>Recycling  Low RR</t>
  </si>
  <si>
    <t>Recycling High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</si>
</sst>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A8D5-144B-45BB-8FF5-CF07C52BFA30}">
  <dimension ref="A1:F49"/>
  <sheetViews>
    <sheetView tabSelected="1" zoomScale="83" workbookViewId="0">
      <selection activeCell="A2" sqref="A2"/>
    </sheetView>
  </sheetViews>
  <sheetFormatPr defaultRowHeight="14.4" x14ac:dyDescent="0.3"/>
  <cols>
    <col min="2" max="2" width="47.5546875" customWidth="1"/>
    <col min="3" max="3" width="29" customWidth="1"/>
    <col min="4" max="4" width="34.44140625" customWidth="1"/>
    <col min="5" max="5" width="28.33203125" customWidth="1"/>
    <col min="6" max="6" width="29.77734375" customWidth="1"/>
  </cols>
  <sheetData>
    <row r="1" spans="1:6" x14ac:dyDescent="0.3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/>
      <c r="B2" s="3"/>
      <c r="C2" s="3"/>
      <c r="D2" s="1"/>
      <c r="E2" s="1"/>
      <c r="F2" s="1"/>
    </row>
    <row r="3" spans="1:6" x14ac:dyDescent="0.3">
      <c r="A3" s="1">
        <v>2024</v>
      </c>
      <c r="B3" s="3">
        <v>27135.0815</v>
      </c>
      <c r="C3" s="3">
        <v>16528.600000000002</v>
      </c>
      <c r="D3" s="1">
        <v>4611.4794000000011</v>
      </c>
      <c r="E3" s="1">
        <v>4611.4794000000011</v>
      </c>
      <c r="F3" s="1">
        <v>4611.4794000000011</v>
      </c>
    </row>
    <row r="4" spans="1:6" x14ac:dyDescent="0.3">
      <c r="A4" s="1">
        <v>2025</v>
      </c>
      <c r="B4" s="3">
        <v>27704.845700000002</v>
      </c>
      <c r="C4" s="3">
        <v>16857.099999999999</v>
      </c>
      <c r="D4" s="1">
        <v>4770.5592999999999</v>
      </c>
      <c r="E4" s="1">
        <v>4770.5592999999999</v>
      </c>
      <c r="F4" s="1">
        <v>4770.5592999999999</v>
      </c>
    </row>
    <row r="5" spans="1:6" x14ac:dyDescent="0.3">
      <c r="A5" s="1">
        <v>2026</v>
      </c>
      <c r="B5" s="3">
        <v>28274.518599999999</v>
      </c>
      <c r="C5" s="3">
        <v>17185.7</v>
      </c>
      <c r="D5" s="1">
        <v>4932.295900000001</v>
      </c>
      <c r="E5" s="1">
        <v>4932.295900000001</v>
      </c>
      <c r="F5" s="1">
        <v>4932.295900000001</v>
      </c>
    </row>
    <row r="6" spans="1:6" x14ac:dyDescent="0.3">
      <c r="A6" s="1">
        <v>2027</v>
      </c>
      <c r="B6" s="3">
        <v>28843.291400000002</v>
      </c>
      <c r="C6" s="3">
        <v>17514.3</v>
      </c>
      <c r="D6" s="1">
        <v>5096.6613000000007</v>
      </c>
      <c r="E6" s="1">
        <v>5096.6613000000007</v>
      </c>
      <c r="F6" s="1">
        <v>5096.6613000000007</v>
      </c>
    </row>
    <row r="7" spans="1:6" x14ac:dyDescent="0.3">
      <c r="A7" s="1">
        <v>2028</v>
      </c>
      <c r="B7" s="3">
        <v>29412.9643</v>
      </c>
      <c r="C7" s="3">
        <v>17842.900000000001</v>
      </c>
      <c r="D7" s="1">
        <v>5263.6555000000008</v>
      </c>
      <c r="E7" s="1">
        <v>5263.6555000000008</v>
      </c>
      <c r="F7" s="1">
        <v>5263.6555000000008</v>
      </c>
    </row>
    <row r="8" spans="1:6" x14ac:dyDescent="0.3">
      <c r="A8" s="1">
        <v>2029</v>
      </c>
      <c r="B8" s="3">
        <v>29982.737099999998</v>
      </c>
      <c r="C8" s="3">
        <v>18171.399999999998</v>
      </c>
      <c r="D8" s="1">
        <v>5433.2485999999999</v>
      </c>
      <c r="E8" s="1">
        <v>5433.2485999999999</v>
      </c>
      <c r="F8" s="1">
        <v>5433.2485999999999</v>
      </c>
    </row>
    <row r="9" spans="1:6" x14ac:dyDescent="0.3">
      <c r="A9" s="1">
        <v>2030</v>
      </c>
      <c r="B9" s="3">
        <v>30552.510000000002</v>
      </c>
      <c r="C9" s="3">
        <v>18500</v>
      </c>
      <c r="D9" s="1">
        <v>5605.5000000000009</v>
      </c>
      <c r="E9" s="1">
        <v>5605.5000000000009</v>
      </c>
      <c r="F9" s="1">
        <v>5605.5000000000009</v>
      </c>
    </row>
    <row r="10" spans="1:6" x14ac:dyDescent="0.3">
      <c r="A10" s="1">
        <v>2031</v>
      </c>
      <c r="B10" s="3">
        <v>30971.858</v>
      </c>
      <c r="C10" s="3">
        <v>18764.2</v>
      </c>
      <c r="D10" s="1">
        <v>5965.1391800000001</v>
      </c>
      <c r="E10" s="1">
        <v>5798.1378000000004</v>
      </c>
      <c r="F10" s="1">
        <v>5816.902</v>
      </c>
    </row>
    <row r="11" spans="1:6" x14ac:dyDescent="0.3">
      <c r="A11" s="1">
        <v>2032</v>
      </c>
      <c r="B11" s="3">
        <v>31392.306</v>
      </c>
      <c r="C11" s="3">
        <v>19028.400000000001</v>
      </c>
      <c r="D11" s="1">
        <v>6332.6515200000003</v>
      </c>
      <c r="E11" s="1">
        <v>6051.0312000000004</v>
      </c>
      <c r="F11" s="1">
        <v>6290.3884421052635</v>
      </c>
    </row>
    <row r="12" spans="1:6" x14ac:dyDescent="0.3">
      <c r="A12" s="1">
        <v>2033</v>
      </c>
      <c r="B12" s="3">
        <v>31811.754000000001</v>
      </c>
      <c r="C12" s="3">
        <v>19292.599999999999</v>
      </c>
      <c r="D12" s="1">
        <v>6708.0370199999998</v>
      </c>
      <c r="E12" s="1">
        <v>6308.6801999999989</v>
      </c>
      <c r="F12" s="1">
        <v>6774.7487999999994</v>
      </c>
    </row>
    <row r="13" spans="1:6" x14ac:dyDescent="0.3">
      <c r="A13" s="1">
        <v>2034</v>
      </c>
      <c r="B13" s="3">
        <v>32232.202000000001</v>
      </c>
      <c r="C13" s="3">
        <v>19556.8</v>
      </c>
      <c r="D13" s="1">
        <v>7091.2956799999993</v>
      </c>
      <c r="E13" s="1">
        <v>6571.0847999999987</v>
      </c>
      <c r="F13" s="1">
        <v>7269.9830736842096</v>
      </c>
    </row>
    <row r="14" spans="1:6" x14ac:dyDescent="0.3">
      <c r="A14" s="1">
        <v>2035</v>
      </c>
      <c r="B14" s="3">
        <v>32651.65</v>
      </c>
      <c r="C14" s="3">
        <v>19821</v>
      </c>
      <c r="D14" s="1">
        <v>7482.4274999999998</v>
      </c>
      <c r="E14" s="1">
        <v>6838.2449999999999</v>
      </c>
      <c r="F14" s="1">
        <v>7776.091263157894</v>
      </c>
    </row>
    <row r="15" spans="1:6" x14ac:dyDescent="0.3">
      <c r="A15" s="1">
        <v>2036</v>
      </c>
      <c r="B15" s="3">
        <v>32844.622000000003</v>
      </c>
      <c r="C15" s="3">
        <v>20085.2</v>
      </c>
      <c r="D15" s="1">
        <v>7881.4324799999995</v>
      </c>
      <c r="E15" s="1">
        <v>7110.1607999999997</v>
      </c>
      <c r="F15" s="1">
        <v>8293.0733684210536</v>
      </c>
    </row>
    <row r="16" spans="1:6" x14ac:dyDescent="0.3">
      <c r="A16" s="1">
        <v>2037</v>
      </c>
      <c r="B16" s="3">
        <v>33037.493999999999</v>
      </c>
      <c r="C16" s="3">
        <v>20349.400000000001</v>
      </c>
      <c r="D16" s="1">
        <v>8288.3106200000002</v>
      </c>
      <c r="E16" s="1">
        <v>7386.8322000000007</v>
      </c>
      <c r="F16" s="1">
        <v>8820.9293894736838</v>
      </c>
    </row>
    <row r="17" spans="1:6" x14ac:dyDescent="0.3">
      <c r="A17" s="1">
        <v>2038</v>
      </c>
      <c r="B17" s="3">
        <v>33229.466</v>
      </c>
      <c r="C17" s="3">
        <v>20613.599999999999</v>
      </c>
      <c r="D17" s="1">
        <v>8703.0619200000001</v>
      </c>
      <c r="E17" s="1">
        <v>7668.2591999999995</v>
      </c>
      <c r="F17" s="1">
        <v>9359.6593263157883</v>
      </c>
    </row>
    <row r="18" spans="1:6" x14ac:dyDescent="0.3">
      <c r="A18" s="1">
        <v>2039</v>
      </c>
      <c r="B18" s="3">
        <v>33422.438000000002</v>
      </c>
      <c r="C18" s="3">
        <v>20877.8</v>
      </c>
      <c r="D18" s="1">
        <v>9125.6863799999992</v>
      </c>
      <c r="E18" s="1">
        <v>7954.4417999999996</v>
      </c>
      <c r="F18" s="1">
        <v>9909.2631789473671</v>
      </c>
    </row>
    <row r="19" spans="1:6" x14ac:dyDescent="0.3">
      <c r="A19" s="1">
        <v>2040</v>
      </c>
      <c r="B19" s="3">
        <v>33615.410000000003</v>
      </c>
      <c r="C19" s="3">
        <v>21142</v>
      </c>
      <c r="D19" s="1">
        <v>9556.1839999999993</v>
      </c>
      <c r="E19" s="1">
        <v>8245.380000000001</v>
      </c>
      <c r="F19" s="1">
        <v>10469.74094736842</v>
      </c>
    </row>
    <row r="20" spans="1:6" x14ac:dyDescent="0.3">
      <c r="A20" s="1">
        <v>2041</v>
      </c>
      <c r="B20" s="3">
        <v>33710.866000000002</v>
      </c>
      <c r="C20" s="3">
        <v>21461.200000000001</v>
      </c>
      <c r="D20" s="1">
        <v>9910.7821600000007</v>
      </c>
      <c r="E20" s="1">
        <v>8369.8680000000004</v>
      </c>
      <c r="F20" s="1">
        <v>11069.461052631581</v>
      </c>
    </row>
    <row r="21" spans="1:6" x14ac:dyDescent="0.3">
      <c r="A21" s="1">
        <v>2042</v>
      </c>
      <c r="B21" s="3">
        <v>33806.421999999999</v>
      </c>
      <c r="C21" s="3">
        <v>21780.400000000001</v>
      </c>
      <c r="D21" s="1">
        <v>10271.636640000001</v>
      </c>
      <c r="E21" s="1">
        <v>8494.3560000000016</v>
      </c>
      <c r="F21" s="1">
        <v>11682.318757894738</v>
      </c>
    </row>
    <row r="22" spans="1:6" x14ac:dyDescent="0.3">
      <c r="A22" s="1">
        <v>2043</v>
      </c>
      <c r="B22" s="3">
        <v>33900.978000000003</v>
      </c>
      <c r="C22" s="3">
        <v>22099.599999999999</v>
      </c>
      <c r="D22" s="1">
        <v>10638.747439999999</v>
      </c>
      <c r="E22" s="1">
        <v>8618.8439999999991</v>
      </c>
      <c r="F22" s="1">
        <v>12308.314063157894</v>
      </c>
    </row>
    <row r="23" spans="1:6" x14ac:dyDescent="0.3">
      <c r="A23" s="1">
        <v>2044</v>
      </c>
      <c r="B23" s="3">
        <v>33996.434000000001</v>
      </c>
      <c r="C23" s="3">
        <v>22418.799999999999</v>
      </c>
      <c r="D23" s="1">
        <v>11012.11456</v>
      </c>
      <c r="E23" s="1">
        <v>8743.3320000000003</v>
      </c>
      <c r="F23" s="1">
        <v>12947.446968421053</v>
      </c>
    </row>
    <row r="24" spans="1:6" x14ac:dyDescent="0.3">
      <c r="A24" s="1">
        <v>2045</v>
      </c>
      <c r="B24" s="3">
        <v>34091.99</v>
      </c>
      <c r="C24" s="3">
        <v>22738</v>
      </c>
      <c r="D24" s="1">
        <v>11391.737999999999</v>
      </c>
      <c r="E24" s="1">
        <v>8867.82</v>
      </c>
      <c r="F24" s="1">
        <v>13599.71747368421</v>
      </c>
    </row>
    <row r="25" spans="1:6" x14ac:dyDescent="0.3">
      <c r="A25" s="1">
        <v>2046</v>
      </c>
      <c r="B25" s="3">
        <v>34212.483999999997</v>
      </c>
      <c r="C25" s="3">
        <v>23057.200000000001</v>
      </c>
      <c r="D25" s="1">
        <v>11777.617760000001</v>
      </c>
      <c r="E25" s="1">
        <v>8992.3080000000009</v>
      </c>
      <c r="F25" s="1">
        <v>14265.125578947367</v>
      </c>
    </row>
    <row r="26" spans="1:6" x14ac:dyDescent="0.3">
      <c r="A26" s="1">
        <v>2047</v>
      </c>
      <c r="B26" s="3">
        <v>34334.078000000001</v>
      </c>
      <c r="C26" s="3">
        <v>23376.400000000001</v>
      </c>
      <c r="D26" s="1">
        <v>12169.753839999999</v>
      </c>
      <c r="E26" s="1">
        <v>9116.7960000000003</v>
      </c>
      <c r="F26" s="1">
        <v>14943.671284210524</v>
      </c>
    </row>
    <row r="27" spans="1:6" x14ac:dyDescent="0.3">
      <c r="A27" s="1">
        <v>2048</v>
      </c>
      <c r="B27" s="3">
        <v>34454.572</v>
      </c>
      <c r="C27" s="3">
        <v>23695.599999999999</v>
      </c>
      <c r="D27" s="1">
        <v>12568.146239999998</v>
      </c>
      <c r="E27" s="1">
        <v>9241.2839999999997</v>
      </c>
      <c r="F27" s="1">
        <v>15635.35458947368</v>
      </c>
    </row>
    <row r="28" spans="1:6" x14ac:dyDescent="0.3">
      <c r="A28" s="1">
        <v>2049</v>
      </c>
      <c r="B28" s="3">
        <v>34576.065999999999</v>
      </c>
      <c r="C28" s="3">
        <v>24014.799999999999</v>
      </c>
      <c r="D28" s="1">
        <v>12972.794959999999</v>
      </c>
      <c r="E28" s="1">
        <v>9365.7720000000008</v>
      </c>
      <c r="F28" s="1">
        <v>16340.175494736841</v>
      </c>
    </row>
    <row r="29" spans="1:6" x14ac:dyDescent="0.3">
      <c r="A29" s="1">
        <v>2050</v>
      </c>
      <c r="B29" s="3">
        <v>34696.660000000003</v>
      </c>
      <c r="C29" s="3">
        <v>24334</v>
      </c>
      <c r="D29" s="1">
        <v>13383.7</v>
      </c>
      <c r="E29" s="1">
        <v>9490.26</v>
      </c>
      <c r="F29" s="1">
        <v>17058.133999999998</v>
      </c>
    </row>
    <row r="30" spans="1:6" x14ac:dyDescent="0.3">
      <c r="A30" s="1">
        <v>2051</v>
      </c>
      <c r="B30" s="1">
        <v>34812.918040000004</v>
      </c>
      <c r="C30" s="3">
        <f>C29+319</f>
        <v>24653</v>
      </c>
      <c r="D30" s="1">
        <v>13559.150000000001</v>
      </c>
      <c r="E30" s="1">
        <v>9614.67</v>
      </c>
      <c r="F30" s="1">
        <v>17257.099999999999</v>
      </c>
    </row>
    <row r="31" spans="1:6" x14ac:dyDescent="0.3">
      <c r="A31" s="1">
        <v>2052</v>
      </c>
      <c r="B31" s="1">
        <v>34929.176080000005</v>
      </c>
      <c r="C31" s="3">
        <f t="shared" ref="C31:C49" si="0">C30+319</f>
        <v>24972</v>
      </c>
      <c r="D31" s="1">
        <v>13734.6</v>
      </c>
      <c r="E31" s="1">
        <v>9739.08</v>
      </c>
      <c r="F31" s="1">
        <v>17480.399999999998</v>
      </c>
    </row>
    <row r="32" spans="1:6" x14ac:dyDescent="0.3">
      <c r="A32" s="1">
        <v>2053</v>
      </c>
      <c r="B32" s="1">
        <v>35045.434120000005</v>
      </c>
      <c r="C32" s="3">
        <f t="shared" si="0"/>
        <v>25291</v>
      </c>
      <c r="D32" s="1">
        <v>13910.050000000001</v>
      </c>
      <c r="E32" s="1">
        <v>9863.49</v>
      </c>
      <c r="F32" s="1">
        <v>17703.699999999997</v>
      </c>
    </row>
    <row r="33" spans="1:6" x14ac:dyDescent="0.3">
      <c r="A33" s="1">
        <v>2054</v>
      </c>
      <c r="B33" s="1">
        <v>35161.692160000006</v>
      </c>
      <c r="C33" s="3">
        <f t="shared" si="0"/>
        <v>25610</v>
      </c>
      <c r="D33" s="1">
        <v>14085.500000000002</v>
      </c>
      <c r="E33" s="1">
        <v>9987.9</v>
      </c>
      <c r="F33" s="1">
        <v>17927</v>
      </c>
    </row>
    <row r="34" spans="1:6" x14ac:dyDescent="0.3">
      <c r="A34" s="1">
        <v>2055</v>
      </c>
      <c r="B34" s="1">
        <v>35277.950200000007</v>
      </c>
      <c r="C34" s="3">
        <f t="shared" si="0"/>
        <v>25929</v>
      </c>
      <c r="D34" s="1">
        <v>14260.95</v>
      </c>
      <c r="E34" s="1">
        <v>10112.31</v>
      </c>
      <c r="F34" s="1">
        <v>18150.3</v>
      </c>
    </row>
    <row r="35" spans="1:6" x14ac:dyDescent="0.3">
      <c r="A35" s="1">
        <v>2056</v>
      </c>
      <c r="B35" s="1">
        <v>35396.588498800003</v>
      </c>
      <c r="C35" s="3">
        <f t="shared" si="0"/>
        <v>26248</v>
      </c>
      <c r="D35" s="1">
        <v>14436.400000000001</v>
      </c>
      <c r="E35" s="1">
        <v>10236.720000000001</v>
      </c>
      <c r="F35" s="1">
        <v>18373.599999999999</v>
      </c>
    </row>
    <row r="36" spans="1:6" x14ac:dyDescent="0.3">
      <c r="A36" s="1">
        <v>2057</v>
      </c>
      <c r="B36" s="1">
        <v>35515.226797600008</v>
      </c>
      <c r="C36" s="3">
        <f t="shared" si="0"/>
        <v>26567</v>
      </c>
      <c r="D36" s="1">
        <v>14611.85</v>
      </c>
      <c r="E36" s="1">
        <v>10361.130000000001</v>
      </c>
      <c r="F36" s="1">
        <v>18596.899999999998</v>
      </c>
    </row>
    <row r="37" spans="1:6" x14ac:dyDescent="0.3">
      <c r="A37" s="1">
        <v>2058</v>
      </c>
      <c r="B37" s="1">
        <v>35633.865096400004</v>
      </c>
      <c r="C37" s="3">
        <f t="shared" si="0"/>
        <v>26886</v>
      </c>
      <c r="D37" s="1">
        <v>14787.300000000001</v>
      </c>
      <c r="E37" s="1">
        <v>10485.540000000001</v>
      </c>
      <c r="F37" s="1">
        <v>18820.199999999997</v>
      </c>
    </row>
    <row r="38" spans="1:6" x14ac:dyDescent="0.3">
      <c r="A38" s="1">
        <v>2059</v>
      </c>
      <c r="B38" s="1">
        <v>35752.503395200009</v>
      </c>
      <c r="C38" s="3">
        <f t="shared" si="0"/>
        <v>27205</v>
      </c>
      <c r="D38" s="1">
        <v>14962.750000000002</v>
      </c>
      <c r="E38" s="1">
        <v>10609.95</v>
      </c>
      <c r="F38" s="1">
        <v>19043.5</v>
      </c>
    </row>
    <row r="39" spans="1:6" x14ac:dyDescent="0.3">
      <c r="A39" s="1">
        <v>2060</v>
      </c>
      <c r="B39" s="1">
        <v>35871.141694000005</v>
      </c>
      <c r="C39" s="3">
        <f t="shared" si="0"/>
        <v>27524</v>
      </c>
      <c r="D39" s="1">
        <v>15138.2</v>
      </c>
      <c r="E39" s="1">
        <v>10734.36</v>
      </c>
      <c r="F39" s="1">
        <v>19266.8</v>
      </c>
    </row>
    <row r="40" spans="1:6" x14ac:dyDescent="0.3">
      <c r="A40" s="1">
        <v>2061</v>
      </c>
      <c r="B40" s="1">
        <v>35992.088843836005</v>
      </c>
      <c r="C40" s="3">
        <f t="shared" si="0"/>
        <v>27843</v>
      </c>
      <c r="D40" s="1">
        <v>15313.650000000001</v>
      </c>
      <c r="E40" s="1">
        <v>10858.77</v>
      </c>
      <c r="F40" s="1">
        <v>19490.099999999999</v>
      </c>
    </row>
    <row r="41" spans="1:6" x14ac:dyDescent="0.3">
      <c r="A41" s="1">
        <v>2062</v>
      </c>
      <c r="B41" s="1">
        <v>36113.035993672005</v>
      </c>
      <c r="C41" s="3">
        <f t="shared" si="0"/>
        <v>28162</v>
      </c>
      <c r="D41" s="1">
        <v>15489.1</v>
      </c>
      <c r="E41" s="1">
        <v>10983.18</v>
      </c>
      <c r="F41" s="1">
        <v>19713.399999999998</v>
      </c>
    </row>
    <row r="42" spans="1:6" x14ac:dyDescent="0.3">
      <c r="A42" s="1">
        <v>2063</v>
      </c>
      <c r="B42" s="1">
        <v>36233.983143508005</v>
      </c>
      <c r="C42" s="3">
        <f t="shared" si="0"/>
        <v>28481</v>
      </c>
      <c r="D42" s="1">
        <v>15664.550000000001</v>
      </c>
      <c r="E42" s="1">
        <v>11107.59</v>
      </c>
      <c r="F42" s="1">
        <v>19936.699999999997</v>
      </c>
    </row>
    <row r="43" spans="1:6" x14ac:dyDescent="0.3">
      <c r="A43" s="1">
        <v>2064</v>
      </c>
      <c r="B43" s="1">
        <v>36354.930293344005</v>
      </c>
      <c r="C43" s="3">
        <f t="shared" si="0"/>
        <v>28800</v>
      </c>
      <c r="D43" s="1">
        <v>15840.000000000002</v>
      </c>
      <c r="E43" s="1">
        <v>11232</v>
      </c>
      <c r="F43" s="1">
        <v>20160</v>
      </c>
    </row>
    <row r="44" spans="1:6" x14ac:dyDescent="0.3">
      <c r="A44" s="1">
        <v>2065</v>
      </c>
      <c r="B44" s="1">
        <v>36475.877443180005</v>
      </c>
      <c r="C44" s="3">
        <f t="shared" si="0"/>
        <v>29119</v>
      </c>
      <c r="D44" s="1">
        <v>16015.45</v>
      </c>
      <c r="E44" s="1">
        <v>11356.41</v>
      </c>
      <c r="F44" s="1">
        <v>20383.3</v>
      </c>
    </row>
    <row r="45" spans="1:6" x14ac:dyDescent="0.3">
      <c r="A45" s="1">
        <v>2066</v>
      </c>
      <c r="B45" s="1">
        <v>36599.064178520923</v>
      </c>
      <c r="C45" s="3">
        <f t="shared" si="0"/>
        <v>29438</v>
      </c>
      <c r="D45" s="1">
        <v>16190.900000000001</v>
      </c>
      <c r="E45" s="1">
        <v>11480.82</v>
      </c>
      <c r="F45" s="1">
        <v>20606.599999999999</v>
      </c>
    </row>
    <row r="46" spans="1:6" x14ac:dyDescent="0.3">
      <c r="A46" s="1">
        <v>2067</v>
      </c>
      <c r="B46" s="1">
        <v>36722.250913861841</v>
      </c>
      <c r="C46" s="3">
        <f t="shared" si="0"/>
        <v>29757</v>
      </c>
      <c r="D46" s="1">
        <v>16366.350000000002</v>
      </c>
      <c r="E46" s="1">
        <v>11605.23</v>
      </c>
      <c r="F46" s="1">
        <v>20829.899999999998</v>
      </c>
    </row>
    <row r="47" spans="1:6" x14ac:dyDescent="0.3">
      <c r="A47" s="1">
        <v>2068</v>
      </c>
      <c r="B47" s="1">
        <v>36845.437649202766</v>
      </c>
      <c r="C47" s="3">
        <f t="shared" si="0"/>
        <v>30076</v>
      </c>
      <c r="D47" s="1">
        <v>16541.800000000003</v>
      </c>
      <c r="E47" s="1">
        <v>11729.640000000001</v>
      </c>
      <c r="F47" s="1">
        <v>21053.199999999997</v>
      </c>
    </row>
    <row r="48" spans="1:6" x14ac:dyDescent="0.3">
      <c r="A48" s="1">
        <v>2069</v>
      </c>
      <c r="B48" s="1">
        <v>36968.624384543684</v>
      </c>
      <c r="C48" s="3">
        <f t="shared" si="0"/>
        <v>30395</v>
      </c>
      <c r="D48" s="1">
        <v>16717.25</v>
      </c>
      <c r="E48" s="1">
        <v>11854.050000000001</v>
      </c>
      <c r="F48" s="1">
        <v>21276.5</v>
      </c>
    </row>
    <row r="49" spans="1:6" x14ac:dyDescent="0.3">
      <c r="A49" s="1">
        <v>2070</v>
      </c>
      <c r="B49" s="1">
        <v>37091.811119884602</v>
      </c>
      <c r="C49" s="3">
        <f t="shared" si="0"/>
        <v>30714</v>
      </c>
      <c r="D49" s="1">
        <v>16892.7</v>
      </c>
      <c r="E49" s="1">
        <v>11978.460000000001</v>
      </c>
      <c r="F49" s="1">
        <v>21499.8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Duex</dc:creator>
  <cp:lastModifiedBy>Simon Duex</cp:lastModifiedBy>
  <dcterms:created xsi:type="dcterms:W3CDTF">2025-07-10T18:45:52Z</dcterms:created>
  <dcterms:modified xsi:type="dcterms:W3CDTF">2025-07-10T18:50:34Z</dcterms:modified>
</cp:coreProperties>
</file>