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al Call Months" sheetId="1" r:id="rId1"/>
    <sheet name="WA Cost of Funds" sheetId="2" r:id="rId2"/>
    <sheet name="Proj Equity Yield" sheetId="3" r:id="rId3"/>
    <sheet name="WA Adv Rate" sheetId="4" r:id="rId4"/>
  </sheets>
  <calcPr calcId="124519" fullCalcOnLoad="1"/>
</workbook>
</file>

<file path=xl/sharedStrings.xml><?xml version="1.0" encoding="utf-8"?>
<sst xmlns="http://schemas.openxmlformats.org/spreadsheetml/2006/main" count="42" uniqueCount="42">
  <si>
    <t>[3.451-3.466]</t>
  </si>
  <si>
    <t>[3.466-3.48]</t>
  </si>
  <si>
    <t>[3.48-3.495]</t>
  </si>
  <si>
    <t>[3.495-3.51]</t>
  </si>
  <si>
    <t>[3.51-3.525]</t>
  </si>
  <si>
    <t>[3.525-3.54]</t>
  </si>
  <si>
    <t>[3.54-3.554]</t>
  </si>
  <si>
    <t>[3.554-3.569]</t>
  </si>
  <si>
    <t>[3.569-3.584]</t>
  </si>
  <si>
    <t>[3.584-3.599]</t>
  </si>
  <si>
    <t>[3.599-3.613]</t>
  </si>
  <si>
    <t>[3.613-3.628]</t>
  </si>
  <si>
    <t>[3.628-3.643]</t>
  </si>
  <si>
    <t>[3.643-3.658]</t>
  </si>
  <si>
    <t>[17.72-17.8]</t>
  </si>
  <si>
    <t>[17.8-17.88]</t>
  </si>
  <si>
    <t>[17.88-17.96]</t>
  </si>
  <si>
    <t>[17.96-18.04]</t>
  </si>
  <si>
    <t>[18.04-18.12]</t>
  </si>
  <si>
    <t>[18.12-18.2]</t>
  </si>
  <si>
    <t>[18.2-18.28]</t>
  </si>
  <si>
    <t>[18.28-18.36]</t>
  </si>
  <si>
    <t>[18.36-18.44]</t>
  </si>
  <si>
    <t>[18.44-18.52]</t>
  </si>
  <si>
    <t>[18.52-18.6]</t>
  </si>
  <si>
    <t>[18.6-18.68]</t>
  </si>
  <si>
    <t>[18.68-18.76]</t>
  </si>
  <si>
    <t>[18.76-18.84]</t>
  </si>
  <si>
    <t>[83.32-83.42]</t>
  </si>
  <si>
    <t>[83.42-83.52]</t>
  </si>
  <si>
    <t>[83.52-83.62]</t>
  </si>
  <si>
    <t>[83.62-83.72]</t>
  </si>
  <si>
    <t>[83.72-83.81]</t>
  </si>
  <si>
    <t>[83.81-83.91]</t>
  </si>
  <si>
    <t>[83.91-84.01]</t>
  </si>
  <si>
    <t>[84.01-84.11]</t>
  </si>
  <si>
    <t>[84.11-84.21]</t>
  </si>
  <si>
    <t>[84.21-84.31]</t>
  </si>
  <si>
    <t>[84.31-84.41]</t>
  </si>
  <si>
    <t>[84.41-84.51]</t>
  </si>
  <si>
    <t>[84.51-84.61]</t>
  </si>
  <si>
    <t>[84.61-84.71]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</si>
</sst>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Months'!$A$1:$A$9</c:f>
              <c:numCache>
                <c:formatCode>General</c:formatCode>
                <c:ptCount val="9"/>
                <c:pt idx="0">
                  <c:v>23</c:v>
                </c:pt>
                <c:pt idx="1">
                  <c:v>24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30</c:v>
                </c:pt>
                <c:pt idx="6">
                  <c:v>32</c:v>
                </c:pt>
                <c:pt idx="7">
                  <c:v>33</c:v>
                </c:pt>
                <c:pt idx="8">
                  <c:v>35</c:v>
                </c:pt>
              </c:numCache>
            </c:numRef>
          </c:cat>
          <c:val>
            <c:numRef>
              <c:f>'Deal Call Months'!$B$1:$B$9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27</c:v>
                </c:pt>
                <c:pt idx="4">
                  <c:v>22</c:v>
                </c:pt>
                <c:pt idx="5">
                  <c:v>28</c:v>
                </c:pt>
                <c:pt idx="6">
                  <c:v>8</c:v>
                </c:pt>
                <c:pt idx="7">
                  <c:v>5</c:v>
                </c:pt>
                <c:pt idx="8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Funds'!$A$1:$A$15</c:f>
              <c:strCache>
                <c:ptCount val="15"/>
                <c:pt idx="0">
                  <c:v>[3.451-3.466]</c:v>
                </c:pt>
                <c:pt idx="1">
                  <c:v>[3.466-3.48]</c:v>
                </c:pt>
                <c:pt idx="2">
                  <c:v>[3.48-3.495]</c:v>
                </c:pt>
                <c:pt idx="3">
                  <c:v>[3.495-3.51]</c:v>
                </c:pt>
                <c:pt idx="4">
                  <c:v>[3.51-3.525]</c:v>
                </c:pt>
                <c:pt idx="5">
                  <c:v>[3.525-3.54]</c:v>
                </c:pt>
                <c:pt idx="6">
                  <c:v>[3.54-3.554]</c:v>
                </c:pt>
                <c:pt idx="7">
                  <c:v>[3.554-3.569]</c:v>
                </c:pt>
                <c:pt idx="8">
                  <c:v>[3.569-3.584]</c:v>
                </c:pt>
                <c:pt idx="9">
                  <c:v>[3.584-3.599]</c:v>
                </c:pt>
                <c:pt idx="10">
                  <c:v>[3.599-3.613]</c:v>
                </c:pt>
                <c:pt idx="11">
                  <c:v>[3.613-3.628]</c:v>
                </c:pt>
                <c:pt idx="12">
                  <c:v>[3.628-3.643]</c:v>
                </c:pt>
                <c:pt idx="13">
                  <c:v>[3.643-3.658]</c:v>
                </c:pt>
              </c:strCache>
            </c:strRef>
          </c:cat>
          <c:val>
            <c:numRef>
              <c:f>'WA Cost of Funds'!$B$1:$B$15</c:f>
              <c:numCache>
                <c:formatCode>General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11</c:v>
                </c:pt>
                <c:pt idx="5">
                  <c:v>18</c:v>
                </c:pt>
                <c:pt idx="6">
                  <c:v>15</c:v>
                </c:pt>
                <c:pt idx="7">
                  <c:v>18</c:v>
                </c:pt>
                <c:pt idx="8">
                  <c:v>6</c:v>
                </c:pt>
                <c:pt idx="9">
                  <c:v>6</c:v>
                </c:pt>
                <c:pt idx="10">
                  <c:v>9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Yield'!$A$1:$A$15</c:f>
              <c:strCache>
                <c:ptCount val="15"/>
                <c:pt idx="0">
                  <c:v>[17.72-17.8]</c:v>
                </c:pt>
                <c:pt idx="1">
                  <c:v>[17.8-17.88]</c:v>
                </c:pt>
                <c:pt idx="2">
                  <c:v>[17.88-17.96]</c:v>
                </c:pt>
                <c:pt idx="3">
                  <c:v>[17.96-18.04]</c:v>
                </c:pt>
                <c:pt idx="4">
                  <c:v>[18.04-18.12]</c:v>
                </c:pt>
                <c:pt idx="5">
                  <c:v>[18.12-18.2]</c:v>
                </c:pt>
                <c:pt idx="6">
                  <c:v>[18.2-18.28]</c:v>
                </c:pt>
                <c:pt idx="7">
                  <c:v>[18.28-18.36]</c:v>
                </c:pt>
                <c:pt idx="8">
                  <c:v>[18.36-18.44]</c:v>
                </c:pt>
                <c:pt idx="9">
                  <c:v>[18.44-18.52]</c:v>
                </c:pt>
                <c:pt idx="10">
                  <c:v>[18.52-18.6]</c:v>
                </c:pt>
                <c:pt idx="11">
                  <c:v>[18.6-18.68]</c:v>
                </c:pt>
                <c:pt idx="12">
                  <c:v>[18.68-18.76]</c:v>
                </c:pt>
                <c:pt idx="13">
                  <c:v>[18.76-18.84]</c:v>
                </c:pt>
              </c:strCache>
            </c:strRef>
          </c:cat>
          <c:val>
            <c:numRef>
              <c:f>'Proj Equity Yield'!$B$1:$B$15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8</c:v>
                </c:pt>
                <c:pt idx="4">
                  <c:v>5</c:v>
                </c:pt>
                <c:pt idx="5">
                  <c:v>8</c:v>
                </c:pt>
                <c:pt idx="6">
                  <c:v>17</c:v>
                </c:pt>
                <c:pt idx="7">
                  <c:v>20</c:v>
                </c:pt>
                <c:pt idx="8">
                  <c:v>13</c:v>
                </c:pt>
                <c:pt idx="9">
                  <c:v>10</c:v>
                </c:pt>
                <c:pt idx="10">
                  <c:v>8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Rate'!$A$1:$A$15</c:f>
              <c:strCache>
                <c:ptCount val="15"/>
                <c:pt idx="0">
                  <c:v>[83.32-83.42]</c:v>
                </c:pt>
                <c:pt idx="1">
                  <c:v>[83.42-83.52]</c:v>
                </c:pt>
                <c:pt idx="2">
                  <c:v>[83.52-83.62]</c:v>
                </c:pt>
                <c:pt idx="3">
                  <c:v>[83.62-83.72]</c:v>
                </c:pt>
                <c:pt idx="4">
                  <c:v>[83.72-83.81]</c:v>
                </c:pt>
                <c:pt idx="5">
                  <c:v>[83.81-83.91]</c:v>
                </c:pt>
                <c:pt idx="6">
                  <c:v>[83.91-84.01]</c:v>
                </c:pt>
                <c:pt idx="7">
                  <c:v>[84.01-84.11]</c:v>
                </c:pt>
                <c:pt idx="8">
                  <c:v>[84.11-84.21]</c:v>
                </c:pt>
                <c:pt idx="9">
                  <c:v>[84.21-84.31]</c:v>
                </c:pt>
                <c:pt idx="10">
                  <c:v>[84.31-84.41]</c:v>
                </c:pt>
                <c:pt idx="11">
                  <c:v>[84.41-84.51]</c:v>
                </c:pt>
                <c:pt idx="12">
                  <c:v>[84.51-84.61]</c:v>
                </c:pt>
                <c:pt idx="13">
                  <c:v>[84.61-84.71]</c:v>
                </c:pt>
              </c:strCache>
            </c:strRef>
          </c:cat>
          <c:val>
            <c:numRef>
              <c:f>'WA Adv Rate'!$B$1:$B$15</c:f>
              <c:numCache>
                <c:formatCode>General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12</c:v>
                </c:pt>
                <c:pt idx="9">
                  <c:v>10</c:v>
                </c:pt>
                <c:pt idx="10">
                  <c:v>9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s="1">
        <v>23</v>
      </c>
      <c r="B1">
        <v>0</v>
      </c>
    </row>
    <row r="2" spans="1:2">
      <c r="A2" s="1">
        <v>24</v>
      </c>
      <c r="B2">
        <v>5</v>
      </c>
    </row>
    <row r="3" spans="1:2">
      <c r="A3" s="1">
        <v>26</v>
      </c>
      <c r="B3">
        <v>4</v>
      </c>
    </row>
    <row r="4" spans="1:2">
      <c r="A4" s="1">
        <v>27</v>
      </c>
      <c r="B4">
        <v>27</v>
      </c>
    </row>
    <row r="5" spans="1:2">
      <c r="A5" s="1">
        <v>29</v>
      </c>
      <c r="B5">
        <v>22</v>
      </c>
    </row>
    <row r="6" spans="1:2">
      <c r="A6" s="1">
        <v>30</v>
      </c>
      <c r="B6">
        <v>28</v>
      </c>
    </row>
    <row r="7" spans="1:2">
      <c r="A7" s="1">
        <v>32</v>
      </c>
      <c r="B7">
        <v>8</v>
      </c>
    </row>
    <row r="8" spans="1:2">
      <c r="A8" s="1">
        <v>33</v>
      </c>
      <c r="B8">
        <v>5</v>
      </c>
    </row>
    <row r="9" spans="1:2">
      <c r="A9" s="1">
        <v>35</v>
      </c>
      <c r="B9">
        <v>1</v>
      </c>
    </row>
    <row r="10" spans="1:2">
      <c r="A10" s="1">
        <v>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0</v>
      </c>
      <c r="B1">
        <v>2</v>
      </c>
    </row>
    <row r="2" spans="1:2">
      <c r="A2" s="1" t="s">
        <v>1</v>
      </c>
      <c r="B2">
        <v>1</v>
      </c>
    </row>
    <row r="3" spans="1:2">
      <c r="A3" s="1" t="s">
        <v>2</v>
      </c>
      <c r="B3">
        <v>4</v>
      </c>
    </row>
    <row r="4" spans="1:2">
      <c r="A4" s="1" t="s">
        <v>3</v>
      </c>
      <c r="B4">
        <v>6</v>
      </c>
    </row>
    <row r="5" spans="1:2">
      <c r="A5" s="1" t="s">
        <v>4</v>
      </c>
      <c r="B5">
        <v>11</v>
      </c>
    </row>
    <row r="6" spans="1:2">
      <c r="A6" s="1" t="s">
        <v>5</v>
      </c>
      <c r="B6">
        <v>18</v>
      </c>
    </row>
    <row r="7" spans="1:2">
      <c r="A7" s="1" t="s">
        <v>6</v>
      </c>
      <c r="B7">
        <v>15</v>
      </c>
    </row>
    <row r="8" spans="1:2">
      <c r="A8" s="1" t="s">
        <v>7</v>
      </c>
      <c r="B8">
        <v>18</v>
      </c>
    </row>
    <row r="9" spans="1:2">
      <c r="A9" s="1" t="s">
        <v>8</v>
      </c>
      <c r="B9">
        <v>6</v>
      </c>
    </row>
    <row r="10" spans="1:2">
      <c r="A10" s="1" t="s">
        <v>9</v>
      </c>
      <c r="B10">
        <v>6</v>
      </c>
    </row>
    <row r="11" spans="1:2">
      <c r="A11" s="1" t="s">
        <v>10</v>
      </c>
      <c r="B11">
        <v>9</v>
      </c>
    </row>
    <row r="12" spans="1:2">
      <c r="A12" s="1" t="s">
        <v>11</v>
      </c>
      <c r="B12">
        <v>2</v>
      </c>
    </row>
    <row r="13" spans="1:2">
      <c r="A13" s="1" t="s">
        <v>12</v>
      </c>
      <c r="B13">
        <v>1</v>
      </c>
    </row>
    <row r="14" spans="1:2">
      <c r="A14" s="1" t="s">
        <v>13</v>
      </c>
      <c r="B14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14</v>
      </c>
      <c r="B1">
        <v>1</v>
      </c>
    </row>
    <row r="2" spans="1:2">
      <c r="A2" s="2" t="s">
        <v>15</v>
      </c>
      <c r="B2">
        <v>1</v>
      </c>
    </row>
    <row r="3" spans="1:2">
      <c r="A3" s="2" t="s">
        <v>16</v>
      </c>
      <c r="B3">
        <v>3</v>
      </c>
    </row>
    <row r="4" spans="1:2">
      <c r="A4" s="2" t="s">
        <v>17</v>
      </c>
      <c r="B4">
        <v>8</v>
      </c>
    </row>
    <row r="5" spans="1:2">
      <c r="A5" s="2" t="s">
        <v>18</v>
      </c>
      <c r="B5">
        <v>5</v>
      </c>
    </row>
    <row r="6" spans="1:2">
      <c r="A6" s="2" t="s">
        <v>19</v>
      </c>
      <c r="B6">
        <v>8</v>
      </c>
    </row>
    <row r="7" spans="1:2">
      <c r="A7" s="2" t="s">
        <v>20</v>
      </c>
      <c r="B7">
        <v>17</v>
      </c>
    </row>
    <row r="8" spans="1:2">
      <c r="A8" s="2" t="s">
        <v>21</v>
      </c>
      <c r="B8">
        <v>20</v>
      </c>
    </row>
    <row r="9" spans="1:2">
      <c r="A9" s="2" t="s">
        <v>22</v>
      </c>
      <c r="B9">
        <v>13</v>
      </c>
    </row>
    <row r="10" spans="1:2">
      <c r="A10" s="2" t="s">
        <v>23</v>
      </c>
      <c r="B10">
        <v>10</v>
      </c>
    </row>
    <row r="11" spans="1:2">
      <c r="A11" s="2" t="s">
        <v>24</v>
      </c>
      <c r="B11">
        <v>8</v>
      </c>
    </row>
    <row r="12" spans="1:2">
      <c r="A12" s="2" t="s">
        <v>25</v>
      </c>
      <c r="B12">
        <v>3</v>
      </c>
    </row>
    <row r="13" spans="1:2">
      <c r="A13" s="2" t="s">
        <v>26</v>
      </c>
      <c r="B13">
        <v>1</v>
      </c>
    </row>
    <row r="14" spans="1:2">
      <c r="A14" s="2" t="s">
        <v>27</v>
      </c>
      <c r="B14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28</v>
      </c>
      <c r="B1">
        <v>2</v>
      </c>
    </row>
    <row r="2" spans="1:2">
      <c r="A2" s="2" t="s">
        <v>29</v>
      </c>
      <c r="B2">
        <v>1</v>
      </c>
    </row>
    <row r="3" spans="1:2">
      <c r="A3" s="2" t="s">
        <v>30</v>
      </c>
      <c r="B3">
        <v>2</v>
      </c>
    </row>
    <row r="4" spans="1:2">
      <c r="A4" s="2" t="s">
        <v>31</v>
      </c>
      <c r="B4">
        <v>8</v>
      </c>
    </row>
    <row r="5" spans="1:2">
      <c r="A5" s="2" t="s">
        <v>32</v>
      </c>
      <c r="B5">
        <v>7</v>
      </c>
    </row>
    <row r="6" spans="1:2">
      <c r="A6" s="2" t="s">
        <v>33</v>
      </c>
      <c r="B6">
        <v>12</v>
      </c>
    </row>
    <row r="7" spans="1:2">
      <c r="A7" s="2" t="s">
        <v>34</v>
      </c>
      <c r="B7">
        <v>14</v>
      </c>
    </row>
    <row r="8" spans="1:2">
      <c r="A8" s="2" t="s">
        <v>35</v>
      </c>
      <c r="B8">
        <v>15</v>
      </c>
    </row>
    <row r="9" spans="1:2">
      <c r="A9" s="2" t="s">
        <v>36</v>
      </c>
      <c r="B9">
        <v>12</v>
      </c>
    </row>
    <row r="10" spans="1:2">
      <c r="A10" s="2" t="s">
        <v>37</v>
      </c>
      <c r="B10">
        <v>10</v>
      </c>
    </row>
    <row r="11" spans="1:2">
      <c r="A11" s="2" t="s">
        <v>38</v>
      </c>
      <c r="B11">
        <v>9</v>
      </c>
    </row>
    <row r="12" spans="1:2">
      <c r="A12" s="2" t="s">
        <v>39</v>
      </c>
      <c r="B12">
        <v>4</v>
      </c>
    </row>
    <row r="13" spans="1:2">
      <c r="A13" s="2" t="s">
        <v>40</v>
      </c>
      <c r="B13">
        <v>2</v>
      </c>
    </row>
    <row r="14" spans="1:2">
      <c r="A14" s="2" t="s">
        <v>41</v>
      </c>
      <c r="B14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Deal Call Months</vt:lpstr>
      <vt:lpstr>WA Cost of Funds</vt:lpstr>
      <vt:lpstr>Proj Equity Yield</vt:lpstr>
      <vt:lpstr>WA Adv Rate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2023-10-06T21:32:20Z</dcterms:created>
  <dcterms:modified xsi:type="dcterms:W3CDTF">2023-10-06T21:32:20Z</dcterms:modified>
</cp:coreProperties>
</file>