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l Call Months" sheetId="1" r:id="rId1"/>
    <sheet name="Deal Call Months Base" sheetId="2" r:id="rId2"/>
    <sheet name="Deal Call Months Downside" sheetId="3" r:id="rId3"/>
    <sheet name="Deal Call Months Upside" sheetId="4" r:id="rId4"/>
    <sheet name="WA Cost of Funds" sheetId="5" r:id="rId5"/>
    <sheet name="WA Cost of Funds Base" sheetId="6" r:id="rId6"/>
    <sheet name="WA Cost of Funds Downside" sheetId="7" r:id="rId7"/>
    <sheet name="WA Cost of Funds Upside" sheetId="8" r:id="rId8"/>
    <sheet name="Proj Equity Yield" sheetId="9" r:id="rId9"/>
    <sheet name="Proj Equity Yield Base" sheetId="10" r:id="rId10"/>
    <sheet name="Proj Equity Yield Downside" sheetId="11" r:id="rId11"/>
    <sheet name="Proj Equity Yield Upside" sheetId="12" r:id="rId12"/>
    <sheet name="WA Adv Rate" sheetId="13" r:id="rId13"/>
    <sheet name="WA Adv Rate Base" sheetId="14" r:id="rId14"/>
    <sheet name="WA Adv Rate Downside" sheetId="15" r:id="rId15"/>
    <sheet name="WA Adv Rate Upside" sheetId="16" r:id="rId16"/>
  </sheets>
  <calcPr calcId="124519" fullCalcOnLoad="1"/>
</workbook>
</file>

<file path=xl/sharedStrings.xml><?xml version="1.0" encoding="utf-8"?>
<sst xmlns="http://schemas.openxmlformats.org/spreadsheetml/2006/main" count="168" uniqueCount="166">
  <si>
    <t>[3.345-3.362]</t>
  </si>
  <si>
    <t>[3.362-3.38]</t>
  </si>
  <si>
    <t>[3.38-3.397]</t>
  </si>
  <si>
    <t>[3.397-3.414]</t>
  </si>
  <si>
    <t>[3.414-3.432]</t>
  </si>
  <si>
    <t>[3.432-3.449]</t>
  </si>
  <si>
    <t>[3.449-3.467]</t>
  </si>
  <si>
    <t>[3.467-3.484]</t>
  </si>
  <si>
    <t>[3.484-3.501]</t>
  </si>
  <si>
    <t>[3.501-3.519]</t>
  </si>
  <si>
    <t>[3.519-3.536]</t>
  </si>
  <si>
    <t>[3.536-3.554]</t>
  </si>
  <si>
    <t>[3.554-3.571]</t>
  </si>
  <si>
    <t>[3.571-3.588]</t>
  </si>
  <si>
    <t>[3.345-3.356]</t>
  </si>
  <si>
    <t>[3.356-3.366]</t>
  </si>
  <si>
    <t>[3.366-3.377]</t>
  </si>
  <si>
    <t>[3.377-3.388]</t>
  </si>
  <si>
    <t>[3.388-3.398]</t>
  </si>
  <si>
    <t>[3.398-3.409]</t>
  </si>
  <si>
    <t>[3.409-3.42]</t>
  </si>
  <si>
    <t>[3.42-3.43]</t>
  </si>
  <si>
    <t>[3.43-3.441]</t>
  </si>
  <si>
    <t>[3.441-3.452]</t>
  </si>
  <si>
    <t>[3.452-3.463]</t>
  </si>
  <si>
    <t>[3.463-3.473]</t>
  </si>
  <si>
    <t>[3.473-3.484]</t>
  </si>
  <si>
    <t>[3.484-3.495]</t>
  </si>
  <si>
    <t>[3.453-3.462]</t>
  </si>
  <si>
    <t>[3.462-3.472]</t>
  </si>
  <si>
    <t>[3.472-3.482]</t>
  </si>
  <si>
    <t>[3.482-3.492]</t>
  </si>
  <si>
    <t>[3.492-3.501]</t>
  </si>
  <si>
    <t>[3.501-3.511]</t>
  </si>
  <si>
    <t>[3.511-3.521]</t>
  </si>
  <si>
    <t>[3.521-3.53]</t>
  </si>
  <si>
    <t>[3.53-3.54]</t>
  </si>
  <si>
    <t>[3.54-3.55]</t>
  </si>
  <si>
    <t>[3.55-3.559]</t>
  </si>
  <si>
    <t>[3.559-3.569]</t>
  </si>
  <si>
    <t>[3.569-3.579]</t>
  </si>
  <si>
    <t>[3.579-3.588]</t>
  </si>
  <si>
    <t>[3.353-3.365]</t>
  </si>
  <si>
    <t>[3.365-3.378]</t>
  </si>
  <si>
    <t>[3.378-3.39]</t>
  </si>
  <si>
    <t>[3.39-3.402]</t>
  </si>
  <si>
    <t>[3.402-3.415]</t>
  </si>
  <si>
    <t>[3.415-3.427]</t>
  </si>
  <si>
    <t>[3.427-3.439]</t>
  </si>
  <si>
    <t>[3.439-3.451]</t>
  </si>
  <si>
    <t>[3.451-3.464]</t>
  </si>
  <si>
    <t>[3.464-3.476]</t>
  </si>
  <si>
    <t>[3.476-3.488]</t>
  </si>
  <si>
    <t>[3.488-3.501]</t>
  </si>
  <si>
    <t>[3.501-3.513]</t>
  </si>
  <si>
    <t>[3.513-3.525]</t>
  </si>
  <si>
    <t>[11.46-11.53]</t>
  </si>
  <si>
    <t>[11.53-11.6]</t>
  </si>
  <si>
    <t>[11.6-11.67]</t>
  </si>
  <si>
    <t>[11.67-11.74]</t>
  </si>
  <si>
    <t>[11.74-11.81]</t>
  </si>
  <si>
    <t>[11.81-11.87]</t>
  </si>
  <si>
    <t>[11.87-11.94]</t>
  </si>
  <si>
    <t>[11.94-12.01]</t>
  </si>
  <si>
    <t>[12.01-12.08]</t>
  </si>
  <si>
    <t>[12.08-12.15]</t>
  </si>
  <si>
    <t>[12.15-12.22]</t>
  </si>
  <si>
    <t>[12.22-12.29]</t>
  </si>
  <si>
    <t>[12.29-12.35]</t>
  </si>
  <si>
    <t>[12.35-12.42]</t>
  </si>
  <si>
    <t>[11.82-11.86]</t>
  </si>
  <si>
    <t>[11.86-11.91]</t>
  </si>
  <si>
    <t>[11.91-11.95]</t>
  </si>
  <si>
    <t>[11.95-11.99]</t>
  </si>
  <si>
    <t>[11.99-12.03]</t>
  </si>
  <si>
    <t>[12.03-12.08]</t>
  </si>
  <si>
    <t>[12.08-12.12]</t>
  </si>
  <si>
    <t>[12.12-12.16]</t>
  </si>
  <si>
    <t>[12.16-12.21]</t>
  </si>
  <si>
    <t>[12.21-12.25]</t>
  </si>
  <si>
    <t>[12.25-12.29]</t>
  </si>
  <si>
    <t>[12.29-12.34]</t>
  </si>
  <si>
    <t>[12.34-12.38]</t>
  </si>
  <si>
    <t>[12.38-12.42]</t>
  </si>
  <si>
    <t>[11.46-11.5]</t>
  </si>
  <si>
    <t>[11.5-11.54]</t>
  </si>
  <si>
    <t>[11.54-11.58]</t>
  </si>
  <si>
    <t>[11.58-11.62]</t>
  </si>
  <si>
    <t>[11.62-11.66]</t>
  </si>
  <si>
    <t>[11.66-11.7]</t>
  </si>
  <si>
    <t>[11.7-11.74]</t>
  </si>
  <si>
    <t>[11.74-11.78]</t>
  </si>
  <si>
    <t>[11.78-11.82]</t>
  </si>
  <si>
    <t>[11.82-11.85]</t>
  </si>
  <si>
    <t>[11.85-11.89]</t>
  </si>
  <si>
    <t>[11.89-11.93]</t>
  </si>
  <si>
    <t>[11.93-11.97]</t>
  </si>
  <si>
    <t>[11.97-12.01]</t>
  </si>
  <si>
    <t>[11.7-11.75]</t>
  </si>
  <si>
    <t>[11.75-11.8]</t>
  </si>
  <si>
    <t>[11.8-11.85]</t>
  </si>
  <si>
    <t>[11.89-11.94]</t>
  </si>
  <si>
    <t>[11.94-11.99]</t>
  </si>
  <si>
    <t>[11.99-12.04]</t>
  </si>
  <si>
    <t>[12.04-12.09]</t>
  </si>
  <si>
    <t>[12.09-12.14]</t>
  </si>
  <si>
    <t>[12.14-12.19]</t>
  </si>
  <si>
    <t>[12.19-12.24]</t>
  </si>
  <si>
    <t>[12.24-12.29]</t>
  </si>
  <si>
    <t>[12.34-12.39]</t>
  </si>
  <si>
    <t>[75.11-75.33]</t>
  </si>
  <si>
    <t>[75.33-75.54]</t>
  </si>
  <si>
    <t>[75.54-75.76]</t>
  </si>
  <si>
    <t>[75.76-75.97]</t>
  </si>
  <si>
    <t>[75.97-76.18]</t>
  </si>
  <si>
    <t>[76.18-76.4]</t>
  </si>
  <si>
    <t>[76.4-76.61]</t>
  </si>
  <si>
    <t>[76.61-76.83]</t>
  </si>
  <si>
    <t>[76.83-77.04]</t>
  </si>
  <si>
    <t>[77.04-77.26]</t>
  </si>
  <si>
    <t>[77.26-77.47]</t>
  </si>
  <si>
    <t>[77.47-77.69]</t>
  </si>
  <si>
    <t>[77.69-77.9]</t>
  </si>
  <si>
    <t>[77.9-78.11]</t>
  </si>
  <si>
    <t>[76.25-76.39]</t>
  </si>
  <si>
    <t>[76.39-76.52]</t>
  </si>
  <si>
    <t>[76.52-76.65]</t>
  </si>
  <si>
    <t>[76.65-76.79]</t>
  </si>
  <si>
    <t>[76.79-76.92]</t>
  </si>
  <si>
    <t>[76.92-77.05]</t>
  </si>
  <si>
    <t>[77.05-77.18]</t>
  </si>
  <si>
    <t>[77.18-77.32]</t>
  </si>
  <si>
    <t>[77.32-77.45]</t>
  </si>
  <si>
    <t>[77.45-77.58]</t>
  </si>
  <si>
    <t>[77.58-77.72]</t>
  </si>
  <si>
    <t>[77.72-77.85]</t>
  </si>
  <si>
    <t>[77.85-77.98]</t>
  </si>
  <si>
    <t>[77.98-78.11]</t>
  </si>
  <si>
    <t>[75.11-75.29]</t>
  </si>
  <si>
    <t>[75.29-75.47]</t>
  </si>
  <si>
    <t>[75.47-75.65]</t>
  </si>
  <si>
    <t>[75.65-75.83]</t>
  </si>
  <si>
    <t>[75.83-76.01]</t>
  </si>
  <si>
    <t>[76.01-76.19]</t>
  </si>
  <si>
    <t>[76.19-76.37]</t>
  </si>
  <si>
    <t>[76.37-76.55]</t>
  </si>
  <si>
    <t>[76.55-76.73]</t>
  </si>
  <si>
    <t>[76.73-76.91]</t>
  </si>
  <si>
    <t>[76.91-77.08]</t>
  </si>
  <si>
    <t>[77.08-77.26]</t>
  </si>
  <si>
    <t>[77.26-77.44]</t>
  </si>
  <si>
    <t>[77.44-77.62]</t>
  </si>
  <si>
    <t>[76.21-76.34]</t>
  </si>
  <si>
    <t>[76.34-76.47]</t>
  </si>
  <si>
    <t>[76.47-76.6]</t>
  </si>
  <si>
    <t>[76.6-76.73]</t>
  </si>
  <si>
    <t>[76.73-76.86]</t>
  </si>
  <si>
    <t>[76.86-76.99]</t>
  </si>
  <si>
    <t>[76.99-77.11]</t>
  </si>
  <si>
    <t>[77.11-77.24]</t>
  </si>
  <si>
    <t>[77.24-77.37]</t>
  </si>
  <si>
    <t>[77.37-77.5]</t>
  </si>
  <si>
    <t>[77.5-77.63]</t>
  </si>
  <si>
    <t>[77.63-77.76]</t>
  </si>
  <si>
    <t>[77.76-77.89]</t>
  </si>
  <si>
    <t>[77.89-78.02]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</si>
</sst>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ALL Deal Call Months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numRef>
              <c:f>'Deal Call Months'!$A$1:$A$9</c:f>
              <c:numCache>
                <c:formatCode>General</c:formatCode>
                <c:ptCount val="9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34</c:v>
                </c:pt>
                <c:pt idx="8">
                  <c:v>35</c:v>
                </c:pt>
              </c:numCache>
            </c:numRef>
          </c:cat>
          <c:val>
            <c:numRef>
              <c:f>'Deal Call Months'!$B$1:$B$9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9</c:v>
                </c:pt>
                <c:pt idx="5">
                  <c:v>20</c:v>
                </c:pt>
                <c:pt idx="6">
                  <c:v>8</c:v>
                </c:pt>
                <c:pt idx="7">
                  <c:v>16</c:v>
                </c:pt>
                <c:pt idx="8">
                  <c:v>2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Deal Call Months</a:t>
                </a:r>
              </a:p>
            </c:rich>
          </c:tx>
          <c:layout/>
        </c:title>
        <c:numFmt formatCode="0" sourceLinked="0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BASE Deal Call Months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numRef>
              <c:f>'Deal Call Months Base'!$A$1:$A$9</c:f>
              <c:numCache>
                <c:formatCode>General</c:formatCode>
                <c:ptCount val="9"/>
                <c:pt idx="0">
                  <c:v>30</c:v>
                </c:pt>
                <c:pt idx="1">
                  <c:v>31</c:v>
                </c:pt>
                <c:pt idx="2">
                  <c:v>31</c:v>
                </c:pt>
                <c:pt idx="3">
                  <c:v>32</c:v>
                </c:pt>
                <c:pt idx="4">
                  <c:v>32</c:v>
                </c:pt>
                <c:pt idx="5">
                  <c:v>33</c:v>
                </c:pt>
                <c:pt idx="6">
                  <c:v>33</c:v>
                </c:pt>
                <c:pt idx="7">
                  <c:v>34</c:v>
                </c:pt>
                <c:pt idx="8">
                  <c:v>34</c:v>
                </c:pt>
              </c:numCache>
            </c:numRef>
          </c:cat>
          <c:val>
            <c:numRef>
              <c:f>'Deal Call Months Base'!$B$1:$B$9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10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Deal Call Months</a:t>
                </a:r>
              </a:p>
            </c:rich>
          </c:tx>
          <c:layout/>
        </c:title>
        <c:numFmt formatCode="0" sourceLinked="0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DOWNSIDE Deal Call Months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numRef>
              <c:f>'Deal Call Months Downside'!$A$1:$A$9</c:f>
              <c:numCache>
                <c:formatCode>General</c:formatCode>
                <c:ptCount val="9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</c:numCache>
            </c:numRef>
          </c:cat>
          <c:val>
            <c:numRef>
              <c:f>'Deal Call Months Downside'!$B$1:$B$9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8</c:v>
                </c:pt>
                <c:pt idx="6">
                  <c:v>7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Deal Call Months</a:t>
                </a:r>
              </a:p>
            </c:rich>
          </c:tx>
          <c:layout/>
        </c:title>
        <c:numFmt formatCode="0" sourceLinked="0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UPSIDE Deal Call Months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numRef>
              <c:f>'Deal Call Months Upside'!$A$1:$A$9</c:f>
              <c:numCache>
                <c:formatCode>General</c:formatCode>
                <c:ptCount val="9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</c:numCache>
            </c:numRef>
          </c:cat>
          <c:val>
            <c:numRef>
              <c:f>'Deal Call Months Upside'!$B$1:$B$9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1</c:v>
                </c:pt>
                <c:pt idx="7">
                  <c:v>6</c:v>
                </c:pt>
                <c:pt idx="8">
                  <c:v>2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Deal Call Months</a:t>
                </a:r>
              </a:p>
            </c:rich>
          </c:tx>
          <c:layout/>
        </c:title>
        <c:numFmt formatCode="0" sourceLinked="0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ALL WA Cost of Funds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Cost of Funds'!$A$1:$A$15</c:f>
              <c:strCache>
                <c:ptCount val="15"/>
                <c:pt idx="0">
                  <c:v>[3.345-3.362]</c:v>
                </c:pt>
                <c:pt idx="1">
                  <c:v>[3.362-3.38]</c:v>
                </c:pt>
                <c:pt idx="2">
                  <c:v>[3.38-3.397]</c:v>
                </c:pt>
                <c:pt idx="3">
                  <c:v>[3.397-3.414]</c:v>
                </c:pt>
                <c:pt idx="4">
                  <c:v>[3.414-3.432]</c:v>
                </c:pt>
                <c:pt idx="5">
                  <c:v>[3.432-3.449]</c:v>
                </c:pt>
                <c:pt idx="6">
                  <c:v>[3.449-3.467]</c:v>
                </c:pt>
                <c:pt idx="7">
                  <c:v>[3.467-3.484]</c:v>
                </c:pt>
                <c:pt idx="8">
                  <c:v>[3.484-3.501]</c:v>
                </c:pt>
                <c:pt idx="9">
                  <c:v>[3.501-3.519]</c:v>
                </c:pt>
                <c:pt idx="10">
                  <c:v>[3.519-3.536]</c:v>
                </c:pt>
                <c:pt idx="11">
                  <c:v>[3.536-3.554]</c:v>
                </c:pt>
                <c:pt idx="12">
                  <c:v>[3.554-3.571]</c:v>
                </c:pt>
                <c:pt idx="13">
                  <c:v>[3.571-3.588]</c:v>
                </c:pt>
              </c:strCache>
            </c:strRef>
          </c:cat>
          <c:val>
            <c:numRef>
              <c:f>'WA Cost of Funds'!$B$1:$B$15</c:f>
              <c:numCache>
                <c:formatCode>General</c:formatCode>
                <c:ptCount val="15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5</c:v>
                </c:pt>
                <c:pt idx="4">
                  <c:v>4</c:v>
                </c:pt>
                <c:pt idx="5">
                  <c:v>9</c:v>
                </c:pt>
                <c:pt idx="6">
                  <c:v>4</c:v>
                </c:pt>
                <c:pt idx="7">
                  <c:v>7</c:v>
                </c:pt>
                <c:pt idx="8">
                  <c:v>10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Average Cost of Fund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BASE WA Cost of Funds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Cost of Funds Base'!$A$1:$A$15</c:f>
              <c:strCache>
                <c:ptCount val="15"/>
                <c:pt idx="0">
                  <c:v>[3.345-3.356]</c:v>
                </c:pt>
                <c:pt idx="1">
                  <c:v>[3.356-3.366]</c:v>
                </c:pt>
                <c:pt idx="2">
                  <c:v>[3.366-3.377]</c:v>
                </c:pt>
                <c:pt idx="3">
                  <c:v>[3.377-3.388]</c:v>
                </c:pt>
                <c:pt idx="4">
                  <c:v>[3.388-3.398]</c:v>
                </c:pt>
                <c:pt idx="5">
                  <c:v>[3.398-3.409]</c:v>
                </c:pt>
                <c:pt idx="6">
                  <c:v>[3.409-3.42]</c:v>
                </c:pt>
                <c:pt idx="7">
                  <c:v>[3.42-3.43]</c:v>
                </c:pt>
                <c:pt idx="8">
                  <c:v>[3.43-3.441]</c:v>
                </c:pt>
                <c:pt idx="9">
                  <c:v>[3.441-3.452]</c:v>
                </c:pt>
                <c:pt idx="10">
                  <c:v>[3.452-3.463]</c:v>
                </c:pt>
                <c:pt idx="11">
                  <c:v>[3.463-3.473]</c:v>
                </c:pt>
                <c:pt idx="12">
                  <c:v>[3.473-3.484]</c:v>
                </c:pt>
                <c:pt idx="13">
                  <c:v>[3.484-3.495]</c:v>
                </c:pt>
              </c:strCache>
            </c:strRef>
          </c:cat>
          <c:val>
            <c:numRef>
              <c:f>'WA Cost of Funds Base'!$B$1:$B$15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8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Average Cost of Fund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DOWNSIDE WA Cost of Funds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Cost of Funds Downside'!$A$1:$A$15</c:f>
              <c:strCache>
                <c:ptCount val="15"/>
                <c:pt idx="0">
                  <c:v>[3.453-3.462]</c:v>
                </c:pt>
                <c:pt idx="1">
                  <c:v>[3.462-3.472]</c:v>
                </c:pt>
                <c:pt idx="2">
                  <c:v>[3.472-3.482]</c:v>
                </c:pt>
                <c:pt idx="3">
                  <c:v>[3.482-3.492]</c:v>
                </c:pt>
                <c:pt idx="4">
                  <c:v>[3.492-3.501]</c:v>
                </c:pt>
                <c:pt idx="5">
                  <c:v>[3.501-3.511]</c:v>
                </c:pt>
                <c:pt idx="6">
                  <c:v>[3.511-3.521]</c:v>
                </c:pt>
                <c:pt idx="7">
                  <c:v>[3.521-3.53]</c:v>
                </c:pt>
                <c:pt idx="8">
                  <c:v>[3.53-3.54]</c:v>
                </c:pt>
                <c:pt idx="9">
                  <c:v>[3.54-3.55]</c:v>
                </c:pt>
                <c:pt idx="10">
                  <c:v>[3.55-3.559]</c:v>
                </c:pt>
                <c:pt idx="11">
                  <c:v>[3.559-3.569]</c:v>
                </c:pt>
                <c:pt idx="12">
                  <c:v>[3.569-3.579]</c:v>
                </c:pt>
                <c:pt idx="13">
                  <c:v>[3.579-3.588]</c:v>
                </c:pt>
              </c:strCache>
            </c:strRef>
          </c:cat>
          <c:val>
            <c:numRef>
              <c:f>'WA Cost of Funds Downside'!$B$1:$B$15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Average Cost of Fund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UPSIDE WA Cost of Funds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Cost of Funds Upside'!$A$1:$A$15</c:f>
              <c:strCache>
                <c:ptCount val="15"/>
                <c:pt idx="0">
                  <c:v>[3.353-3.365]</c:v>
                </c:pt>
                <c:pt idx="1">
                  <c:v>[3.365-3.378]</c:v>
                </c:pt>
                <c:pt idx="2">
                  <c:v>[3.378-3.39]</c:v>
                </c:pt>
                <c:pt idx="3">
                  <c:v>[3.39-3.402]</c:v>
                </c:pt>
                <c:pt idx="4">
                  <c:v>[3.402-3.415]</c:v>
                </c:pt>
                <c:pt idx="5">
                  <c:v>[3.415-3.427]</c:v>
                </c:pt>
                <c:pt idx="6">
                  <c:v>[3.427-3.439]</c:v>
                </c:pt>
                <c:pt idx="7">
                  <c:v>[3.439-3.451]</c:v>
                </c:pt>
                <c:pt idx="8">
                  <c:v>[3.451-3.464]</c:v>
                </c:pt>
                <c:pt idx="9">
                  <c:v>[3.464-3.476]</c:v>
                </c:pt>
                <c:pt idx="10">
                  <c:v>[3.476-3.488]</c:v>
                </c:pt>
                <c:pt idx="11">
                  <c:v>[3.488-3.501]</c:v>
                </c:pt>
                <c:pt idx="12">
                  <c:v>[3.501-3.513]</c:v>
                </c:pt>
                <c:pt idx="13">
                  <c:v>[3.513-3.525]</c:v>
                </c:pt>
              </c:strCache>
            </c:strRef>
          </c:cat>
          <c:val>
            <c:numRef>
              <c:f>'WA Cost of Funds Upside'!$B$1:$B$15</c:f>
              <c:numCache>
                <c:formatCode>General</c:formatCode>
                <c:ptCount val="15"/>
                <c:pt idx="0">
                  <c:v>1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Average Cost of Fund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ALL Hypothetical Equity Yield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'Proj Equity Yield'!$A$1:$A$15</c:f>
              <c:strCache>
                <c:ptCount val="15"/>
                <c:pt idx="0">
                  <c:v>[11.46-11.53]</c:v>
                </c:pt>
                <c:pt idx="1">
                  <c:v>[11.53-11.6]</c:v>
                </c:pt>
                <c:pt idx="2">
                  <c:v>[11.6-11.67]</c:v>
                </c:pt>
                <c:pt idx="3">
                  <c:v>[11.67-11.74]</c:v>
                </c:pt>
                <c:pt idx="4">
                  <c:v>[11.74-11.81]</c:v>
                </c:pt>
                <c:pt idx="5">
                  <c:v>[11.81-11.87]</c:v>
                </c:pt>
                <c:pt idx="6">
                  <c:v>[11.87-11.94]</c:v>
                </c:pt>
                <c:pt idx="7">
                  <c:v>[11.94-12.01]</c:v>
                </c:pt>
                <c:pt idx="8">
                  <c:v>[12.01-12.08]</c:v>
                </c:pt>
                <c:pt idx="9">
                  <c:v>[12.08-12.15]</c:v>
                </c:pt>
                <c:pt idx="10">
                  <c:v>[12.15-12.22]</c:v>
                </c:pt>
                <c:pt idx="11">
                  <c:v>[12.22-12.29]</c:v>
                </c:pt>
                <c:pt idx="12">
                  <c:v>[12.29-12.35]</c:v>
                </c:pt>
                <c:pt idx="13">
                  <c:v>[12.35-12.42]</c:v>
                </c:pt>
              </c:strCache>
            </c:strRef>
          </c:cat>
          <c:val>
            <c:numRef>
              <c:f>'Proj Equity Yield'!$B$1:$B$15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7</c:v>
                </c:pt>
                <c:pt idx="7">
                  <c:v>5</c:v>
                </c:pt>
                <c:pt idx="8">
                  <c:v>8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  <c:pt idx="12">
                  <c:v>6</c:v>
                </c:pt>
                <c:pt idx="13">
                  <c:v>1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Equity Yield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BASE Hypothetical Equity Yield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'Proj Equity Yield Base'!$A$1:$A$15</c:f>
              <c:strCache>
                <c:ptCount val="15"/>
                <c:pt idx="0">
                  <c:v>[11.82-11.86]</c:v>
                </c:pt>
                <c:pt idx="1">
                  <c:v>[11.86-11.91]</c:v>
                </c:pt>
                <c:pt idx="2">
                  <c:v>[11.91-11.95]</c:v>
                </c:pt>
                <c:pt idx="3">
                  <c:v>[11.95-11.99]</c:v>
                </c:pt>
                <c:pt idx="4">
                  <c:v>[11.99-12.03]</c:v>
                </c:pt>
                <c:pt idx="5">
                  <c:v>[12.03-12.08]</c:v>
                </c:pt>
                <c:pt idx="6">
                  <c:v>[12.08-12.12]</c:v>
                </c:pt>
                <c:pt idx="7">
                  <c:v>[12.12-12.16]</c:v>
                </c:pt>
                <c:pt idx="8">
                  <c:v>[12.16-12.21]</c:v>
                </c:pt>
                <c:pt idx="9">
                  <c:v>[12.21-12.25]</c:v>
                </c:pt>
                <c:pt idx="10">
                  <c:v>[12.25-12.29]</c:v>
                </c:pt>
                <c:pt idx="11">
                  <c:v>[12.29-12.34]</c:v>
                </c:pt>
                <c:pt idx="12">
                  <c:v>[12.34-12.38]</c:v>
                </c:pt>
                <c:pt idx="13">
                  <c:v>[12.38-12.42]</c:v>
                </c:pt>
              </c:strCache>
            </c:strRef>
          </c:cat>
          <c:val>
            <c:numRef>
              <c:f>'Proj Equity Yield Base'!$B$1:$B$15</c:f>
              <c:numCache>
                <c:formatCode>General</c:formatCode>
                <c:ptCount val="15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7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Equity Yield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DOWNSIDE Hypothetical Equity Yield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'Proj Equity Yield Downside'!$A$1:$A$15</c:f>
              <c:strCache>
                <c:ptCount val="15"/>
                <c:pt idx="0">
                  <c:v>[11.46-11.5]</c:v>
                </c:pt>
                <c:pt idx="1">
                  <c:v>[11.5-11.54]</c:v>
                </c:pt>
                <c:pt idx="2">
                  <c:v>[11.54-11.58]</c:v>
                </c:pt>
                <c:pt idx="3">
                  <c:v>[11.58-11.62]</c:v>
                </c:pt>
                <c:pt idx="4">
                  <c:v>[11.62-11.66]</c:v>
                </c:pt>
                <c:pt idx="5">
                  <c:v>[11.66-11.7]</c:v>
                </c:pt>
                <c:pt idx="6">
                  <c:v>[11.7-11.74]</c:v>
                </c:pt>
                <c:pt idx="7">
                  <c:v>[11.74-11.78]</c:v>
                </c:pt>
                <c:pt idx="8">
                  <c:v>[11.78-11.82]</c:v>
                </c:pt>
                <c:pt idx="9">
                  <c:v>[11.82-11.85]</c:v>
                </c:pt>
                <c:pt idx="10">
                  <c:v>[11.85-11.89]</c:v>
                </c:pt>
                <c:pt idx="11">
                  <c:v>[11.89-11.93]</c:v>
                </c:pt>
                <c:pt idx="12">
                  <c:v>[11.93-11.97]</c:v>
                </c:pt>
                <c:pt idx="13">
                  <c:v>[11.97-12.01]</c:v>
                </c:pt>
              </c:strCache>
            </c:strRef>
          </c:cat>
          <c:val>
            <c:numRef>
              <c:f>'Proj Equity Yield Downside'!$B$1:$B$15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5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Equity Yield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UPSIDE Hypothetical Equity Yield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'Proj Equity Yield Upside'!$A$1:$A$15</c:f>
              <c:strCache>
                <c:ptCount val="15"/>
                <c:pt idx="0">
                  <c:v>[11.7-11.75]</c:v>
                </c:pt>
                <c:pt idx="1">
                  <c:v>[11.75-11.8]</c:v>
                </c:pt>
                <c:pt idx="2">
                  <c:v>[11.8-11.85]</c:v>
                </c:pt>
                <c:pt idx="3">
                  <c:v>[11.85-11.89]</c:v>
                </c:pt>
                <c:pt idx="4">
                  <c:v>[11.89-11.94]</c:v>
                </c:pt>
                <c:pt idx="5">
                  <c:v>[11.94-11.99]</c:v>
                </c:pt>
                <c:pt idx="6">
                  <c:v>[11.99-12.04]</c:v>
                </c:pt>
                <c:pt idx="7">
                  <c:v>[12.04-12.09]</c:v>
                </c:pt>
                <c:pt idx="8">
                  <c:v>[12.09-12.14]</c:v>
                </c:pt>
                <c:pt idx="9">
                  <c:v>[12.14-12.19]</c:v>
                </c:pt>
                <c:pt idx="10">
                  <c:v>[12.19-12.24]</c:v>
                </c:pt>
                <c:pt idx="11">
                  <c:v>[12.24-12.29]</c:v>
                </c:pt>
                <c:pt idx="12">
                  <c:v>[12.29-12.34]</c:v>
                </c:pt>
                <c:pt idx="13">
                  <c:v>[12.34-12.39]</c:v>
                </c:pt>
              </c:strCache>
            </c:strRef>
          </c:cat>
          <c:val>
            <c:numRef>
              <c:f>'Proj Equity Yield Upside'!$B$1:$B$15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4</c:v>
                </c:pt>
                <c:pt idx="13">
                  <c:v>1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Equity Yield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ALL WA Adv Rate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Adv Rate'!$A$1:$A$15</c:f>
              <c:strCache>
                <c:ptCount val="15"/>
                <c:pt idx="0">
                  <c:v>[75.11-75.33]</c:v>
                </c:pt>
                <c:pt idx="1">
                  <c:v>[75.33-75.54]</c:v>
                </c:pt>
                <c:pt idx="2">
                  <c:v>[75.54-75.76]</c:v>
                </c:pt>
                <c:pt idx="3">
                  <c:v>[75.76-75.97]</c:v>
                </c:pt>
                <c:pt idx="4">
                  <c:v>[75.97-76.18]</c:v>
                </c:pt>
                <c:pt idx="5">
                  <c:v>[76.18-76.4]</c:v>
                </c:pt>
                <c:pt idx="6">
                  <c:v>[76.4-76.61]</c:v>
                </c:pt>
                <c:pt idx="7">
                  <c:v>[76.61-76.83]</c:v>
                </c:pt>
                <c:pt idx="8">
                  <c:v>[76.83-77.04]</c:v>
                </c:pt>
                <c:pt idx="9">
                  <c:v>[77.04-77.26]</c:v>
                </c:pt>
                <c:pt idx="10">
                  <c:v>[77.26-77.47]</c:v>
                </c:pt>
                <c:pt idx="11">
                  <c:v>[77.47-77.69]</c:v>
                </c:pt>
                <c:pt idx="12">
                  <c:v>[77.69-77.9]</c:v>
                </c:pt>
                <c:pt idx="13">
                  <c:v>[77.9-78.11]</c:v>
                </c:pt>
              </c:strCache>
            </c:strRef>
          </c:cat>
          <c:val>
            <c:numRef>
              <c:f>'WA Adv Rate'!$B$1:$B$15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9</c:v>
                </c:pt>
                <c:pt idx="11">
                  <c:v>6</c:v>
                </c:pt>
                <c:pt idx="12">
                  <c:v>4</c:v>
                </c:pt>
                <c:pt idx="13">
                  <c:v>4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 Adv Rate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BASE WA Adv Rate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Adv Rate Base'!$A$1:$A$15</c:f>
              <c:strCache>
                <c:ptCount val="15"/>
                <c:pt idx="0">
                  <c:v>[76.25-76.39]</c:v>
                </c:pt>
                <c:pt idx="1">
                  <c:v>[76.39-76.52]</c:v>
                </c:pt>
                <c:pt idx="2">
                  <c:v>[76.52-76.65]</c:v>
                </c:pt>
                <c:pt idx="3">
                  <c:v>[76.65-76.79]</c:v>
                </c:pt>
                <c:pt idx="4">
                  <c:v>[76.79-76.92]</c:v>
                </c:pt>
                <c:pt idx="5">
                  <c:v>[76.92-77.05]</c:v>
                </c:pt>
                <c:pt idx="6">
                  <c:v>[77.05-77.18]</c:v>
                </c:pt>
                <c:pt idx="7">
                  <c:v>[77.18-77.32]</c:v>
                </c:pt>
                <c:pt idx="8">
                  <c:v>[77.32-77.45]</c:v>
                </c:pt>
                <c:pt idx="9">
                  <c:v>[77.45-77.58]</c:v>
                </c:pt>
                <c:pt idx="10">
                  <c:v>[77.58-77.72]</c:v>
                </c:pt>
                <c:pt idx="11">
                  <c:v>[77.72-77.85]</c:v>
                </c:pt>
                <c:pt idx="12">
                  <c:v>[77.85-77.98]</c:v>
                </c:pt>
                <c:pt idx="13">
                  <c:v>[77.98-78.11]</c:v>
                </c:pt>
              </c:strCache>
            </c:strRef>
          </c:cat>
          <c:val>
            <c:numRef>
              <c:f>'WA Adv Rate Base'!$B$1:$B$15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 Adv Rate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DOWNSIDE WA Adv Rate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Adv Rate Downside'!$A$1:$A$15</c:f>
              <c:strCache>
                <c:ptCount val="15"/>
                <c:pt idx="0">
                  <c:v>[75.11-75.29]</c:v>
                </c:pt>
                <c:pt idx="1">
                  <c:v>[75.29-75.47]</c:v>
                </c:pt>
                <c:pt idx="2">
                  <c:v>[75.47-75.65]</c:v>
                </c:pt>
                <c:pt idx="3">
                  <c:v>[75.65-75.83]</c:v>
                </c:pt>
                <c:pt idx="4">
                  <c:v>[75.83-76.01]</c:v>
                </c:pt>
                <c:pt idx="5">
                  <c:v>[76.01-76.19]</c:v>
                </c:pt>
                <c:pt idx="6">
                  <c:v>[76.19-76.37]</c:v>
                </c:pt>
                <c:pt idx="7">
                  <c:v>[76.37-76.55]</c:v>
                </c:pt>
                <c:pt idx="8">
                  <c:v>[76.55-76.73]</c:v>
                </c:pt>
                <c:pt idx="9">
                  <c:v>[76.73-76.91]</c:v>
                </c:pt>
                <c:pt idx="10">
                  <c:v>[76.91-77.08]</c:v>
                </c:pt>
                <c:pt idx="11">
                  <c:v>[77.08-77.26]</c:v>
                </c:pt>
                <c:pt idx="12">
                  <c:v>[77.26-77.44]</c:v>
                </c:pt>
                <c:pt idx="13">
                  <c:v>[77.44-77.62]</c:v>
                </c:pt>
              </c:strCache>
            </c:strRef>
          </c:cat>
          <c:val>
            <c:numRef>
              <c:f>'WA Adv Rate Downside'!$B$1:$B$15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 Adv Rate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UPSIDE WA Adv Rate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Adv Rate Upside'!$A$1:$A$15</c:f>
              <c:strCache>
                <c:ptCount val="15"/>
                <c:pt idx="0">
                  <c:v>[76.21-76.34]</c:v>
                </c:pt>
                <c:pt idx="1">
                  <c:v>[76.34-76.47]</c:v>
                </c:pt>
                <c:pt idx="2">
                  <c:v>[76.47-76.6]</c:v>
                </c:pt>
                <c:pt idx="3">
                  <c:v>[76.6-76.73]</c:v>
                </c:pt>
                <c:pt idx="4">
                  <c:v>[76.73-76.86]</c:v>
                </c:pt>
                <c:pt idx="5">
                  <c:v>[76.86-76.99]</c:v>
                </c:pt>
                <c:pt idx="6">
                  <c:v>[76.99-77.11]</c:v>
                </c:pt>
                <c:pt idx="7">
                  <c:v>[77.11-77.24]</c:v>
                </c:pt>
                <c:pt idx="8">
                  <c:v>[77.24-77.37]</c:v>
                </c:pt>
                <c:pt idx="9">
                  <c:v>[77.37-77.5]</c:v>
                </c:pt>
                <c:pt idx="10">
                  <c:v>[77.5-77.63]</c:v>
                </c:pt>
                <c:pt idx="11">
                  <c:v>[77.63-77.76]</c:v>
                </c:pt>
                <c:pt idx="12">
                  <c:v>[77.76-77.89]</c:v>
                </c:pt>
                <c:pt idx="13">
                  <c:v>[77.89-78.02]</c:v>
                </c:pt>
              </c:strCache>
            </c:strRef>
          </c:cat>
          <c:val>
            <c:numRef>
              <c:f>'WA Adv Rate Upside'!$B$1:$B$15</c:f>
              <c:numCache>
                <c:formatCode>General</c:formatCode>
                <c:ptCount val="15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3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1</c:v>
                </c:pt>
                <c:pt idx="13">
                  <c:v>2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 Adv Rate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>
        <v>25</v>
      </c>
      <c r="B1">
        <v>0</v>
      </c>
    </row>
    <row r="2" spans="1:2">
      <c r="A2" s="1">
        <v>26</v>
      </c>
      <c r="B2">
        <v>1</v>
      </c>
    </row>
    <row r="3" spans="1:2">
      <c r="A3" s="1">
        <v>27</v>
      </c>
      <c r="B3">
        <v>3</v>
      </c>
    </row>
    <row r="4" spans="1:2">
      <c r="A4" s="1">
        <v>29</v>
      </c>
      <c r="B4">
        <v>1</v>
      </c>
    </row>
    <row r="5" spans="1:2">
      <c r="A5" s="1">
        <v>30</v>
      </c>
      <c r="B5">
        <v>9</v>
      </c>
    </row>
    <row r="6" spans="1:2">
      <c r="A6" s="1">
        <v>31</v>
      </c>
      <c r="B6">
        <v>20</v>
      </c>
    </row>
    <row r="7" spans="1:2">
      <c r="A7" s="1">
        <v>32</v>
      </c>
      <c r="B7">
        <v>8</v>
      </c>
    </row>
    <row r="8" spans="1:2">
      <c r="A8" s="1">
        <v>34</v>
      </c>
      <c r="B8">
        <v>16</v>
      </c>
    </row>
    <row r="9" spans="1:2">
      <c r="A9" s="1">
        <v>35</v>
      </c>
      <c r="B9">
        <v>2</v>
      </c>
    </row>
    <row r="10" spans="1:2">
      <c r="A10" s="1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30</v>
      </c>
      <c r="B1">
        <v>0</v>
      </c>
    </row>
    <row r="2" spans="1:2">
      <c r="A2" s="1">
        <v>31</v>
      </c>
      <c r="B2">
        <v>0</v>
      </c>
    </row>
    <row r="3" spans="1:2">
      <c r="A3" s="1">
        <v>31</v>
      </c>
      <c r="B3">
        <v>6</v>
      </c>
    </row>
    <row r="4" spans="1:2">
      <c r="A4" s="1">
        <v>32</v>
      </c>
      <c r="B4">
        <v>0</v>
      </c>
    </row>
    <row r="5" spans="1:2">
      <c r="A5" s="1">
        <v>32</v>
      </c>
      <c r="B5">
        <v>2</v>
      </c>
    </row>
    <row r="6" spans="1:2">
      <c r="A6" s="1">
        <v>33</v>
      </c>
      <c r="B6">
        <v>0</v>
      </c>
    </row>
    <row r="7" spans="1:2">
      <c r="A7" s="1">
        <v>33</v>
      </c>
      <c r="B7">
        <v>2</v>
      </c>
    </row>
    <row r="8" spans="1:2">
      <c r="A8" s="1">
        <v>34</v>
      </c>
      <c r="B8">
        <v>0</v>
      </c>
    </row>
    <row r="9" spans="1:2">
      <c r="A9" s="1">
        <v>34</v>
      </c>
      <c r="B9">
        <v>10</v>
      </c>
    </row>
    <row r="10" spans="1:2">
      <c r="A10" s="1">
        <v>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25</v>
      </c>
      <c r="B1">
        <v>0</v>
      </c>
    </row>
    <row r="2" spans="1:2">
      <c r="A2" s="1">
        <v>26</v>
      </c>
      <c r="B2">
        <v>1</v>
      </c>
    </row>
    <row r="3" spans="1:2">
      <c r="A3" s="1">
        <v>27</v>
      </c>
      <c r="B3">
        <v>0</v>
      </c>
    </row>
    <row r="4" spans="1:2">
      <c r="A4" s="1">
        <v>28</v>
      </c>
      <c r="B4">
        <v>2</v>
      </c>
    </row>
    <row r="5" spans="1:2">
      <c r="A5" s="1">
        <v>29</v>
      </c>
      <c r="B5">
        <v>0</v>
      </c>
    </row>
    <row r="6" spans="1:2">
      <c r="A6" s="1">
        <v>30</v>
      </c>
      <c r="B6">
        <v>8</v>
      </c>
    </row>
    <row r="7" spans="1:2">
      <c r="A7" s="1">
        <v>31</v>
      </c>
      <c r="B7">
        <v>7</v>
      </c>
    </row>
    <row r="8" spans="1:2">
      <c r="A8" s="1">
        <v>32</v>
      </c>
      <c r="B8">
        <v>1</v>
      </c>
    </row>
    <row r="9" spans="1:2">
      <c r="A9" s="1">
        <v>33</v>
      </c>
      <c r="B9">
        <v>1</v>
      </c>
    </row>
    <row r="10" spans="1:2">
      <c r="A10" s="1">
        <v>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27</v>
      </c>
      <c r="B1">
        <v>0</v>
      </c>
    </row>
    <row r="2" spans="1:2">
      <c r="A2" s="1">
        <v>28</v>
      </c>
      <c r="B2">
        <v>1</v>
      </c>
    </row>
    <row r="3" spans="1:2">
      <c r="A3" s="1">
        <v>29</v>
      </c>
      <c r="B3">
        <v>1</v>
      </c>
    </row>
    <row r="4" spans="1:2">
      <c r="A4" s="1">
        <v>30</v>
      </c>
      <c r="B4">
        <v>1</v>
      </c>
    </row>
    <row r="5" spans="1:2">
      <c r="A5" s="1">
        <v>31</v>
      </c>
      <c r="B5">
        <v>7</v>
      </c>
    </row>
    <row r="6" spans="1:2">
      <c r="A6" s="1">
        <v>32</v>
      </c>
      <c r="B6">
        <v>1</v>
      </c>
    </row>
    <row r="7" spans="1:2">
      <c r="A7" s="1">
        <v>33</v>
      </c>
      <c r="B7">
        <v>1</v>
      </c>
    </row>
    <row r="8" spans="1:2">
      <c r="A8" s="1">
        <v>34</v>
      </c>
      <c r="B8">
        <v>6</v>
      </c>
    </row>
    <row r="9" spans="1:2">
      <c r="A9" s="1">
        <v>35</v>
      </c>
      <c r="B9">
        <v>2</v>
      </c>
    </row>
    <row r="10" spans="1:2">
      <c r="A10" s="1">
        <v>36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>
        <v>2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4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14</v>
      </c>
      <c r="B1">
        <v>1</v>
      </c>
    </row>
    <row r="2" spans="1:2">
      <c r="A2" s="1" t="s">
        <v>15</v>
      </c>
      <c r="B2">
        <v>1</v>
      </c>
    </row>
    <row r="3" spans="1:2">
      <c r="A3" s="1" t="s">
        <v>16</v>
      </c>
      <c r="B3">
        <v>0</v>
      </c>
    </row>
    <row r="4" spans="1:2">
      <c r="A4" s="1" t="s">
        <v>17</v>
      </c>
      <c r="B4">
        <v>2</v>
      </c>
    </row>
    <row r="5" spans="1:2">
      <c r="A5" s="1" t="s">
        <v>18</v>
      </c>
      <c r="B5">
        <v>1</v>
      </c>
    </row>
    <row r="6" spans="1:2">
      <c r="A6" s="1" t="s">
        <v>19</v>
      </c>
      <c r="B6">
        <v>1</v>
      </c>
    </row>
    <row r="7" spans="1:2">
      <c r="A7" s="1" t="s">
        <v>20</v>
      </c>
      <c r="B7">
        <v>2</v>
      </c>
    </row>
    <row r="8" spans="1:2">
      <c r="A8" s="1" t="s">
        <v>21</v>
      </c>
      <c r="B8">
        <v>1</v>
      </c>
    </row>
    <row r="9" spans="1:2">
      <c r="A9" s="1" t="s">
        <v>22</v>
      </c>
      <c r="B9">
        <v>0</v>
      </c>
    </row>
    <row r="10" spans="1:2">
      <c r="A10" s="1" t="s">
        <v>23</v>
      </c>
      <c r="B10">
        <v>8</v>
      </c>
    </row>
    <row r="11" spans="1:2">
      <c r="A11" s="1" t="s">
        <v>24</v>
      </c>
      <c r="B11">
        <v>0</v>
      </c>
    </row>
    <row r="12" spans="1:2">
      <c r="A12" s="1" t="s">
        <v>25</v>
      </c>
      <c r="B12">
        <v>0</v>
      </c>
    </row>
    <row r="13" spans="1:2">
      <c r="A13" s="1" t="s">
        <v>26</v>
      </c>
      <c r="B13">
        <v>2</v>
      </c>
    </row>
    <row r="14" spans="1:2">
      <c r="A14" s="1" t="s">
        <v>27</v>
      </c>
      <c r="B14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28</v>
      </c>
      <c r="B1">
        <v>0</v>
      </c>
    </row>
    <row r="2" spans="1:2">
      <c r="A2" s="1" t="s">
        <v>29</v>
      </c>
      <c r="B2">
        <v>1</v>
      </c>
    </row>
    <row r="3" spans="1:2">
      <c r="A3" s="1" t="s">
        <v>30</v>
      </c>
      <c r="B3">
        <v>2</v>
      </c>
    </row>
    <row r="4" spans="1:2">
      <c r="A4" s="1" t="s">
        <v>31</v>
      </c>
      <c r="B4">
        <v>5</v>
      </c>
    </row>
    <row r="5" spans="1:2">
      <c r="A5" s="1" t="s">
        <v>32</v>
      </c>
      <c r="B5">
        <v>2</v>
      </c>
    </row>
    <row r="6" spans="1:2">
      <c r="A6" s="1" t="s">
        <v>33</v>
      </c>
      <c r="B6">
        <v>1</v>
      </c>
    </row>
    <row r="7" spans="1:2">
      <c r="A7" s="1" t="s">
        <v>34</v>
      </c>
      <c r="B7">
        <v>1</v>
      </c>
    </row>
    <row r="8" spans="1:2">
      <c r="A8" s="1" t="s">
        <v>35</v>
      </c>
      <c r="B8">
        <v>0</v>
      </c>
    </row>
    <row r="9" spans="1:2">
      <c r="A9" s="1" t="s">
        <v>36</v>
      </c>
      <c r="B9">
        <v>3</v>
      </c>
    </row>
    <row r="10" spans="1:2">
      <c r="A10" s="1" t="s">
        <v>37</v>
      </c>
      <c r="B10">
        <v>1</v>
      </c>
    </row>
    <row r="11" spans="1:2">
      <c r="A11" s="1" t="s">
        <v>38</v>
      </c>
      <c r="B11">
        <v>2</v>
      </c>
    </row>
    <row r="12" spans="1:2">
      <c r="A12" s="1" t="s">
        <v>39</v>
      </c>
      <c r="B12">
        <v>1</v>
      </c>
    </row>
    <row r="13" spans="1:2">
      <c r="A13" s="1" t="s">
        <v>40</v>
      </c>
      <c r="B13">
        <v>1</v>
      </c>
    </row>
    <row r="14" spans="1:2">
      <c r="A14" s="1" t="s">
        <v>41</v>
      </c>
      <c r="B14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42</v>
      </c>
      <c r="B1">
        <v>1</v>
      </c>
    </row>
    <row r="2" spans="1:2">
      <c r="A2" s="1" t="s">
        <v>43</v>
      </c>
      <c r="B2">
        <v>4</v>
      </c>
    </row>
    <row r="3" spans="1:2">
      <c r="A3" s="1" t="s">
        <v>44</v>
      </c>
      <c r="B3">
        <v>0</v>
      </c>
    </row>
    <row r="4" spans="1:2">
      <c r="A4" s="1" t="s">
        <v>45</v>
      </c>
      <c r="B4">
        <v>1</v>
      </c>
    </row>
    <row r="5" spans="1:2">
      <c r="A5" s="1" t="s">
        <v>46</v>
      </c>
      <c r="B5">
        <v>2</v>
      </c>
    </row>
    <row r="6" spans="1:2">
      <c r="A6" s="1" t="s">
        <v>47</v>
      </c>
      <c r="B6">
        <v>2</v>
      </c>
    </row>
    <row r="7" spans="1:2">
      <c r="A7" s="1" t="s">
        <v>48</v>
      </c>
      <c r="B7">
        <v>1</v>
      </c>
    </row>
    <row r="8" spans="1:2">
      <c r="A8" s="1" t="s">
        <v>49</v>
      </c>
      <c r="B8">
        <v>0</v>
      </c>
    </row>
    <row r="9" spans="1:2">
      <c r="A9" s="1" t="s">
        <v>50</v>
      </c>
      <c r="B9">
        <v>3</v>
      </c>
    </row>
    <row r="10" spans="1:2">
      <c r="A10" s="1" t="s">
        <v>51</v>
      </c>
      <c r="B10">
        <v>2</v>
      </c>
    </row>
    <row r="11" spans="1:2">
      <c r="A11" s="1" t="s">
        <v>52</v>
      </c>
      <c r="B11">
        <v>1</v>
      </c>
    </row>
    <row r="12" spans="1:2">
      <c r="A12" s="1" t="s">
        <v>53</v>
      </c>
      <c r="B12">
        <v>2</v>
      </c>
    </row>
    <row r="13" spans="1:2">
      <c r="A13" s="1" t="s">
        <v>54</v>
      </c>
      <c r="B13">
        <v>0</v>
      </c>
    </row>
    <row r="14" spans="1:2">
      <c r="A14" s="1" t="s">
        <v>55</v>
      </c>
      <c r="B14"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56</v>
      </c>
      <c r="B1">
        <v>1</v>
      </c>
    </row>
    <row r="2" spans="1:2">
      <c r="A2" s="2" t="s">
        <v>57</v>
      </c>
      <c r="B2">
        <v>2</v>
      </c>
    </row>
    <row r="3" spans="1:2">
      <c r="A3" s="2" t="s">
        <v>58</v>
      </c>
      <c r="B3">
        <v>5</v>
      </c>
    </row>
    <row r="4" spans="1:2">
      <c r="A4" s="2" t="s">
        <v>59</v>
      </c>
      <c r="B4">
        <v>1</v>
      </c>
    </row>
    <row r="5" spans="1:2">
      <c r="A5" s="2" t="s">
        <v>60</v>
      </c>
      <c r="B5">
        <v>2</v>
      </c>
    </row>
    <row r="6" spans="1:2">
      <c r="A6" s="2" t="s">
        <v>61</v>
      </c>
      <c r="B6">
        <v>10</v>
      </c>
    </row>
    <row r="7" spans="1:2">
      <c r="A7" s="2" t="s">
        <v>62</v>
      </c>
      <c r="B7">
        <v>7</v>
      </c>
    </row>
    <row r="8" spans="1:2">
      <c r="A8" s="2" t="s">
        <v>63</v>
      </c>
      <c r="B8">
        <v>5</v>
      </c>
    </row>
    <row r="9" spans="1:2">
      <c r="A9" s="2" t="s">
        <v>64</v>
      </c>
      <c r="B9">
        <v>8</v>
      </c>
    </row>
    <row r="10" spans="1:2">
      <c r="A10" s="2" t="s">
        <v>65</v>
      </c>
      <c r="B10">
        <v>5</v>
      </c>
    </row>
    <row r="11" spans="1:2">
      <c r="A11" s="2" t="s">
        <v>66</v>
      </c>
      <c r="B11">
        <v>4</v>
      </c>
    </row>
    <row r="12" spans="1:2">
      <c r="A12" s="2" t="s">
        <v>67</v>
      </c>
      <c r="B12">
        <v>3</v>
      </c>
    </row>
    <row r="13" spans="1:2">
      <c r="A13" s="2" t="s">
        <v>68</v>
      </c>
      <c r="B13">
        <v>6</v>
      </c>
    </row>
    <row r="14" spans="1:2">
      <c r="A14" s="2" t="s">
        <v>69</v>
      </c>
      <c r="B14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70</v>
      </c>
      <c r="B1">
        <v>0</v>
      </c>
    </row>
    <row r="2" spans="1:2">
      <c r="A2" s="2" t="s">
        <v>71</v>
      </c>
      <c r="B2">
        <v>2</v>
      </c>
    </row>
    <row r="3" spans="1:2">
      <c r="A3" s="2" t="s">
        <v>72</v>
      </c>
      <c r="B3">
        <v>1</v>
      </c>
    </row>
    <row r="4" spans="1:2">
      <c r="A4" s="2" t="s">
        <v>73</v>
      </c>
      <c r="B4">
        <v>0</v>
      </c>
    </row>
    <row r="5" spans="1:2">
      <c r="A5" s="2" t="s">
        <v>74</v>
      </c>
      <c r="B5">
        <v>7</v>
      </c>
    </row>
    <row r="6" spans="1:2">
      <c r="A6" s="2" t="s">
        <v>75</v>
      </c>
      <c r="B6">
        <v>1</v>
      </c>
    </row>
    <row r="7" spans="1:2">
      <c r="A7" s="2" t="s">
        <v>76</v>
      </c>
      <c r="B7">
        <v>1</v>
      </c>
    </row>
    <row r="8" spans="1:2">
      <c r="A8" s="2" t="s">
        <v>77</v>
      </c>
      <c r="B8">
        <v>2</v>
      </c>
    </row>
    <row r="9" spans="1:2">
      <c r="A9" s="2" t="s">
        <v>78</v>
      </c>
      <c r="B9">
        <v>1</v>
      </c>
    </row>
    <row r="10" spans="1:2">
      <c r="A10" s="2" t="s">
        <v>79</v>
      </c>
      <c r="B10">
        <v>2</v>
      </c>
    </row>
    <row r="11" spans="1:2">
      <c r="A11" s="2" t="s">
        <v>80</v>
      </c>
      <c r="B11">
        <v>1</v>
      </c>
    </row>
    <row r="12" spans="1:2">
      <c r="A12" s="2" t="s">
        <v>81</v>
      </c>
      <c r="B12">
        <v>0</v>
      </c>
    </row>
    <row r="13" spans="1:2">
      <c r="A13" s="2" t="s">
        <v>82</v>
      </c>
      <c r="B13">
        <v>2</v>
      </c>
    </row>
    <row r="14" spans="1:2">
      <c r="A14" s="2" t="s">
        <v>83</v>
      </c>
      <c r="B14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84</v>
      </c>
      <c r="B1">
        <v>0</v>
      </c>
    </row>
    <row r="2" spans="1:2">
      <c r="A2" s="2" t="s">
        <v>85</v>
      </c>
      <c r="B2">
        <v>1</v>
      </c>
    </row>
    <row r="3" spans="1:2">
      <c r="A3" s="2" t="s">
        <v>86</v>
      </c>
      <c r="B3">
        <v>0</v>
      </c>
    </row>
    <row r="4" spans="1:2">
      <c r="A4" s="2" t="s">
        <v>87</v>
      </c>
      <c r="B4">
        <v>3</v>
      </c>
    </row>
    <row r="5" spans="1:2">
      <c r="A5" s="2" t="s">
        <v>88</v>
      </c>
      <c r="B5">
        <v>4</v>
      </c>
    </row>
    <row r="6" spans="1:2">
      <c r="A6" s="2" t="s">
        <v>89</v>
      </c>
      <c r="B6">
        <v>0</v>
      </c>
    </row>
    <row r="7" spans="1:2">
      <c r="A7" s="2" t="s">
        <v>90</v>
      </c>
      <c r="B7">
        <v>1</v>
      </c>
    </row>
    <row r="8" spans="1:2">
      <c r="A8" s="2" t="s">
        <v>91</v>
      </c>
      <c r="B8">
        <v>0</v>
      </c>
    </row>
    <row r="9" spans="1:2">
      <c r="A9" s="2" t="s">
        <v>92</v>
      </c>
      <c r="B9">
        <v>1</v>
      </c>
    </row>
    <row r="10" spans="1:2">
      <c r="A10" s="2" t="s">
        <v>93</v>
      </c>
      <c r="B10">
        <v>3</v>
      </c>
    </row>
    <row r="11" spans="1:2">
      <c r="A11" s="2" t="s">
        <v>94</v>
      </c>
      <c r="B11">
        <v>5</v>
      </c>
    </row>
    <row r="12" spans="1:2">
      <c r="A12" s="2" t="s">
        <v>95</v>
      </c>
      <c r="B12">
        <v>1</v>
      </c>
    </row>
    <row r="13" spans="1:2">
      <c r="A13" s="2" t="s">
        <v>96</v>
      </c>
      <c r="B13">
        <v>1</v>
      </c>
    </row>
    <row r="14" spans="1:2">
      <c r="A14" s="2" t="s">
        <v>97</v>
      </c>
      <c r="B14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98</v>
      </c>
      <c r="B1">
        <v>1</v>
      </c>
    </row>
    <row r="2" spans="1:2">
      <c r="A2" s="2" t="s">
        <v>99</v>
      </c>
      <c r="B2">
        <v>0</v>
      </c>
    </row>
    <row r="3" spans="1:2">
      <c r="A3" s="2" t="s">
        <v>100</v>
      </c>
      <c r="B3">
        <v>2</v>
      </c>
    </row>
    <row r="4" spans="1:2">
      <c r="A4" s="2" t="s">
        <v>94</v>
      </c>
      <c r="B4">
        <v>0</v>
      </c>
    </row>
    <row r="5" spans="1:2">
      <c r="A5" s="2" t="s">
        <v>101</v>
      </c>
      <c r="B5">
        <v>3</v>
      </c>
    </row>
    <row r="6" spans="1:2">
      <c r="A6" s="2" t="s">
        <v>102</v>
      </c>
      <c r="B6">
        <v>2</v>
      </c>
    </row>
    <row r="7" spans="1:2">
      <c r="A7" s="2" t="s">
        <v>103</v>
      </c>
      <c r="B7">
        <v>1</v>
      </c>
    </row>
    <row r="8" spans="1:2">
      <c r="A8" s="2" t="s">
        <v>104</v>
      </c>
      <c r="B8">
        <v>1</v>
      </c>
    </row>
    <row r="9" spans="1:2">
      <c r="A9" s="2" t="s">
        <v>105</v>
      </c>
      <c r="B9">
        <v>2</v>
      </c>
    </row>
    <row r="10" spans="1:2">
      <c r="A10" s="2" t="s">
        <v>106</v>
      </c>
      <c r="B10">
        <v>2</v>
      </c>
    </row>
    <row r="11" spans="1:2">
      <c r="A11" s="2" t="s">
        <v>107</v>
      </c>
      <c r="B11">
        <v>1</v>
      </c>
    </row>
    <row r="12" spans="1:2">
      <c r="A12" s="2" t="s">
        <v>108</v>
      </c>
      <c r="B12">
        <v>0</v>
      </c>
    </row>
    <row r="13" spans="1:2">
      <c r="A13" s="2" t="s">
        <v>81</v>
      </c>
      <c r="B13">
        <v>4</v>
      </c>
    </row>
    <row r="14" spans="1:2">
      <c r="A14" s="2" t="s">
        <v>109</v>
      </c>
      <c r="B14">
        <v>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110</v>
      </c>
      <c r="B1">
        <v>1</v>
      </c>
    </row>
    <row r="2" spans="1:2">
      <c r="A2" s="2" t="s">
        <v>111</v>
      </c>
      <c r="B2">
        <v>0</v>
      </c>
    </row>
    <row r="3" spans="1:2">
      <c r="A3" s="2" t="s">
        <v>112</v>
      </c>
      <c r="B3">
        <v>1</v>
      </c>
    </row>
    <row r="4" spans="1:2">
      <c r="A4" s="2" t="s">
        <v>113</v>
      </c>
      <c r="B4">
        <v>2</v>
      </c>
    </row>
    <row r="5" spans="1:2">
      <c r="A5" s="2" t="s">
        <v>114</v>
      </c>
      <c r="B5">
        <v>1</v>
      </c>
    </row>
    <row r="6" spans="1:2">
      <c r="A6" s="2" t="s">
        <v>115</v>
      </c>
      <c r="B6">
        <v>5</v>
      </c>
    </row>
    <row r="7" spans="1:2">
      <c r="A7" s="2" t="s">
        <v>116</v>
      </c>
      <c r="B7">
        <v>6</v>
      </c>
    </row>
    <row r="8" spans="1:2">
      <c r="A8" s="2" t="s">
        <v>117</v>
      </c>
      <c r="B8">
        <v>7</v>
      </c>
    </row>
    <row r="9" spans="1:2">
      <c r="A9" s="2" t="s">
        <v>118</v>
      </c>
      <c r="B9">
        <v>7</v>
      </c>
    </row>
    <row r="10" spans="1:2">
      <c r="A10" s="2" t="s">
        <v>119</v>
      </c>
      <c r="B10">
        <v>7</v>
      </c>
    </row>
    <row r="11" spans="1:2">
      <c r="A11" s="2" t="s">
        <v>120</v>
      </c>
      <c r="B11">
        <v>9</v>
      </c>
    </row>
    <row r="12" spans="1:2">
      <c r="A12" s="2" t="s">
        <v>121</v>
      </c>
      <c r="B12">
        <v>6</v>
      </c>
    </row>
    <row r="13" spans="1:2">
      <c r="A13" s="2" t="s">
        <v>122</v>
      </c>
      <c r="B13">
        <v>4</v>
      </c>
    </row>
    <row r="14" spans="1:2">
      <c r="A14" s="2" t="s">
        <v>123</v>
      </c>
      <c r="B14">
        <v>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124</v>
      </c>
      <c r="B1">
        <v>2</v>
      </c>
    </row>
    <row r="2" spans="1:2">
      <c r="A2" s="2" t="s">
        <v>125</v>
      </c>
      <c r="B2">
        <v>2</v>
      </c>
    </row>
    <row r="3" spans="1:2">
      <c r="A3" s="2" t="s">
        <v>126</v>
      </c>
      <c r="B3">
        <v>0</v>
      </c>
    </row>
    <row r="4" spans="1:2">
      <c r="A4" s="2" t="s">
        <v>127</v>
      </c>
      <c r="B4">
        <v>1</v>
      </c>
    </row>
    <row r="5" spans="1:2">
      <c r="A5" s="2" t="s">
        <v>128</v>
      </c>
      <c r="B5">
        <v>0</v>
      </c>
    </row>
    <row r="6" spans="1:2">
      <c r="A6" s="2" t="s">
        <v>129</v>
      </c>
      <c r="B6">
        <v>3</v>
      </c>
    </row>
    <row r="7" spans="1:2">
      <c r="A7" s="2" t="s">
        <v>130</v>
      </c>
      <c r="B7">
        <v>2</v>
      </c>
    </row>
    <row r="8" spans="1:2">
      <c r="A8" s="2" t="s">
        <v>131</v>
      </c>
      <c r="B8">
        <v>3</v>
      </c>
    </row>
    <row r="9" spans="1:2">
      <c r="A9" s="2" t="s">
        <v>132</v>
      </c>
      <c r="B9">
        <v>2</v>
      </c>
    </row>
    <row r="10" spans="1:2">
      <c r="A10" s="2" t="s">
        <v>133</v>
      </c>
      <c r="B10">
        <v>1</v>
      </c>
    </row>
    <row r="11" spans="1:2">
      <c r="A11" s="2" t="s">
        <v>134</v>
      </c>
      <c r="B11">
        <v>1</v>
      </c>
    </row>
    <row r="12" spans="1:2">
      <c r="A12" s="2" t="s">
        <v>135</v>
      </c>
      <c r="B12">
        <v>1</v>
      </c>
    </row>
    <row r="13" spans="1:2">
      <c r="A13" s="2" t="s">
        <v>136</v>
      </c>
      <c r="B13">
        <v>1</v>
      </c>
    </row>
    <row r="14" spans="1:2">
      <c r="A14" s="2" t="s">
        <v>137</v>
      </c>
      <c r="B14">
        <v>1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138</v>
      </c>
      <c r="B1">
        <v>1</v>
      </c>
    </row>
    <row r="2" spans="1:2">
      <c r="A2" s="2" t="s">
        <v>139</v>
      </c>
      <c r="B2">
        <v>0</v>
      </c>
    </row>
    <row r="3" spans="1:2">
      <c r="A3" s="2" t="s">
        <v>140</v>
      </c>
      <c r="B3">
        <v>1</v>
      </c>
    </row>
    <row r="4" spans="1:2">
      <c r="A4" s="2" t="s">
        <v>141</v>
      </c>
      <c r="B4">
        <v>1</v>
      </c>
    </row>
    <row r="5" spans="1:2">
      <c r="A5" s="2" t="s">
        <v>142</v>
      </c>
      <c r="B5">
        <v>1</v>
      </c>
    </row>
    <row r="6" spans="1:2">
      <c r="A6" s="2" t="s">
        <v>143</v>
      </c>
      <c r="B6">
        <v>1</v>
      </c>
    </row>
    <row r="7" spans="1:2">
      <c r="A7" s="2" t="s">
        <v>144</v>
      </c>
      <c r="B7">
        <v>0</v>
      </c>
    </row>
    <row r="8" spans="1:2">
      <c r="A8" s="2" t="s">
        <v>145</v>
      </c>
      <c r="B8">
        <v>3</v>
      </c>
    </row>
    <row r="9" spans="1:2">
      <c r="A9" s="2" t="s">
        <v>146</v>
      </c>
      <c r="B9">
        <v>4</v>
      </c>
    </row>
    <row r="10" spans="1:2">
      <c r="A10" s="2" t="s">
        <v>147</v>
      </c>
      <c r="B10">
        <v>2</v>
      </c>
    </row>
    <row r="11" spans="1:2">
      <c r="A11" s="2" t="s">
        <v>148</v>
      </c>
      <c r="B11">
        <v>3</v>
      </c>
    </row>
    <row r="12" spans="1:2">
      <c r="A12" s="2" t="s">
        <v>149</v>
      </c>
      <c r="B12">
        <v>1</v>
      </c>
    </row>
    <row r="13" spans="1:2">
      <c r="A13" s="2" t="s">
        <v>150</v>
      </c>
      <c r="B13">
        <v>0</v>
      </c>
    </row>
    <row r="14" spans="1:2">
      <c r="A14" s="2" t="s">
        <v>151</v>
      </c>
      <c r="B14">
        <v>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152</v>
      </c>
      <c r="B1">
        <v>2</v>
      </c>
    </row>
    <row r="2" spans="1:2">
      <c r="A2" s="2" t="s">
        <v>153</v>
      </c>
      <c r="B2">
        <v>0</v>
      </c>
    </row>
    <row r="3" spans="1:2">
      <c r="A3" s="2" t="s">
        <v>154</v>
      </c>
      <c r="B3">
        <v>1</v>
      </c>
    </row>
    <row r="4" spans="1:2">
      <c r="A4" s="2" t="s">
        <v>155</v>
      </c>
      <c r="B4">
        <v>1</v>
      </c>
    </row>
    <row r="5" spans="1:2">
      <c r="A5" s="2" t="s">
        <v>156</v>
      </c>
      <c r="B5">
        <v>0</v>
      </c>
    </row>
    <row r="6" spans="1:2">
      <c r="A6" s="2" t="s">
        <v>157</v>
      </c>
      <c r="B6">
        <v>1</v>
      </c>
    </row>
    <row r="7" spans="1:2">
      <c r="A7" s="2" t="s">
        <v>158</v>
      </c>
      <c r="B7">
        <v>0</v>
      </c>
    </row>
    <row r="8" spans="1:2">
      <c r="A8" s="2" t="s">
        <v>159</v>
      </c>
      <c r="B8">
        <v>3</v>
      </c>
    </row>
    <row r="9" spans="1:2">
      <c r="A9" s="2" t="s">
        <v>160</v>
      </c>
      <c r="B9">
        <v>4</v>
      </c>
    </row>
    <row r="10" spans="1:2">
      <c r="A10" s="2" t="s">
        <v>161</v>
      </c>
      <c r="B10">
        <v>0</v>
      </c>
    </row>
    <row r="11" spans="1:2">
      <c r="A11" s="2" t="s">
        <v>162</v>
      </c>
      <c r="B11">
        <v>0</v>
      </c>
    </row>
    <row r="12" spans="1:2">
      <c r="A12" s="2" t="s">
        <v>163</v>
      </c>
      <c r="B12">
        <v>5</v>
      </c>
    </row>
    <row r="13" spans="1:2">
      <c r="A13" s="2" t="s">
        <v>164</v>
      </c>
      <c r="B13">
        <v>1</v>
      </c>
    </row>
    <row r="14" spans="1:2">
      <c r="A14" s="2" t="s">
        <v>165</v>
      </c>
      <c r="B14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Deal Call Months</vt:lpstr>
      <vt:lpstr>Deal Call Months Base</vt:lpstr>
      <vt:lpstr>Deal Call Months Downside</vt:lpstr>
      <vt:lpstr>Deal Call Months Upside</vt:lpstr>
      <vt:lpstr>WA Cost of Funds</vt:lpstr>
      <vt:lpstr>WA Cost of Funds Base</vt:lpstr>
      <vt:lpstr>WA Cost of Funds Downside</vt:lpstr>
      <vt:lpstr>WA Cost of Funds Upside</vt:lpstr>
      <vt:lpstr>Proj Equity Yield</vt:lpstr>
      <vt:lpstr>Proj Equity Yield Base</vt:lpstr>
      <vt:lpstr>Proj Equity Yield Downside</vt:lpstr>
      <vt:lpstr>Proj Equity Yield Upside</vt:lpstr>
      <vt:lpstr>WA Adv Rate</vt:lpstr>
      <vt:lpstr>WA Adv Rate Base</vt:lpstr>
      <vt:lpstr>WA Adv Rate Downside</vt:lpstr>
      <vt:lpstr>WA Adv Rate Upside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2023-07-24T14:24:29Z</dcterms:created>
  <dcterms:modified xsi:type="dcterms:W3CDTF">2023-07-24T14:24:29Z</dcterms:modified>
</cp:coreProperties>
</file>