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 Call Months" sheetId="1" r:id="rId1"/>
    <sheet name="WA Cost of Funds" sheetId="2" r:id="rId2"/>
    <sheet name="Proj Equity Yield" sheetId="3" r:id="rId3"/>
    <sheet name="WA Adv Rate" sheetId="4" r:id="rId4"/>
  </sheets>
  <calcPr calcId="124519" fullCalcOnLoad="1"/>
</workbook>
</file>

<file path=xl/sharedStrings.xml><?xml version="1.0" encoding="utf-8"?>
<sst xmlns="http://schemas.openxmlformats.org/spreadsheetml/2006/main" count="42" uniqueCount="42">
  <si>
    <t>[3.474-3.501]</t>
  </si>
  <si>
    <t>[3.501-3.527]</t>
  </si>
  <si>
    <t>[3.527-3.553]</t>
  </si>
  <si>
    <t>[3.553-3.579]</t>
  </si>
  <si>
    <t>[3.579-3.606]</t>
  </si>
  <si>
    <t>[3.606-3.632]</t>
  </si>
  <si>
    <t>[3.632-3.658]</t>
  </si>
  <si>
    <t>[3.658-3.684]</t>
  </si>
  <si>
    <t>[3.684-3.711]</t>
  </si>
  <si>
    <t>[3.711-3.737]</t>
  </si>
  <si>
    <t>[3.737-3.763]</t>
  </si>
  <si>
    <t>[3.763-3.789]</t>
  </si>
  <si>
    <t>[3.789-3.816]</t>
  </si>
  <si>
    <t>[3.816-3.842]</t>
  </si>
  <si>
    <t>[11.45-11.57]</t>
  </si>
  <si>
    <t>[11.57-11.7]</t>
  </si>
  <si>
    <t>[11.7-11.82]</t>
  </si>
  <si>
    <t>[11.82-11.94]</t>
  </si>
  <si>
    <t>[11.94-12.06]</t>
  </si>
  <si>
    <t>[12.06-12.18]</t>
  </si>
  <si>
    <t>[12.18-12.3]</t>
  </si>
  <si>
    <t>[12.3-12.43]</t>
  </si>
  <si>
    <t>[12.43-12.55]</t>
  </si>
  <si>
    <t>[12.55-12.67]</t>
  </si>
  <si>
    <t>[12.67-12.79]</t>
  </si>
  <si>
    <t>[12.79-12.91]</t>
  </si>
  <si>
    <t>[12.91-13.04]</t>
  </si>
  <si>
    <t>[13.04-13.16]</t>
  </si>
  <si>
    <t>[80.56-80.67]</t>
  </si>
  <si>
    <t>[80.67-80.78]</t>
  </si>
  <si>
    <t>[80.78-80.88]</t>
  </si>
  <si>
    <t>[80.88-80.99]</t>
  </si>
  <si>
    <t>[80.99-81.1]</t>
  </si>
  <si>
    <t>[81.1-81.21]</t>
  </si>
  <si>
    <t>[81.21-81.32]</t>
  </si>
  <si>
    <t>[81.32-81.43]</t>
  </si>
  <si>
    <t>[81.43-81.53]</t>
  </si>
  <si>
    <t>[81.53-81.64]</t>
  </si>
  <si>
    <t>[81.64-81.75]</t>
  </si>
  <si>
    <t>[81.75-81.86]</t>
  </si>
  <si>
    <t>[81.86-81.97]</t>
  </si>
  <si>
    <t>[81.97-82.07]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</si>
</sst>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Months'!$A$1:$A$9</c:f>
              <c:numCache>
                <c:formatCode>General</c:formatCode>
                <c:ptCount val="9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28</c:v>
                </c:pt>
                <c:pt idx="8">
                  <c:v>29</c:v>
                </c:pt>
              </c:numCache>
            </c:numRef>
          </c:cat>
          <c:val>
            <c:numRef>
              <c:f>'Deal Call Months'!$B$1:$B$9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22</c:v>
                </c:pt>
                <c:pt idx="5">
                  <c:v>15</c:v>
                </c:pt>
                <c:pt idx="6">
                  <c:v>31</c:v>
                </c:pt>
                <c:pt idx="7">
                  <c:v>7</c:v>
                </c:pt>
                <c:pt idx="8">
                  <c:v>14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Funds'!$A$1:$A$15</c:f>
              <c:strCache>
                <c:ptCount val="15"/>
                <c:pt idx="0">
                  <c:v>[3.474-3.501]</c:v>
                </c:pt>
                <c:pt idx="1">
                  <c:v>[3.501-3.527]</c:v>
                </c:pt>
                <c:pt idx="2">
                  <c:v>[3.527-3.553]</c:v>
                </c:pt>
                <c:pt idx="3">
                  <c:v>[3.553-3.579]</c:v>
                </c:pt>
                <c:pt idx="4">
                  <c:v>[3.579-3.606]</c:v>
                </c:pt>
                <c:pt idx="5">
                  <c:v>[3.606-3.632]</c:v>
                </c:pt>
                <c:pt idx="6">
                  <c:v>[3.632-3.658]</c:v>
                </c:pt>
                <c:pt idx="7">
                  <c:v>[3.658-3.684]</c:v>
                </c:pt>
                <c:pt idx="8">
                  <c:v>[3.684-3.711]</c:v>
                </c:pt>
                <c:pt idx="9">
                  <c:v>[3.711-3.737]</c:v>
                </c:pt>
                <c:pt idx="10">
                  <c:v>[3.737-3.763]</c:v>
                </c:pt>
                <c:pt idx="11">
                  <c:v>[3.763-3.789]</c:v>
                </c:pt>
                <c:pt idx="12">
                  <c:v>[3.789-3.816]</c:v>
                </c:pt>
                <c:pt idx="13">
                  <c:v>[3.816-3.842]</c:v>
                </c:pt>
              </c:strCache>
            </c:strRef>
          </c:cat>
          <c:val>
            <c:numRef>
              <c:f>'WA Cost of Funds'!$B$1:$B$15</c:f>
              <c:numCache>
                <c:formatCode>General</c:formatCode>
                <c:ptCount val="15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20</c:v>
                </c:pt>
                <c:pt idx="5">
                  <c:v>13</c:v>
                </c:pt>
                <c:pt idx="6">
                  <c:v>11</c:v>
                </c:pt>
                <c:pt idx="7">
                  <c:v>17</c:v>
                </c:pt>
                <c:pt idx="8">
                  <c:v>6</c:v>
                </c:pt>
                <c:pt idx="9">
                  <c:v>6</c:v>
                </c:pt>
                <c:pt idx="10">
                  <c:v>2</c:v>
                </c:pt>
                <c:pt idx="11">
                  <c:v>0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Yield'!$A$1:$A$15</c:f>
              <c:strCache>
                <c:ptCount val="15"/>
                <c:pt idx="0">
                  <c:v>[11.45-11.57]</c:v>
                </c:pt>
                <c:pt idx="1">
                  <c:v>[11.57-11.7]</c:v>
                </c:pt>
                <c:pt idx="2">
                  <c:v>[11.7-11.82]</c:v>
                </c:pt>
                <c:pt idx="3">
                  <c:v>[11.82-11.94]</c:v>
                </c:pt>
                <c:pt idx="4">
                  <c:v>[11.94-12.06]</c:v>
                </c:pt>
                <c:pt idx="5">
                  <c:v>[12.06-12.18]</c:v>
                </c:pt>
                <c:pt idx="6">
                  <c:v>[12.18-12.3]</c:v>
                </c:pt>
                <c:pt idx="7">
                  <c:v>[12.3-12.43]</c:v>
                </c:pt>
                <c:pt idx="8">
                  <c:v>[12.43-12.55]</c:v>
                </c:pt>
                <c:pt idx="9">
                  <c:v>[12.55-12.67]</c:v>
                </c:pt>
                <c:pt idx="10">
                  <c:v>[12.67-12.79]</c:v>
                </c:pt>
                <c:pt idx="11">
                  <c:v>[12.79-12.91]</c:v>
                </c:pt>
                <c:pt idx="12">
                  <c:v>[12.91-13.04]</c:v>
                </c:pt>
                <c:pt idx="13">
                  <c:v>[13.04-13.16]</c:v>
                </c:pt>
              </c:strCache>
            </c:strRef>
          </c:cat>
          <c:val>
            <c:numRef>
              <c:f>'Proj Equity Yield'!$B$1:$B$15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  <c:pt idx="5">
                  <c:v>6</c:v>
                </c:pt>
                <c:pt idx="6">
                  <c:v>18</c:v>
                </c:pt>
                <c:pt idx="7">
                  <c:v>10</c:v>
                </c:pt>
                <c:pt idx="8">
                  <c:v>15</c:v>
                </c:pt>
                <c:pt idx="9">
                  <c:v>18</c:v>
                </c:pt>
                <c:pt idx="10">
                  <c:v>9</c:v>
                </c:pt>
                <c:pt idx="11">
                  <c:v>7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Rate'!$A$1:$A$15</c:f>
              <c:strCache>
                <c:ptCount val="15"/>
                <c:pt idx="0">
                  <c:v>[80.56-80.67]</c:v>
                </c:pt>
                <c:pt idx="1">
                  <c:v>[80.67-80.78]</c:v>
                </c:pt>
                <c:pt idx="2">
                  <c:v>[80.78-80.88]</c:v>
                </c:pt>
                <c:pt idx="3">
                  <c:v>[80.88-80.99]</c:v>
                </c:pt>
                <c:pt idx="4">
                  <c:v>[80.99-81.1]</c:v>
                </c:pt>
                <c:pt idx="5">
                  <c:v>[81.1-81.21]</c:v>
                </c:pt>
                <c:pt idx="6">
                  <c:v>[81.21-81.32]</c:v>
                </c:pt>
                <c:pt idx="7">
                  <c:v>[81.32-81.43]</c:v>
                </c:pt>
                <c:pt idx="8">
                  <c:v>[81.43-81.53]</c:v>
                </c:pt>
                <c:pt idx="9">
                  <c:v>[81.53-81.64]</c:v>
                </c:pt>
                <c:pt idx="10">
                  <c:v>[81.64-81.75]</c:v>
                </c:pt>
                <c:pt idx="11">
                  <c:v>[81.75-81.86]</c:v>
                </c:pt>
                <c:pt idx="12">
                  <c:v>[81.86-81.97]</c:v>
                </c:pt>
                <c:pt idx="13">
                  <c:v>[81.97-82.07]</c:v>
                </c:pt>
              </c:strCache>
            </c:strRef>
          </c:cat>
          <c:val>
            <c:numRef>
              <c:f>'WA Adv Rate'!$B$1:$B$15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10</c:v>
                </c:pt>
                <c:pt idx="6">
                  <c:v>13</c:v>
                </c:pt>
                <c:pt idx="7">
                  <c:v>9</c:v>
                </c:pt>
                <c:pt idx="8">
                  <c:v>15</c:v>
                </c:pt>
                <c:pt idx="9">
                  <c:v>12</c:v>
                </c:pt>
                <c:pt idx="10">
                  <c:v>12</c:v>
                </c:pt>
                <c:pt idx="11">
                  <c:v>7</c:v>
                </c:pt>
                <c:pt idx="12">
                  <c:v>6</c:v>
                </c:pt>
                <c:pt idx="13">
                  <c:v>7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>
        <v>19</v>
      </c>
      <c r="B1">
        <v>0</v>
      </c>
    </row>
    <row r="2" spans="1:2">
      <c r="A2" s="1">
        <v>20</v>
      </c>
      <c r="B2">
        <v>4</v>
      </c>
    </row>
    <row r="3" spans="1:2">
      <c r="A3" s="1">
        <v>21</v>
      </c>
      <c r="B3">
        <v>2</v>
      </c>
    </row>
    <row r="4" spans="1:2">
      <c r="A4" s="1">
        <v>23</v>
      </c>
      <c r="B4">
        <v>5</v>
      </c>
    </row>
    <row r="5" spans="1:2">
      <c r="A5" s="1">
        <v>24</v>
      </c>
      <c r="B5">
        <v>22</v>
      </c>
    </row>
    <row r="6" spans="1:2">
      <c r="A6" s="1">
        <v>25</v>
      </c>
      <c r="B6">
        <v>15</v>
      </c>
    </row>
    <row r="7" spans="1:2">
      <c r="A7" s="1">
        <v>26</v>
      </c>
      <c r="B7">
        <v>31</v>
      </c>
    </row>
    <row r="8" spans="1:2">
      <c r="A8" s="1">
        <v>28</v>
      </c>
      <c r="B8">
        <v>7</v>
      </c>
    </row>
    <row r="9" spans="1:2">
      <c r="A9" s="1">
        <v>29</v>
      </c>
      <c r="B9">
        <v>14</v>
      </c>
    </row>
    <row r="10" spans="1:2">
      <c r="A10" s="1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>
        <v>1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20</v>
      </c>
    </row>
    <row r="6" spans="1:2">
      <c r="A6" s="1" t="s">
        <v>5</v>
      </c>
      <c r="B6">
        <v>13</v>
      </c>
    </row>
    <row r="7" spans="1:2">
      <c r="A7" s="1" t="s">
        <v>6</v>
      </c>
      <c r="B7">
        <v>11</v>
      </c>
    </row>
    <row r="8" spans="1:2">
      <c r="A8" s="1" t="s">
        <v>7</v>
      </c>
      <c r="B8">
        <v>17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14</v>
      </c>
      <c r="B1">
        <v>1</v>
      </c>
    </row>
    <row r="2" spans="1:2">
      <c r="A2" s="2" t="s">
        <v>15</v>
      </c>
      <c r="B2">
        <v>3</v>
      </c>
    </row>
    <row r="3" spans="1:2">
      <c r="A3" s="2" t="s">
        <v>16</v>
      </c>
      <c r="B3">
        <v>0</v>
      </c>
    </row>
    <row r="4" spans="1:2">
      <c r="A4" s="2" t="s">
        <v>17</v>
      </c>
      <c r="B4">
        <v>3</v>
      </c>
    </row>
    <row r="5" spans="1:2">
      <c r="A5" s="2" t="s">
        <v>18</v>
      </c>
      <c r="B5">
        <v>6</v>
      </c>
    </row>
    <row r="6" spans="1:2">
      <c r="A6" s="2" t="s">
        <v>19</v>
      </c>
      <c r="B6">
        <v>6</v>
      </c>
    </row>
    <row r="7" spans="1:2">
      <c r="A7" s="2" t="s">
        <v>20</v>
      </c>
      <c r="B7">
        <v>18</v>
      </c>
    </row>
    <row r="8" spans="1:2">
      <c r="A8" s="2" t="s">
        <v>21</v>
      </c>
      <c r="B8">
        <v>10</v>
      </c>
    </row>
    <row r="9" spans="1:2">
      <c r="A9" s="2" t="s">
        <v>22</v>
      </c>
      <c r="B9">
        <v>15</v>
      </c>
    </row>
    <row r="10" spans="1:2">
      <c r="A10" s="2" t="s">
        <v>23</v>
      </c>
      <c r="B10">
        <v>18</v>
      </c>
    </row>
    <row r="11" spans="1:2">
      <c r="A11" s="2" t="s">
        <v>24</v>
      </c>
      <c r="B11">
        <v>9</v>
      </c>
    </row>
    <row r="12" spans="1:2">
      <c r="A12" s="2" t="s">
        <v>25</v>
      </c>
      <c r="B12">
        <v>7</v>
      </c>
    </row>
    <row r="13" spans="1:2">
      <c r="A13" s="2" t="s">
        <v>26</v>
      </c>
      <c r="B13">
        <v>3</v>
      </c>
    </row>
    <row r="14" spans="1:2">
      <c r="A14" s="2" t="s">
        <v>27</v>
      </c>
      <c r="B14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28</v>
      </c>
      <c r="B1">
        <v>1</v>
      </c>
    </row>
    <row r="2" spans="1:2">
      <c r="A2" s="2" t="s">
        <v>29</v>
      </c>
      <c r="B2">
        <v>0</v>
      </c>
    </row>
    <row r="3" spans="1:2">
      <c r="A3" s="2" t="s">
        <v>30</v>
      </c>
      <c r="B3">
        <v>1</v>
      </c>
    </row>
    <row r="4" spans="1:2">
      <c r="A4" s="2" t="s">
        <v>31</v>
      </c>
      <c r="B4">
        <v>4</v>
      </c>
    </row>
    <row r="5" spans="1:2">
      <c r="A5" s="2" t="s">
        <v>32</v>
      </c>
      <c r="B5">
        <v>3</v>
      </c>
    </row>
    <row r="6" spans="1:2">
      <c r="A6" s="2" t="s">
        <v>33</v>
      </c>
      <c r="B6">
        <v>10</v>
      </c>
    </row>
    <row r="7" spans="1:2">
      <c r="A7" s="2" t="s">
        <v>34</v>
      </c>
      <c r="B7">
        <v>13</v>
      </c>
    </row>
    <row r="8" spans="1:2">
      <c r="A8" s="2" t="s">
        <v>35</v>
      </c>
      <c r="B8">
        <v>9</v>
      </c>
    </row>
    <row r="9" spans="1:2">
      <c r="A9" s="2" t="s">
        <v>36</v>
      </c>
      <c r="B9">
        <v>15</v>
      </c>
    </row>
    <row r="10" spans="1:2">
      <c r="A10" s="2" t="s">
        <v>37</v>
      </c>
      <c r="B10">
        <v>12</v>
      </c>
    </row>
    <row r="11" spans="1:2">
      <c r="A11" s="2" t="s">
        <v>38</v>
      </c>
      <c r="B11">
        <v>12</v>
      </c>
    </row>
    <row r="12" spans="1:2">
      <c r="A12" s="2" t="s">
        <v>39</v>
      </c>
      <c r="B12">
        <v>7</v>
      </c>
    </row>
    <row r="13" spans="1:2">
      <c r="A13" s="2" t="s">
        <v>40</v>
      </c>
      <c r="B13">
        <v>6</v>
      </c>
    </row>
    <row r="14" spans="1:2">
      <c r="A14" s="2" t="s">
        <v>41</v>
      </c>
      <c r="B14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Deal Call Months</vt:lpstr>
      <vt:lpstr>WA Cost of Funds</vt:lpstr>
      <vt:lpstr>Proj Equity Yield</vt:lpstr>
      <vt:lpstr>WA Adv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2023-08-08T16:16:36Z</dcterms:created>
  <dcterms:modified xsi:type="dcterms:W3CDTF">2023-08-08T16:16:36Z</dcterms:modified>
</cp:coreProperties>
</file>