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 Call Months" sheetId="1" r:id="rId1"/>
    <sheet name="Deal Call Months Base" sheetId="2" r:id="rId2"/>
    <sheet name="Deal Call Months Downside" sheetId="3" r:id="rId3"/>
    <sheet name="Deal Call Months Upside" sheetId="4" r:id="rId4"/>
    <sheet name="WA Cost of Funds" sheetId="5" r:id="rId5"/>
    <sheet name="WA Cost of Funds Base" sheetId="6" r:id="rId6"/>
    <sheet name="WA Cost of Funds Downside" sheetId="7" r:id="rId7"/>
    <sheet name="WA Cost of Funds Upside" sheetId="8" r:id="rId8"/>
    <sheet name="Proj Equity Yield" sheetId="9" r:id="rId9"/>
    <sheet name="Proj Equity Yield Base" sheetId="10" r:id="rId10"/>
    <sheet name="Proj Equity Yield Downside" sheetId="11" r:id="rId11"/>
    <sheet name="Proj Equity Yield Upside" sheetId="12" r:id="rId12"/>
    <sheet name="WA Adv Rate" sheetId="13" r:id="rId13"/>
    <sheet name="WA Adv Rate Base" sheetId="14" r:id="rId14"/>
    <sheet name="WA Adv Rate Downside" sheetId="15" r:id="rId15"/>
    <sheet name="WA Adv Rate Upside" sheetId="16" r:id="rId16"/>
  </sheets>
  <calcPr calcId="124519" fullCalcOnLoad="1"/>
</workbook>
</file>

<file path=xl/sharedStrings.xml><?xml version="1.0" encoding="utf-8"?>
<sst xmlns="http://schemas.openxmlformats.org/spreadsheetml/2006/main" count="228" uniqueCount="187">
  <si>
    <t>Deal Call Months</t>
  </si>
  <si>
    <t>[24.0-25.0]</t>
  </si>
  <si>
    <t>[25.0-25.0]</t>
  </si>
  <si>
    <t>[25.0-26.0]</t>
  </si>
  <si>
    <t>[26.0-27.0]</t>
  </si>
  <si>
    <t>[27.0-28.0]</t>
  </si>
  <si>
    <t>[28.0-28.0]</t>
  </si>
  <si>
    <t>[28.0-29.0]</t>
  </si>
  <si>
    <t>[29.0-30.0]</t>
  </si>
  <si>
    <t>[30.0-30.0]</t>
  </si>
  <si>
    <t>[30.0-31.0]</t>
  </si>
  <si>
    <t>[31.0-32.0]</t>
  </si>
  <si>
    <t>[32.0-33.0]</t>
  </si>
  <si>
    <t>[33.0-33.0]</t>
  </si>
  <si>
    <t>[33.0-34.0]</t>
  </si>
  <si>
    <t>[24.0-24.0]</t>
  </si>
  <si>
    <t>[26.0-26.0]</t>
  </si>
  <si>
    <t>[27.0-27.0]</t>
  </si>
  <si>
    <t>[29.0-29.0]</t>
  </si>
  <si>
    <t>[3.8214-3.8416]</t>
  </si>
  <si>
    <t>[3.8416-3.8618]</t>
  </si>
  <si>
    <t>[3.8618-3.882]</t>
  </si>
  <si>
    <t>[3.882-3.9022]</t>
  </si>
  <si>
    <t>[3.9022-3.9225]</t>
  </si>
  <si>
    <t>[3.9225-3.9427]</t>
  </si>
  <si>
    <t>[3.9427-3.9629]</t>
  </si>
  <si>
    <t>[3.9629-3.9831]</t>
  </si>
  <si>
    <t>[3.9831-4.0033]</t>
  </si>
  <si>
    <t>[4.0033-4.0235]</t>
  </si>
  <si>
    <t>[4.0235-4.0438]</t>
  </si>
  <si>
    <t>[4.0438-4.064]</t>
  </si>
  <si>
    <t>[4.064-4.0842]</t>
  </si>
  <si>
    <t>[4.0842-4.1044]</t>
  </si>
  <si>
    <t>[3.8247-3.8381]</t>
  </si>
  <si>
    <t>[3.8381-3.8515]</t>
  </si>
  <si>
    <t>[3.8515-3.865]</t>
  </si>
  <si>
    <t>[3.865-3.8784]</t>
  </si>
  <si>
    <t>[3.8784-3.8918]</t>
  </si>
  <si>
    <t>[3.8918-3.9052]</t>
  </si>
  <si>
    <t>[3.9052-3.9187]</t>
  </si>
  <si>
    <t>[3.9187-3.9321]</t>
  </si>
  <si>
    <t>[3.9321-3.9455]</t>
  </si>
  <si>
    <t>[3.9455-3.959]</t>
  </si>
  <si>
    <t>[3.959-3.9724]</t>
  </si>
  <si>
    <t>[3.9724-3.9858]</t>
  </si>
  <si>
    <t>[3.9858-3.9993]</t>
  </si>
  <si>
    <t>[3.9993-4.0127]</t>
  </si>
  <si>
    <t>[3.8941-3.9091]</t>
  </si>
  <si>
    <t>[3.9091-3.9242]</t>
  </si>
  <si>
    <t>[3.9242-3.9392]</t>
  </si>
  <si>
    <t>[3.9392-3.9542]</t>
  </si>
  <si>
    <t>[3.9542-3.9692]</t>
  </si>
  <si>
    <t>[3.9692-3.9842]</t>
  </si>
  <si>
    <t>[3.9842-3.9993]</t>
  </si>
  <si>
    <t>[3.9993-4.0143]</t>
  </si>
  <si>
    <t>[4.0143-4.0293]</t>
  </si>
  <si>
    <t>[4.0293-4.0443]</t>
  </si>
  <si>
    <t>[4.0443-4.0594]</t>
  </si>
  <si>
    <t>[4.0594-4.0744]</t>
  </si>
  <si>
    <t>[4.0744-4.0894]</t>
  </si>
  <si>
    <t>[4.0894-4.1044]</t>
  </si>
  <si>
    <t>[3.8214-3.8297]</t>
  </si>
  <si>
    <t>[3.8297-3.838]</t>
  </si>
  <si>
    <t>[3.838-3.8463]</t>
  </si>
  <si>
    <t>[3.8463-3.8547]</t>
  </si>
  <si>
    <t>[3.8547-3.863]</t>
  </si>
  <si>
    <t>[3.863-3.8713]</t>
  </si>
  <si>
    <t>[3.8713-3.8796]</t>
  </si>
  <si>
    <t>[3.8796-3.8879]</t>
  </si>
  <si>
    <t>[3.8879-3.8962]</t>
  </si>
  <si>
    <t>[3.8962-3.9046]</t>
  </si>
  <si>
    <t>[3.9046-3.9129]</t>
  </si>
  <si>
    <t>[3.9129-3.9212]</t>
  </si>
  <si>
    <t>[3.9212-3.9295]</t>
  </si>
  <si>
    <t>[3.9295-3.9378]</t>
  </si>
  <si>
    <t>[9.894-10.013]</t>
  </si>
  <si>
    <t>[10.013-10.132]</t>
  </si>
  <si>
    <t>[10.132-10.251]</t>
  </si>
  <si>
    <t>[10.251-10.371]</t>
  </si>
  <si>
    <t>[10.371-10.49]</t>
  </si>
  <si>
    <t>[10.49-10.609]</t>
  </si>
  <si>
    <t>[10.609-10.728]</t>
  </si>
  <si>
    <t>[10.728-10.848]</t>
  </si>
  <si>
    <t>[10.848-10.967]</t>
  </si>
  <si>
    <t>[10.967-11.086]</t>
  </si>
  <si>
    <t>[11.086-11.205]</t>
  </si>
  <si>
    <t>[11.205-11.325]</t>
  </si>
  <si>
    <t>[11.325-11.444]</t>
  </si>
  <si>
    <t>[11.444-11.563]</t>
  </si>
  <si>
    <t>[10.442-10.521]</t>
  </si>
  <si>
    <t>[10.521-10.601]</t>
  </si>
  <si>
    <t>[10.601-10.681]</t>
  </si>
  <si>
    <t>[10.681-10.761]</t>
  </si>
  <si>
    <t>[10.761-10.84]</t>
  </si>
  <si>
    <t>[10.84-10.92]</t>
  </si>
  <si>
    <t>[10.92-11.0]</t>
  </si>
  <si>
    <t>[11.0-11.079]</t>
  </si>
  <si>
    <t>[11.079-11.159]</t>
  </si>
  <si>
    <t>[11.159-11.239]</t>
  </si>
  <si>
    <t>[11.239-11.319]</t>
  </si>
  <si>
    <t>[11.319-11.398]</t>
  </si>
  <si>
    <t>[11.398-11.478]</t>
  </si>
  <si>
    <t>[11.478-11.558]</t>
  </si>
  <si>
    <t>[9.894-9.983]</t>
  </si>
  <si>
    <t>[9.983-10.072]</t>
  </si>
  <si>
    <t>[10.072-10.162]</t>
  </si>
  <si>
    <t>[10.162-10.251]</t>
  </si>
  <si>
    <t>[10.251-10.34]</t>
  </si>
  <si>
    <t>[10.34-10.429]</t>
  </si>
  <si>
    <t>[10.429-10.519]</t>
  </si>
  <si>
    <t>[10.519-10.608]</t>
  </si>
  <si>
    <t>[10.608-10.697]</t>
  </si>
  <si>
    <t>[10.697-10.787]</t>
  </si>
  <si>
    <t>[10.787-10.876]</t>
  </si>
  <si>
    <t>[10.876-10.965]</t>
  </si>
  <si>
    <t>[10.965-11.055]</t>
  </si>
  <si>
    <t>[11.055-11.144]</t>
  </si>
  <si>
    <t>[10.906-10.953]</t>
  </si>
  <si>
    <t>[10.953-11.0]</t>
  </si>
  <si>
    <t>[11.0-11.047]</t>
  </si>
  <si>
    <t>[11.047-11.094]</t>
  </si>
  <si>
    <t>[11.094-11.141]</t>
  </si>
  <si>
    <t>[11.141-11.188]</t>
  </si>
  <si>
    <t>[11.188-11.235]</t>
  </si>
  <si>
    <t>[11.235-11.282]</t>
  </si>
  <si>
    <t>[11.282-11.329]</t>
  </si>
  <si>
    <t>[11.329-11.376]</t>
  </si>
  <si>
    <t>[11.376-11.422]</t>
  </si>
  <si>
    <t>[11.422-11.469]</t>
  </si>
  <si>
    <t>[11.469-11.516]</t>
  </si>
  <si>
    <t>[11.516-11.563]</t>
  </si>
  <si>
    <t>[0.8352-0.8363]</t>
  </si>
  <si>
    <t>[0.8363-0.8374]</t>
  </si>
  <si>
    <t>[0.8374-0.8385]</t>
  </si>
  <si>
    <t>[0.8385-0.8395]</t>
  </si>
  <si>
    <t>[0.8395-0.8406]</t>
  </si>
  <si>
    <t>[0.8406-0.8417]</t>
  </si>
  <si>
    <t>[0.8417-0.8428]</t>
  </si>
  <si>
    <t>[0.8428-0.8439]</t>
  </si>
  <si>
    <t>[0.8439-0.845]</t>
  </si>
  <si>
    <t>[0.845-0.8461]</t>
  </si>
  <si>
    <t>[0.8461-0.8472]</t>
  </si>
  <si>
    <t>[0.8472-0.8483]</t>
  </si>
  <si>
    <t>[0.8483-0.8494]</t>
  </si>
  <si>
    <t>[0.8494-0.8505]</t>
  </si>
  <si>
    <t>[0.8387-0.8393]</t>
  </si>
  <si>
    <t>[0.8393-0.8399]</t>
  </si>
  <si>
    <t>[0.8399-0.8406]</t>
  </si>
  <si>
    <t>[0.8406-0.8412]</t>
  </si>
  <si>
    <t>[0.8412-0.8418]</t>
  </si>
  <si>
    <t>[0.8418-0.8424]</t>
  </si>
  <si>
    <t>[0.8424-0.8431]</t>
  </si>
  <si>
    <t>[0.8431-0.8437]</t>
  </si>
  <si>
    <t>[0.8437-0.8443]</t>
  </si>
  <si>
    <t>[0.8443-0.8449]</t>
  </si>
  <si>
    <t>[0.8449-0.8456]</t>
  </si>
  <si>
    <t>[0.8456-0.8462]</t>
  </si>
  <si>
    <t>[0.8462-0.8468]</t>
  </si>
  <si>
    <t>[0.8468-0.8475]</t>
  </si>
  <si>
    <t>[0.8352-0.8361]</t>
  </si>
  <si>
    <t>[0.8361-0.8369]</t>
  </si>
  <si>
    <t>[0.8369-0.8378]</t>
  </si>
  <si>
    <t>[0.8378-0.8387]</t>
  </si>
  <si>
    <t>[0.8387-0.8396]</t>
  </si>
  <si>
    <t>[0.8396-0.8405]</t>
  </si>
  <si>
    <t>[0.8405-0.8414]</t>
  </si>
  <si>
    <t>[0.8414-0.8423]</t>
  </si>
  <si>
    <t>[0.8423-0.8432]</t>
  </si>
  <si>
    <t>[0.8432-0.844]</t>
  </si>
  <si>
    <t>[0.844-0.8449]</t>
  </si>
  <si>
    <t>[0.8449-0.8458]</t>
  </si>
  <si>
    <t>[0.8458-0.8467]</t>
  </si>
  <si>
    <t>[0.8467-0.8476]</t>
  </si>
  <si>
    <t>[0.8366-0.8376]</t>
  </si>
  <si>
    <t>[0.8376-0.8386]</t>
  </si>
  <si>
    <t>[0.8386-0.8396]</t>
  </si>
  <si>
    <t>[0.8396-0.8406]</t>
  </si>
  <si>
    <t>[0.8406-0.8416]</t>
  </si>
  <si>
    <t>[0.8416-0.8426]</t>
  </si>
  <si>
    <t>[0.8426-0.8435]</t>
  </si>
  <si>
    <t>[0.8435-0.8445]</t>
  </si>
  <si>
    <t>[0.8445-0.8455]</t>
  </si>
  <si>
    <t>[0.8455-0.8465]</t>
  </si>
  <si>
    <t>[0.8465-0.8475]</t>
  </si>
  <si>
    <t>[0.8475-0.8485]</t>
  </si>
  <si>
    <t>[0.8485-0.8495]</t>
  </si>
  <si>
    <t>[0.8495-0.8505]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</si>
</sst>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'Deal Call Months'!$A$1:$A$15</c:f>
              <c:strCache>
                <c:ptCount val="15"/>
                <c:pt idx="0">
                  <c:v>[24.0-25.0]</c:v>
                </c:pt>
                <c:pt idx="1">
                  <c:v>[25.0-25.0]</c:v>
                </c:pt>
                <c:pt idx="2">
                  <c:v>[25.0-26.0]</c:v>
                </c:pt>
                <c:pt idx="3">
                  <c:v>[26.0-27.0]</c:v>
                </c:pt>
                <c:pt idx="4">
                  <c:v>[27.0-28.0]</c:v>
                </c:pt>
                <c:pt idx="5">
                  <c:v>[28.0-28.0]</c:v>
                </c:pt>
                <c:pt idx="6">
                  <c:v>[28.0-29.0]</c:v>
                </c:pt>
                <c:pt idx="7">
                  <c:v>[29.0-30.0]</c:v>
                </c:pt>
                <c:pt idx="8">
                  <c:v>[30.0-30.0]</c:v>
                </c:pt>
                <c:pt idx="9">
                  <c:v>[30.0-31.0]</c:v>
                </c:pt>
                <c:pt idx="10">
                  <c:v>[31.0-32.0]</c:v>
                </c:pt>
                <c:pt idx="11">
                  <c:v>[32.0-33.0]</c:v>
                </c:pt>
                <c:pt idx="12">
                  <c:v>[33.0-33.0]</c:v>
                </c:pt>
                <c:pt idx="13">
                  <c:v>[33.0-34.0]</c:v>
                </c:pt>
              </c:strCache>
            </c:strRef>
          </c:cat>
          <c:val>
            <c:numRef>
              <c:f>'Deal Call Months'!$B$1:$B$15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1</c:v>
                </c:pt>
                <c:pt idx="4">
                  <c:v>10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'Deal Call Months Base'!$A$1:$A$15</c:f>
              <c:strCache>
                <c:ptCount val="15"/>
                <c:pt idx="0">
                  <c:v>[24.0-24.0]</c:v>
                </c:pt>
                <c:pt idx="1">
                  <c:v>[24.0-25.0]</c:v>
                </c:pt>
                <c:pt idx="2">
                  <c:v>[25.0-26.0]</c:v>
                </c:pt>
                <c:pt idx="3">
                  <c:v>[26.0-26.0]</c:v>
                </c:pt>
                <c:pt idx="4">
                  <c:v>[26.0-26.0]</c:v>
                </c:pt>
                <c:pt idx="5">
                  <c:v>[26.0-27.0]</c:v>
                </c:pt>
                <c:pt idx="6">
                  <c:v>[27.0-28.0]</c:v>
                </c:pt>
                <c:pt idx="7">
                  <c:v>[28.0-28.0]</c:v>
                </c:pt>
                <c:pt idx="8">
                  <c:v>[28.0-28.0]</c:v>
                </c:pt>
                <c:pt idx="9">
                  <c:v>[28.0-29.0]</c:v>
                </c:pt>
                <c:pt idx="10">
                  <c:v>[29.0-30.0]</c:v>
                </c:pt>
                <c:pt idx="11">
                  <c:v>[30.0-30.0]</c:v>
                </c:pt>
                <c:pt idx="12">
                  <c:v>[30.0-30.0]</c:v>
                </c:pt>
                <c:pt idx="13">
                  <c:v>[30.0-31.0]</c:v>
                </c:pt>
              </c:strCache>
            </c:strRef>
          </c:cat>
          <c:val>
            <c:numRef>
              <c:f>'Deal Call Months Base'!$B$1:$B$15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'Deal Call Months Downside'!$A$1:$A$15</c:f>
              <c:strCache>
                <c:ptCount val="15"/>
                <c:pt idx="0">
                  <c:v>[24.0-24.0]</c:v>
                </c:pt>
                <c:pt idx="1">
                  <c:v>[24.0-25.0]</c:v>
                </c:pt>
                <c:pt idx="2">
                  <c:v>[25.0-25.0]</c:v>
                </c:pt>
                <c:pt idx="3">
                  <c:v>[25.0-25.0]</c:v>
                </c:pt>
                <c:pt idx="4">
                  <c:v>[25.0-26.0]</c:v>
                </c:pt>
                <c:pt idx="5">
                  <c:v>[26.0-26.0]</c:v>
                </c:pt>
                <c:pt idx="6">
                  <c:v>[26.0-26.0]</c:v>
                </c:pt>
                <c:pt idx="7">
                  <c:v>[26.0-27.0]</c:v>
                </c:pt>
                <c:pt idx="8">
                  <c:v>[27.0-27.0]</c:v>
                </c:pt>
                <c:pt idx="9">
                  <c:v>[27.0-28.0]</c:v>
                </c:pt>
                <c:pt idx="10">
                  <c:v>[28.0-28.0]</c:v>
                </c:pt>
                <c:pt idx="11">
                  <c:v>[28.0-28.0]</c:v>
                </c:pt>
                <c:pt idx="12">
                  <c:v>[28.0-29.0]</c:v>
                </c:pt>
                <c:pt idx="13">
                  <c:v>[29.0-29.0]</c:v>
                </c:pt>
              </c:strCache>
            </c:strRef>
          </c:cat>
          <c:val>
            <c:numRef>
              <c:f>'Deal Call Months Downside'!$B$1:$B$15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'Deal Call Months Upside'!$A$1:$A$15</c:f>
              <c:strCache>
                <c:ptCount val="15"/>
                <c:pt idx="0">
                  <c:v>[24.0-25.0]</c:v>
                </c:pt>
                <c:pt idx="1">
                  <c:v>[25.0-25.0]</c:v>
                </c:pt>
                <c:pt idx="2">
                  <c:v>[25.0-26.0]</c:v>
                </c:pt>
                <c:pt idx="3">
                  <c:v>[26.0-27.0]</c:v>
                </c:pt>
                <c:pt idx="4">
                  <c:v>[27.0-28.0]</c:v>
                </c:pt>
                <c:pt idx="5">
                  <c:v>[28.0-28.0]</c:v>
                </c:pt>
                <c:pt idx="6">
                  <c:v>[28.0-29.0]</c:v>
                </c:pt>
                <c:pt idx="7">
                  <c:v>[29.0-30.0]</c:v>
                </c:pt>
                <c:pt idx="8">
                  <c:v>[30.0-30.0]</c:v>
                </c:pt>
                <c:pt idx="9">
                  <c:v>[30.0-31.0]</c:v>
                </c:pt>
                <c:pt idx="10">
                  <c:v>[31.0-32.0]</c:v>
                </c:pt>
                <c:pt idx="11">
                  <c:v>[32.0-33.0]</c:v>
                </c:pt>
                <c:pt idx="12">
                  <c:v>[33.0-33.0]</c:v>
                </c:pt>
                <c:pt idx="13">
                  <c:v>[33.0-34.0]</c:v>
                </c:pt>
              </c:strCache>
            </c:strRef>
          </c:cat>
          <c:val>
            <c:numRef>
              <c:f>'Deal Call Months Upside'!$B$1:$B$15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Funds'!$A$1:$A$15</c:f>
              <c:strCache>
                <c:ptCount val="15"/>
                <c:pt idx="0">
                  <c:v>[3.8214-3.8416]</c:v>
                </c:pt>
                <c:pt idx="1">
                  <c:v>[3.8416-3.8618]</c:v>
                </c:pt>
                <c:pt idx="2">
                  <c:v>[3.8618-3.882]</c:v>
                </c:pt>
                <c:pt idx="3">
                  <c:v>[3.882-3.9022]</c:v>
                </c:pt>
                <c:pt idx="4">
                  <c:v>[3.9022-3.9225]</c:v>
                </c:pt>
                <c:pt idx="5">
                  <c:v>[3.9225-3.9427]</c:v>
                </c:pt>
                <c:pt idx="6">
                  <c:v>[3.9427-3.9629]</c:v>
                </c:pt>
                <c:pt idx="7">
                  <c:v>[3.9629-3.9831]</c:v>
                </c:pt>
                <c:pt idx="8">
                  <c:v>[3.9831-4.0033]</c:v>
                </c:pt>
                <c:pt idx="9">
                  <c:v>[4.0033-4.0235]</c:v>
                </c:pt>
                <c:pt idx="10">
                  <c:v>[4.0235-4.0438]</c:v>
                </c:pt>
                <c:pt idx="11">
                  <c:v>[4.0438-4.064]</c:v>
                </c:pt>
                <c:pt idx="12">
                  <c:v>[4.064-4.0842]</c:v>
                </c:pt>
                <c:pt idx="13">
                  <c:v>[4.0842-4.1044]</c:v>
                </c:pt>
              </c:strCache>
            </c:strRef>
          </c:cat>
          <c:val>
            <c:numRef>
              <c:f>'WA Cost of Funds'!$B$1:$B$15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 Base'!$A$1:$A$15</c:f>
              <c:strCache>
                <c:ptCount val="15"/>
                <c:pt idx="0">
                  <c:v>[3.8247-3.8381]</c:v>
                </c:pt>
                <c:pt idx="1">
                  <c:v>[3.8381-3.8515]</c:v>
                </c:pt>
                <c:pt idx="2">
                  <c:v>[3.8515-3.865]</c:v>
                </c:pt>
                <c:pt idx="3">
                  <c:v>[3.865-3.8784]</c:v>
                </c:pt>
                <c:pt idx="4">
                  <c:v>[3.8784-3.8918]</c:v>
                </c:pt>
                <c:pt idx="5">
                  <c:v>[3.8918-3.9052]</c:v>
                </c:pt>
                <c:pt idx="6">
                  <c:v>[3.9052-3.9187]</c:v>
                </c:pt>
                <c:pt idx="7">
                  <c:v>[3.9187-3.9321]</c:v>
                </c:pt>
                <c:pt idx="8">
                  <c:v>[3.9321-3.9455]</c:v>
                </c:pt>
                <c:pt idx="9">
                  <c:v>[3.9455-3.959]</c:v>
                </c:pt>
                <c:pt idx="10">
                  <c:v>[3.959-3.9724]</c:v>
                </c:pt>
                <c:pt idx="11">
                  <c:v>[3.9724-3.9858]</c:v>
                </c:pt>
                <c:pt idx="12">
                  <c:v>[3.9858-3.9993]</c:v>
                </c:pt>
                <c:pt idx="13">
                  <c:v>[3.9993-4.0127]</c:v>
                </c:pt>
              </c:strCache>
            </c:strRef>
          </c:cat>
          <c:val>
            <c:numRef>
              <c:f>'WA Cost of Funds Base'!$B$1:$B$15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 Downside'!$A$1:$A$15</c:f>
              <c:strCache>
                <c:ptCount val="15"/>
                <c:pt idx="0">
                  <c:v>[3.8941-3.9091]</c:v>
                </c:pt>
                <c:pt idx="1">
                  <c:v>[3.9091-3.9242]</c:v>
                </c:pt>
                <c:pt idx="2">
                  <c:v>[3.9242-3.9392]</c:v>
                </c:pt>
                <c:pt idx="3">
                  <c:v>[3.9392-3.9542]</c:v>
                </c:pt>
                <c:pt idx="4">
                  <c:v>[3.9542-3.9692]</c:v>
                </c:pt>
                <c:pt idx="5">
                  <c:v>[3.9692-3.9842]</c:v>
                </c:pt>
                <c:pt idx="6">
                  <c:v>[3.9842-3.9993]</c:v>
                </c:pt>
                <c:pt idx="7">
                  <c:v>[3.9993-4.0143]</c:v>
                </c:pt>
                <c:pt idx="8">
                  <c:v>[4.0143-4.0293]</c:v>
                </c:pt>
                <c:pt idx="9">
                  <c:v>[4.0293-4.0443]</c:v>
                </c:pt>
                <c:pt idx="10">
                  <c:v>[4.0443-4.0594]</c:v>
                </c:pt>
                <c:pt idx="11">
                  <c:v>[4.0594-4.0744]</c:v>
                </c:pt>
                <c:pt idx="12">
                  <c:v>[4.0744-4.0894]</c:v>
                </c:pt>
                <c:pt idx="13">
                  <c:v>[4.0894-4.1044]</c:v>
                </c:pt>
              </c:strCache>
            </c:strRef>
          </c:cat>
          <c:val>
            <c:numRef>
              <c:f>'WA Cost of Funds Downside'!$B$1:$B$15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 Upside'!$A$1:$A$15</c:f>
              <c:strCache>
                <c:ptCount val="15"/>
                <c:pt idx="0">
                  <c:v>[3.8214-3.8297]</c:v>
                </c:pt>
                <c:pt idx="1">
                  <c:v>[3.8297-3.838]</c:v>
                </c:pt>
                <c:pt idx="2">
                  <c:v>[3.838-3.8463]</c:v>
                </c:pt>
                <c:pt idx="3">
                  <c:v>[3.8463-3.8547]</c:v>
                </c:pt>
                <c:pt idx="4">
                  <c:v>[3.8547-3.863]</c:v>
                </c:pt>
                <c:pt idx="5">
                  <c:v>[3.863-3.8713]</c:v>
                </c:pt>
                <c:pt idx="6">
                  <c:v>[3.8713-3.8796]</c:v>
                </c:pt>
                <c:pt idx="7">
                  <c:v>[3.8796-3.8879]</c:v>
                </c:pt>
                <c:pt idx="8">
                  <c:v>[3.8879-3.8962]</c:v>
                </c:pt>
                <c:pt idx="9">
                  <c:v>[3.8962-3.9046]</c:v>
                </c:pt>
                <c:pt idx="10">
                  <c:v>[3.9046-3.9129]</c:v>
                </c:pt>
                <c:pt idx="11">
                  <c:v>[3.9129-3.9212]</c:v>
                </c:pt>
                <c:pt idx="12">
                  <c:v>[3.9212-3.9295]</c:v>
                </c:pt>
                <c:pt idx="13">
                  <c:v>[3.9295-3.9378]</c:v>
                </c:pt>
              </c:strCache>
            </c:strRef>
          </c:cat>
          <c:val>
            <c:numRef>
              <c:f>'WA Cost of Funds Upside'!$B$1:$B$15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Yield'!$A$1:$A$15</c:f>
              <c:strCache>
                <c:ptCount val="15"/>
                <c:pt idx="0">
                  <c:v>[9.894-10.013]</c:v>
                </c:pt>
                <c:pt idx="1">
                  <c:v>[10.013-10.132]</c:v>
                </c:pt>
                <c:pt idx="2">
                  <c:v>[10.132-10.251]</c:v>
                </c:pt>
                <c:pt idx="3">
                  <c:v>[10.251-10.371]</c:v>
                </c:pt>
                <c:pt idx="4">
                  <c:v>[10.371-10.49]</c:v>
                </c:pt>
                <c:pt idx="5">
                  <c:v>[10.49-10.609]</c:v>
                </c:pt>
                <c:pt idx="6">
                  <c:v>[10.609-10.728]</c:v>
                </c:pt>
                <c:pt idx="7">
                  <c:v>[10.728-10.848]</c:v>
                </c:pt>
                <c:pt idx="8">
                  <c:v>[10.848-10.967]</c:v>
                </c:pt>
                <c:pt idx="9">
                  <c:v>[10.967-11.086]</c:v>
                </c:pt>
                <c:pt idx="10">
                  <c:v>[11.086-11.205]</c:v>
                </c:pt>
                <c:pt idx="11">
                  <c:v>[11.205-11.325]</c:v>
                </c:pt>
                <c:pt idx="12">
                  <c:v>[11.325-11.444]</c:v>
                </c:pt>
                <c:pt idx="13">
                  <c:v>[11.444-11.563]</c:v>
                </c:pt>
              </c:strCache>
            </c:strRef>
          </c:cat>
          <c:val>
            <c:numRef>
              <c:f>'Proj Equity Yield'!$B$1:$B$15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 Base'!$A$1:$A$15</c:f>
              <c:strCache>
                <c:ptCount val="15"/>
                <c:pt idx="0">
                  <c:v>[10.442-10.521]</c:v>
                </c:pt>
                <c:pt idx="1">
                  <c:v>[10.521-10.601]</c:v>
                </c:pt>
                <c:pt idx="2">
                  <c:v>[10.601-10.681]</c:v>
                </c:pt>
                <c:pt idx="3">
                  <c:v>[10.681-10.761]</c:v>
                </c:pt>
                <c:pt idx="4">
                  <c:v>[10.761-10.84]</c:v>
                </c:pt>
                <c:pt idx="5">
                  <c:v>[10.84-10.92]</c:v>
                </c:pt>
                <c:pt idx="6">
                  <c:v>[10.92-11.0]</c:v>
                </c:pt>
                <c:pt idx="7">
                  <c:v>[11.0-11.079]</c:v>
                </c:pt>
                <c:pt idx="8">
                  <c:v>[11.079-11.159]</c:v>
                </c:pt>
                <c:pt idx="9">
                  <c:v>[11.159-11.239]</c:v>
                </c:pt>
                <c:pt idx="10">
                  <c:v>[11.239-11.319]</c:v>
                </c:pt>
                <c:pt idx="11">
                  <c:v>[11.319-11.398]</c:v>
                </c:pt>
                <c:pt idx="12">
                  <c:v>[11.398-11.478]</c:v>
                </c:pt>
                <c:pt idx="13">
                  <c:v>[11.478-11.558]</c:v>
                </c:pt>
              </c:strCache>
            </c:strRef>
          </c:cat>
          <c:val>
            <c:numRef>
              <c:f>'Proj Equity Yield Base'!$B$1:$B$15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 Downside'!$A$1:$A$15</c:f>
              <c:strCache>
                <c:ptCount val="15"/>
                <c:pt idx="0">
                  <c:v>[9.894-9.983]</c:v>
                </c:pt>
                <c:pt idx="1">
                  <c:v>[9.983-10.072]</c:v>
                </c:pt>
                <c:pt idx="2">
                  <c:v>[10.072-10.162]</c:v>
                </c:pt>
                <c:pt idx="3">
                  <c:v>[10.162-10.251]</c:v>
                </c:pt>
                <c:pt idx="4">
                  <c:v>[10.251-10.34]</c:v>
                </c:pt>
                <c:pt idx="5">
                  <c:v>[10.34-10.429]</c:v>
                </c:pt>
                <c:pt idx="6">
                  <c:v>[10.429-10.519]</c:v>
                </c:pt>
                <c:pt idx="7">
                  <c:v>[10.519-10.608]</c:v>
                </c:pt>
                <c:pt idx="8">
                  <c:v>[10.608-10.697]</c:v>
                </c:pt>
                <c:pt idx="9">
                  <c:v>[10.697-10.787]</c:v>
                </c:pt>
                <c:pt idx="10">
                  <c:v>[10.787-10.876]</c:v>
                </c:pt>
                <c:pt idx="11">
                  <c:v>[10.876-10.965]</c:v>
                </c:pt>
                <c:pt idx="12">
                  <c:v>[10.965-11.055]</c:v>
                </c:pt>
                <c:pt idx="13">
                  <c:v>[11.055-11.144]</c:v>
                </c:pt>
              </c:strCache>
            </c:strRef>
          </c:cat>
          <c:val>
            <c:numRef>
              <c:f>'Proj Equity Yield Downside'!$B$1:$B$15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 Upside'!$A$1:$A$15</c:f>
              <c:strCache>
                <c:ptCount val="15"/>
                <c:pt idx="0">
                  <c:v>[10.906-10.953]</c:v>
                </c:pt>
                <c:pt idx="1">
                  <c:v>[10.953-11.0]</c:v>
                </c:pt>
                <c:pt idx="2">
                  <c:v>[11.0-11.047]</c:v>
                </c:pt>
                <c:pt idx="3">
                  <c:v>[11.047-11.094]</c:v>
                </c:pt>
                <c:pt idx="4">
                  <c:v>[11.094-11.141]</c:v>
                </c:pt>
                <c:pt idx="5">
                  <c:v>[11.141-11.188]</c:v>
                </c:pt>
                <c:pt idx="6">
                  <c:v>[11.188-11.235]</c:v>
                </c:pt>
                <c:pt idx="7">
                  <c:v>[11.235-11.282]</c:v>
                </c:pt>
                <c:pt idx="8">
                  <c:v>[11.282-11.329]</c:v>
                </c:pt>
                <c:pt idx="9">
                  <c:v>[11.329-11.376]</c:v>
                </c:pt>
                <c:pt idx="10">
                  <c:v>[11.376-11.422]</c:v>
                </c:pt>
                <c:pt idx="11">
                  <c:v>[11.422-11.469]</c:v>
                </c:pt>
                <c:pt idx="12">
                  <c:v>[11.469-11.516]</c:v>
                </c:pt>
                <c:pt idx="13">
                  <c:v>[11.516-11.563]</c:v>
                </c:pt>
              </c:strCache>
            </c:strRef>
          </c:cat>
          <c:val>
            <c:numRef>
              <c:f>'Proj Equity Yield Upside'!$B$1:$B$15</c:f>
              <c:numCache>
                <c:formatCode>General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Rate'!$A$1:$A$15</c:f>
              <c:strCache>
                <c:ptCount val="15"/>
                <c:pt idx="0">
                  <c:v>[0.8352-0.8363]</c:v>
                </c:pt>
                <c:pt idx="1">
                  <c:v>[0.8363-0.8374]</c:v>
                </c:pt>
                <c:pt idx="2">
                  <c:v>[0.8374-0.8385]</c:v>
                </c:pt>
                <c:pt idx="3">
                  <c:v>[0.8385-0.8395]</c:v>
                </c:pt>
                <c:pt idx="4">
                  <c:v>[0.8395-0.8406]</c:v>
                </c:pt>
                <c:pt idx="5">
                  <c:v>[0.8406-0.8417]</c:v>
                </c:pt>
                <c:pt idx="6">
                  <c:v>[0.8417-0.8428]</c:v>
                </c:pt>
                <c:pt idx="7">
                  <c:v>[0.8428-0.8439]</c:v>
                </c:pt>
                <c:pt idx="8">
                  <c:v>[0.8439-0.845]</c:v>
                </c:pt>
                <c:pt idx="9">
                  <c:v>[0.845-0.8461]</c:v>
                </c:pt>
                <c:pt idx="10">
                  <c:v>[0.8461-0.8472]</c:v>
                </c:pt>
                <c:pt idx="11">
                  <c:v>[0.8472-0.8483]</c:v>
                </c:pt>
                <c:pt idx="12">
                  <c:v>[0.8483-0.8494]</c:v>
                </c:pt>
                <c:pt idx="13">
                  <c:v>[0.8494-0.8505]</c:v>
                </c:pt>
              </c:strCache>
            </c:strRef>
          </c:cat>
          <c:val>
            <c:numRef>
              <c:f>'WA Adv Rate'!$B$1:$B$15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 Base'!$A$1:$A$15</c:f>
              <c:strCache>
                <c:ptCount val="15"/>
                <c:pt idx="0">
                  <c:v>[0.8387-0.8393]</c:v>
                </c:pt>
                <c:pt idx="1">
                  <c:v>[0.8393-0.8399]</c:v>
                </c:pt>
                <c:pt idx="2">
                  <c:v>[0.8399-0.8406]</c:v>
                </c:pt>
                <c:pt idx="3">
                  <c:v>[0.8406-0.8412]</c:v>
                </c:pt>
                <c:pt idx="4">
                  <c:v>[0.8412-0.8418]</c:v>
                </c:pt>
                <c:pt idx="5">
                  <c:v>[0.8418-0.8424]</c:v>
                </c:pt>
                <c:pt idx="6">
                  <c:v>[0.8424-0.8431]</c:v>
                </c:pt>
                <c:pt idx="7">
                  <c:v>[0.8431-0.8437]</c:v>
                </c:pt>
                <c:pt idx="8">
                  <c:v>[0.8437-0.8443]</c:v>
                </c:pt>
                <c:pt idx="9">
                  <c:v>[0.8443-0.8449]</c:v>
                </c:pt>
                <c:pt idx="10">
                  <c:v>[0.8449-0.8456]</c:v>
                </c:pt>
                <c:pt idx="11">
                  <c:v>[0.8456-0.8462]</c:v>
                </c:pt>
                <c:pt idx="12">
                  <c:v>[0.8462-0.8468]</c:v>
                </c:pt>
                <c:pt idx="13">
                  <c:v>[0.8468-0.8475]</c:v>
                </c:pt>
              </c:strCache>
            </c:strRef>
          </c:cat>
          <c:val>
            <c:numRef>
              <c:f>'WA Adv Rate Base'!$B$1:$B$15</c:f>
              <c:numCache>
                <c:formatCode>General</c:formatCode>
                <c:ptCount val="1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 Downside'!$A$1:$A$15</c:f>
              <c:strCache>
                <c:ptCount val="15"/>
                <c:pt idx="0">
                  <c:v>[0.8352-0.8361]</c:v>
                </c:pt>
                <c:pt idx="1">
                  <c:v>[0.8361-0.8369]</c:v>
                </c:pt>
                <c:pt idx="2">
                  <c:v>[0.8369-0.8378]</c:v>
                </c:pt>
                <c:pt idx="3">
                  <c:v>[0.8378-0.8387]</c:v>
                </c:pt>
                <c:pt idx="4">
                  <c:v>[0.8387-0.8396]</c:v>
                </c:pt>
                <c:pt idx="5">
                  <c:v>[0.8396-0.8405]</c:v>
                </c:pt>
                <c:pt idx="6">
                  <c:v>[0.8405-0.8414]</c:v>
                </c:pt>
                <c:pt idx="7">
                  <c:v>[0.8414-0.8423]</c:v>
                </c:pt>
                <c:pt idx="8">
                  <c:v>[0.8423-0.8432]</c:v>
                </c:pt>
                <c:pt idx="9">
                  <c:v>[0.8432-0.844]</c:v>
                </c:pt>
                <c:pt idx="10">
                  <c:v>[0.844-0.8449]</c:v>
                </c:pt>
                <c:pt idx="11">
                  <c:v>[0.8449-0.8458]</c:v>
                </c:pt>
                <c:pt idx="12">
                  <c:v>[0.8458-0.8467]</c:v>
                </c:pt>
                <c:pt idx="13">
                  <c:v>[0.8467-0.8476]</c:v>
                </c:pt>
              </c:strCache>
            </c:strRef>
          </c:cat>
          <c:val>
            <c:numRef>
              <c:f>'WA Adv Rate Downside'!$B$1:$B$15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 Upside'!$A$1:$A$15</c:f>
              <c:strCache>
                <c:ptCount val="15"/>
                <c:pt idx="0">
                  <c:v>[0.8366-0.8376]</c:v>
                </c:pt>
                <c:pt idx="1">
                  <c:v>[0.8376-0.8386]</c:v>
                </c:pt>
                <c:pt idx="2">
                  <c:v>[0.8386-0.8396]</c:v>
                </c:pt>
                <c:pt idx="3">
                  <c:v>[0.8396-0.8406]</c:v>
                </c:pt>
                <c:pt idx="4">
                  <c:v>[0.8406-0.8416]</c:v>
                </c:pt>
                <c:pt idx="5">
                  <c:v>[0.8416-0.8426]</c:v>
                </c:pt>
                <c:pt idx="6">
                  <c:v>[0.8426-0.8435]</c:v>
                </c:pt>
                <c:pt idx="7">
                  <c:v>[0.8435-0.8445]</c:v>
                </c:pt>
                <c:pt idx="8">
                  <c:v>[0.8445-0.8455]</c:v>
                </c:pt>
                <c:pt idx="9">
                  <c:v>[0.8455-0.8465]</c:v>
                </c:pt>
                <c:pt idx="10">
                  <c:v>[0.8465-0.8475]</c:v>
                </c:pt>
                <c:pt idx="11">
                  <c:v>[0.8475-0.8485]</c:v>
                </c:pt>
                <c:pt idx="12">
                  <c:v>[0.8485-0.8495]</c:v>
                </c:pt>
                <c:pt idx="13">
                  <c:v>[0.8495-0.8505]</c:v>
                </c:pt>
              </c:strCache>
            </c:strRef>
          </c:cat>
          <c:val>
            <c:numRef>
              <c:f>'WA Adv Rate Upside'!$B$1:$B$15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9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3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15</v>
      </c>
      <c r="B1">
        <v>0</v>
      </c>
    </row>
    <row r="2" spans="1:2">
      <c r="A2" s="1" t="s">
        <v>1</v>
      </c>
      <c r="B2">
        <v>0</v>
      </c>
    </row>
    <row r="3" spans="1:2">
      <c r="A3" s="1" t="s">
        <v>3</v>
      </c>
      <c r="B3">
        <v>1</v>
      </c>
    </row>
    <row r="4" spans="1:2">
      <c r="A4" s="1" t="s">
        <v>16</v>
      </c>
      <c r="B4">
        <v>0</v>
      </c>
    </row>
    <row r="5" spans="1:2">
      <c r="A5" s="1" t="s">
        <v>16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7</v>
      </c>
    </row>
    <row r="8" spans="1:2">
      <c r="A8" s="1" t="s">
        <v>6</v>
      </c>
      <c r="B8">
        <v>0</v>
      </c>
    </row>
    <row r="9" spans="1:2">
      <c r="A9" s="1" t="s">
        <v>6</v>
      </c>
      <c r="B9">
        <v>0</v>
      </c>
    </row>
    <row r="10" spans="1:2">
      <c r="A10" s="1" t="s">
        <v>7</v>
      </c>
      <c r="B10">
        <v>1</v>
      </c>
    </row>
    <row r="11" spans="1:2">
      <c r="A11" s="1" t="s">
        <v>8</v>
      </c>
      <c r="B11">
        <v>0</v>
      </c>
    </row>
    <row r="12" spans="1:2">
      <c r="A12" s="1" t="s">
        <v>9</v>
      </c>
      <c r="B12">
        <v>0</v>
      </c>
    </row>
    <row r="13" spans="1:2">
      <c r="A13" s="1" t="s">
        <v>9</v>
      </c>
      <c r="B13">
        <v>0</v>
      </c>
    </row>
    <row r="14" spans="1:2">
      <c r="A14" s="1" t="s">
        <v>10</v>
      </c>
      <c r="B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15</v>
      </c>
      <c r="B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7</v>
      </c>
    </row>
    <row r="6" spans="1:2">
      <c r="A6" s="1" t="s">
        <v>16</v>
      </c>
      <c r="B6">
        <v>0</v>
      </c>
    </row>
    <row r="7" spans="1:2">
      <c r="A7" s="1" t="s">
        <v>16</v>
      </c>
      <c r="B7">
        <v>0</v>
      </c>
    </row>
    <row r="8" spans="1:2">
      <c r="A8" s="1" t="s">
        <v>4</v>
      </c>
      <c r="B8">
        <v>1</v>
      </c>
    </row>
    <row r="9" spans="1:2">
      <c r="A9" s="1" t="s">
        <v>17</v>
      </c>
      <c r="B9">
        <v>0</v>
      </c>
    </row>
    <row r="10" spans="1:2">
      <c r="A10" s="1" t="s">
        <v>5</v>
      </c>
      <c r="B10">
        <v>1</v>
      </c>
    </row>
    <row r="11" spans="1:2">
      <c r="A11" s="1" t="s">
        <v>6</v>
      </c>
      <c r="B11">
        <v>0</v>
      </c>
    </row>
    <row r="12" spans="1:2">
      <c r="A12" s="1" t="s">
        <v>6</v>
      </c>
      <c r="B12">
        <v>0</v>
      </c>
    </row>
    <row r="13" spans="1:2">
      <c r="A13" s="1" t="s">
        <v>7</v>
      </c>
      <c r="B13">
        <v>1</v>
      </c>
    </row>
    <row r="14" spans="1:2">
      <c r="A14" s="1" t="s">
        <v>18</v>
      </c>
      <c r="B14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2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19</v>
      </c>
      <c r="B1">
        <v>2</v>
      </c>
    </row>
    <row r="2" spans="1:2">
      <c r="A2" s="1" t="s">
        <v>20</v>
      </c>
      <c r="B2">
        <v>2</v>
      </c>
    </row>
    <row r="3" spans="1:2">
      <c r="A3" s="1" t="s">
        <v>21</v>
      </c>
      <c r="B3">
        <v>2</v>
      </c>
    </row>
    <row r="4" spans="1:2">
      <c r="A4" s="1" t="s">
        <v>22</v>
      </c>
      <c r="B4">
        <v>4</v>
      </c>
    </row>
    <row r="5" spans="1:2">
      <c r="A5" s="1" t="s">
        <v>23</v>
      </c>
      <c r="B5">
        <v>4</v>
      </c>
    </row>
    <row r="6" spans="1:2">
      <c r="A6" s="1" t="s">
        <v>24</v>
      </c>
      <c r="B6">
        <v>3</v>
      </c>
    </row>
    <row r="7" spans="1:2">
      <c r="A7" s="1" t="s">
        <v>25</v>
      </c>
      <c r="B7">
        <v>1</v>
      </c>
    </row>
    <row r="8" spans="1:2">
      <c r="A8" s="1" t="s">
        <v>26</v>
      </c>
      <c r="B8">
        <v>4</v>
      </c>
    </row>
    <row r="9" spans="1:2">
      <c r="A9" s="1" t="s">
        <v>27</v>
      </c>
      <c r="B9">
        <v>5</v>
      </c>
    </row>
    <row r="10" spans="1:2">
      <c r="A10" s="1" t="s">
        <v>28</v>
      </c>
      <c r="B10">
        <v>1</v>
      </c>
    </row>
    <row r="11" spans="1:2">
      <c r="A11" s="1" t="s">
        <v>29</v>
      </c>
      <c r="B11">
        <v>0</v>
      </c>
    </row>
    <row r="12" spans="1:2">
      <c r="A12" s="1" t="s">
        <v>30</v>
      </c>
      <c r="B12">
        <v>0</v>
      </c>
    </row>
    <row r="13" spans="1:2">
      <c r="A13" s="1" t="s">
        <v>31</v>
      </c>
      <c r="B13">
        <v>1</v>
      </c>
    </row>
    <row r="14" spans="1:2">
      <c r="A14" s="1" t="s">
        <v>32</v>
      </c>
      <c r="B14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33</v>
      </c>
      <c r="B1">
        <v>1</v>
      </c>
    </row>
    <row r="2" spans="1:2">
      <c r="A2" s="1" t="s">
        <v>34</v>
      </c>
      <c r="B2">
        <v>0</v>
      </c>
    </row>
    <row r="3" spans="1:2">
      <c r="A3" s="1" t="s">
        <v>35</v>
      </c>
      <c r="B3">
        <v>0</v>
      </c>
    </row>
    <row r="4" spans="1:2">
      <c r="A4" s="1" t="s">
        <v>36</v>
      </c>
      <c r="B4">
        <v>0</v>
      </c>
    </row>
    <row r="5" spans="1:2">
      <c r="A5" s="1" t="s">
        <v>37</v>
      </c>
      <c r="B5">
        <v>0</v>
      </c>
    </row>
    <row r="6" spans="1:2">
      <c r="A6" s="1" t="s">
        <v>38</v>
      </c>
      <c r="B6">
        <v>2</v>
      </c>
    </row>
    <row r="7" spans="1:2">
      <c r="A7" s="1" t="s">
        <v>39</v>
      </c>
      <c r="B7">
        <v>1</v>
      </c>
    </row>
    <row r="8" spans="1:2">
      <c r="A8" s="1" t="s">
        <v>40</v>
      </c>
      <c r="B8">
        <v>0</v>
      </c>
    </row>
    <row r="9" spans="1:2">
      <c r="A9" s="1" t="s">
        <v>41</v>
      </c>
      <c r="B9">
        <v>2</v>
      </c>
    </row>
    <row r="10" spans="1:2">
      <c r="A10" s="1" t="s">
        <v>42</v>
      </c>
      <c r="B10">
        <v>0</v>
      </c>
    </row>
    <row r="11" spans="1:2">
      <c r="A11" s="1" t="s">
        <v>43</v>
      </c>
      <c r="B11">
        <v>1</v>
      </c>
    </row>
    <row r="12" spans="1:2">
      <c r="A12" s="1" t="s">
        <v>44</v>
      </c>
      <c r="B12">
        <v>1</v>
      </c>
    </row>
    <row r="13" spans="1:2">
      <c r="A13" s="1" t="s">
        <v>45</v>
      </c>
      <c r="B13">
        <v>1</v>
      </c>
    </row>
    <row r="14" spans="1:2">
      <c r="A14" s="1" t="s">
        <v>46</v>
      </c>
      <c r="B14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47</v>
      </c>
      <c r="B1">
        <v>1</v>
      </c>
    </row>
    <row r="2" spans="1:2">
      <c r="A2" s="1" t="s">
        <v>48</v>
      </c>
      <c r="B2">
        <v>0</v>
      </c>
    </row>
    <row r="3" spans="1:2">
      <c r="A3" s="1" t="s">
        <v>49</v>
      </c>
      <c r="B3">
        <v>0</v>
      </c>
    </row>
    <row r="4" spans="1:2">
      <c r="A4" s="1" t="s">
        <v>50</v>
      </c>
      <c r="B4">
        <v>1</v>
      </c>
    </row>
    <row r="5" spans="1:2">
      <c r="A5" s="1" t="s">
        <v>51</v>
      </c>
      <c r="B5">
        <v>1</v>
      </c>
    </row>
    <row r="6" spans="1:2">
      <c r="A6" s="1" t="s">
        <v>52</v>
      </c>
      <c r="B6">
        <v>3</v>
      </c>
    </row>
    <row r="7" spans="1:2">
      <c r="A7" s="1" t="s">
        <v>53</v>
      </c>
      <c r="B7">
        <v>1</v>
      </c>
    </row>
    <row r="8" spans="1:2">
      <c r="A8" s="1" t="s">
        <v>54</v>
      </c>
      <c r="B8">
        <v>0</v>
      </c>
    </row>
    <row r="9" spans="1:2">
      <c r="A9" s="1" t="s">
        <v>55</v>
      </c>
      <c r="B9">
        <v>1</v>
      </c>
    </row>
    <row r="10" spans="1:2">
      <c r="A10" s="1" t="s">
        <v>56</v>
      </c>
      <c r="B10">
        <v>0</v>
      </c>
    </row>
    <row r="11" spans="1:2">
      <c r="A11" s="1" t="s">
        <v>57</v>
      </c>
      <c r="B11">
        <v>0</v>
      </c>
    </row>
    <row r="12" spans="1:2">
      <c r="A12" s="1" t="s">
        <v>58</v>
      </c>
      <c r="B12">
        <v>0</v>
      </c>
    </row>
    <row r="13" spans="1:2">
      <c r="A13" s="1" t="s">
        <v>59</v>
      </c>
      <c r="B13">
        <v>1</v>
      </c>
    </row>
    <row r="14" spans="1:2">
      <c r="A14" s="1" t="s">
        <v>60</v>
      </c>
      <c r="B14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61</v>
      </c>
      <c r="B1">
        <v>0</v>
      </c>
    </row>
    <row r="2" spans="1:2">
      <c r="A2" s="1" t="s">
        <v>62</v>
      </c>
      <c r="B2">
        <v>1</v>
      </c>
    </row>
    <row r="3" spans="1:2">
      <c r="A3" s="1" t="s">
        <v>63</v>
      </c>
      <c r="B3">
        <v>0</v>
      </c>
    </row>
    <row r="4" spans="1:2">
      <c r="A4" s="1" t="s">
        <v>64</v>
      </c>
      <c r="B4">
        <v>1</v>
      </c>
    </row>
    <row r="5" spans="1:2">
      <c r="A5" s="1" t="s">
        <v>65</v>
      </c>
      <c r="B5">
        <v>2</v>
      </c>
    </row>
    <row r="6" spans="1:2">
      <c r="A6" s="1" t="s">
        <v>66</v>
      </c>
      <c r="B6">
        <v>0</v>
      </c>
    </row>
    <row r="7" spans="1:2">
      <c r="A7" s="1" t="s">
        <v>67</v>
      </c>
      <c r="B7">
        <v>1</v>
      </c>
    </row>
    <row r="8" spans="1:2">
      <c r="A8" s="1" t="s">
        <v>68</v>
      </c>
      <c r="B8">
        <v>0</v>
      </c>
    </row>
    <row r="9" spans="1:2">
      <c r="A9" s="1" t="s">
        <v>69</v>
      </c>
      <c r="B9">
        <v>2</v>
      </c>
    </row>
    <row r="10" spans="1:2">
      <c r="A10" s="1" t="s">
        <v>70</v>
      </c>
      <c r="B10">
        <v>0</v>
      </c>
    </row>
    <row r="11" spans="1:2">
      <c r="A11" s="1" t="s">
        <v>71</v>
      </c>
      <c r="B11">
        <v>0</v>
      </c>
    </row>
    <row r="12" spans="1:2">
      <c r="A12" s="1" t="s">
        <v>72</v>
      </c>
      <c r="B12">
        <v>1</v>
      </c>
    </row>
    <row r="13" spans="1:2">
      <c r="A13" s="1" t="s">
        <v>73</v>
      </c>
      <c r="B13">
        <v>2</v>
      </c>
    </row>
    <row r="14" spans="1:2">
      <c r="A14" s="1" t="s">
        <v>74</v>
      </c>
      <c r="B14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75</v>
      </c>
      <c r="B1">
        <v>1</v>
      </c>
    </row>
    <row r="2" spans="1:2">
      <c r="A2" s="2" t="s">
        <v>76</v>
      </c>
      <c r="B2">
        <v>1</v>
      </c>
    </row>
    <row r="3" spans="1:2">
      <c r="A3" s="2" t="s">
        <v>77</v>
      </c>
      <c r="B3">
        <v>0</v>
      </c>
    </row>
    <row r="4" spans="1:2">
      <c r="A4" s="2" t="s">
        <v>78</v>
      </c>
      <c r="B4">
        <v>0</v>
      </c>
    </row>
    <row r="5" spans="1:2">
      <c r="A5" s="2" t="s">
        <v>79</v>
      </c>
      <c r="B5">
        <v>1</v>
      </c>
    </row>
    <row r="6" spans="1:2">
      <c r="A6" s="2" t="s">
        <v>80</v>
      </c>
      <c r="B6">
        <v>3</v>
      </c>
    </row>
    <row r="7" spans="1:2">
      <c r="A7" s="2" t="s">
        <v>81</v>
      </c>
      <c r="B7">
        <v>5</v>
      </c>
    </row>
    <row r="8" spans="1:2">
      <c r="A8" s="2" t="s">
        <v>82</v>
      </c>
      <c r="B8">
        <v>2</v>
      </c>
    </row>
    <row r="9" spans="1:2">
      <c r="A9" s="2" t="s">
        <v>83</v>
      </c>
      <c r="B9">
        <v>3</v>
      </c>
    </row>
    <row r="10" spans="1:2">
      <c r="A10" s="2" t="s">
        <v>84</v>
      </c>
      <c r="B10">
        <v>3</v>
      </c>
    </row>
    <row r="11" spans="1:2">
      <c r="A11" s="2" t="s">
        <v>85</v>
      </c>
      <c r="B11">
        <v>5</v>
      </c>
    </row>
    <row r="12" spans="1:2">
      <c r="A12" s="2" t="s">
        <v>86</v>
      </c>
      <c r="B12">
        <v>1</v>
      </c>
    </row>
    <row r="13" spans="1:2">
      <c r="A13" s="2" t="s">
        <v>87</v>
      </c>
      <c r="B13">
        <v>3</v>
      </c>
    </row>
    <row r="14" spans="1:2">
      <c r="A14" s="2" t="s">
        <v>88</v>
      </c>
      <c r="B14">
        <v>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89</v>
      </c>
      <c r="B1">
        <v>1</v>
      </c>
    </row>
    <row r="2" spans="1:2">
      <c r="A2" s="2" t="s">
        <v>90</v>
      </c>
      <c r="B2">
        <v>1</v>
      </c>
    </row>
    <row r="3" spans="1:2">
      <c r="A3" s="2" t="s">
        <v>91</v>
      </c>
      <c r="B3">
        <v>1</v>
      </c>
    </row>
    <row r="4" spans="1:2">
      <c r="A4" s="2" t="s">
        <v>92</v>
      </c>
      <c r="B4">
        <v>1</v>
      </c>
    </row>
    <row r="5" spans="1:2">
      <c r="A5" s="2" t="s">
        <v>93</v>
      </c>
      <c r="B5">
        <v>0</v>
      </c>
    </row>
    <row r="6" spans="1:2">
      <c r="A6" s="2" t="s">
        <v>94</v>
      </c>
      <c r="B6">
        <v>2</v>
      </c>
    </row>
    <row r="7" spans="1:2">
      <c r="A7" s="2" t="s">
        <v>95</v>
      </c>
      <c r="B7">
        <v>0</v>
      </c>
    </row>
    <row r="8" spans="1:2">
      <c r="A8" s="2" t="s">
        <v>96</v>
      </c>
      <c r="B8">
        <v>1</v>
      </c>
    </row>
    <row r="9" spans="1:2">
      <c r="A9" s="2" t="s">
        <v>97</v>
      </c>
      <c r="B9">
        <v>2</v>
      </c>
    </row>
    <row r="10" spans="1:2">
      <c r="A10" s="2" t="s">
        <v>98</v>
      </c>
      <c r="B10">
        <v>0</v>
      </c>
    </row>
    <row r="11" spans="1:2">
      <c r="A11" s="2" t="s">
        <v>99</v>
      </c>
      <c r="B11">
        <v>0</v>
      </c>
    </row>
    <row r="12" spans="1:2">
      <c r="A12" s="2" t="s">
        <v>100</v>
      </c>
      <c r="B12">
        <v>0</v>
      </c>
    </row>
    <row r="13" spans="1:2">
      <c r="A13" s="2" t="s">
        <v>101</v>
      </c>
      <c r="B13">
        <v>0</v>
      </c>
    </row>
    <row r="14" spans="1:2">
      <c r="A14" s="2" t="s">
        <v>102</v>
      </c>
      <c r="B14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103</v>
      </c>
      <c r="B1">
        <v>1</v>
      </c>
    </row>
    <row r="2" spans="1:2">
      <c r="A2" s="2" t="s">
        <v>104</v>
      </c>
      <c r="B2">
        <v>1</v>
      </c>
    </row>
    <row r="3" spans="1:2">
      <c r="A3" s="2" t="s">
        <v>105</v>
      </c>
      <c r="B3">
        <v>0</v>
      </c>
    </row>
    <row r="4" spans="1:2">
      <c r="A4" s="2" t="s">
        <v>106</v>
      </c>
      <c r="B4">
        <v>0</v>
      </c>
    </row>
    <row r="5" spans="1:2">
      <c r="A5" s="2" t="s">
        <v>107</v>
      </c>
      <c r="B5">
        <v>0</v>
      </c>
    </row>
    <row r="6" spans="1:2">
      <c r="A6" s="2" t="s">
        <v>108</v>
      </c>
      <c r="B6">
        <v>1</v>
      </c>
    </row>
    <row r="7" spans="1:2">
      <c r="A7" s="2" t="s">
        <v>109</v>
      </c>
      <c r="B7">
        <v>0</v>
      </c>
    </row>
    <row r="8" spans="1:2">
      <c r="A8" s="2" t="s">
        <v>110</v>
      </c>
      <c r="B8">
        <v>1</v>
      </c>
    </row>
    <row r="9" spans="1:2">
      <c r="A9" s="2" t="s">
        <v>111</v>
      </c>
      <c r="B9">
        <v>2</v>
      </c>
    </row>
    <row r="10" spans="1:2">
      <c r="A10" s="2" t="s">
        <v>112</v>
      </c>
      <c r="B10">
        <v>2</v>
      </c>
    </row>
    <row r="11" spans="1:2">
      <c r="A11" s="2" t="s">
        <v>113</v>
      </c>
      <c r="B11">
        <v>1</v>
      </c>
    </row>
    <row r="12" spans="1:2">
      <c r="A12" s="2" t="s">
        <v>114</v>
      </c>
      <c r="B12">
        <v>0</v>
      </c>
    </row>
    <row r="13" spans="1:2">
      <c r="A13" s="2" t="s">
        <v>115</v>
      </c>
      <c r="B13">
        <v>0</v>
      </c>
    </row>
    <row r="14" spans="1:2">
      <c r="A14" s="2" t="s">
        <v>116</v>
      </c>
      <c r="B14"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117</v>
      </c>
      <c r="B1">
        <v>0</v>
      </c>
    </row>
    <row r="2" spans="1:2">
      <c r="A2" s="2" t="s">
        <v>118</v>
      </c>
      <c r="B2">
        <v>2</v>
      </c>
    </row>
    <row r="3" spans="1:2">
      <c r="A3" s="2" t="s">
        <v>119</v>
      </c>
      <c r="B3">
        <v>1</v>
      </c>
    </row>
    <row r="4" spans="1:2">
      <c r="A4" s="2" t="s">
        <v>120</v>
      </c>
      <c r="B4">
        <v>0</v>
      </c>
    </row>
    <row r="5" spans="1:2">
      <c r="A5" s="2" t="s">
        <v>121</v>
      </c>
      <c r="B5">
        <v>0</v>
      </c>
    </row>
    <row r="6" spans="1:2">
      <c r="A6" s="2" t="s">
        <v>122</v>
      </c>
      <c r="B6">
        <v>2</v>
      </c>
    </row>
    <row r="7" spans="1:2">
      <c r="A7" s="2" t="s">
        <v>123</v>
      </c>
      <c r="B7">
        <v>0</v>
      </c>
    </row>
    <row r="8" spans="1:2">
      <c r="A8" s="2" t="s">
        <v>124</v>
      </c>
      <c r="B8">
        <v>1</v>
      </c>
    </row>
    <row r="9" spans="1:2">
      <c r="A9" s="2" t="s">
        <v>125</v>
      </c>
      <c r="B9">
        <v>0</v>
      </c>
    </row>
    <row r="10" spans="1:2">
      <c r="A10" s="2" t="s">
        <v>126</v>
      </c>
      <c r="B10">
        <v>2</v>
      </c>
    </row>
    <row r="11" spans="1:2">
      <c r="A11" s="2" t="s">
        <v>127</v>
      </c>
      <c r="B11">
        <v>1</v>
      </c>
    </row>
    <row r="12" spans="1:2">
      <c r="A12" s="2" t="s">
        <v>128</v>
      </c>
      <c r="B12">
        <v>0</v>
      </c>
    </row>
    <row r="13" spans="1:2">
      <c r="A13" s="2" t="s">
        <v>129</v>
      </c>
      <c r="B13">
        <v>1</v>
      </c>
    </row>
    <row r="14" spans="1:2">
      <c r="A14" s="2" t="s">
        <v>130</v>
      </c>
      <c r="B14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131</v>
      </c>
      <c r="B1">
        <v>1</v>
      </c>
    </row>
    <row r="2" spans="1:2">
      <c r="A2" s="2" t="s">
        <v>132</v>
      </c>
      <c r="B2">
        <v>1</v>
      </c>
    </row>
    <row r="3" spans="1:2">
      <c r="A3" s="2" t="s">
        <v>133</v>
      </c>
      <c r="B3">
        <v>1</v>
      </c>
    </row>
    <row r="4" spans="1:2">
      <c r="A4" s="2" t="s">
        <v>134</v>
      </c>
      <c r="B4">
        <v>2</v>
      </c>
    </row>
    <row r="5" spans="1:2">
      <c r="A5" s="2" t="s">
        <v>135</v>
      </c>
      <c r="B5">
        <v>2</v>
      </c>
    </row>
    <row r="6" spans="1:2">
      <c r="A6" s="2" t="s">
        <v>136</v>
      </c>
      <c r="B6">
        <v>0</v>
      </c>
    </row>
    <row r="7" spans="1:2">
      <c r="A7" s="2" t="s">
        <v>137</v>
      </c>
      <c r="B7">
        <v>1</v>
      </c>
    </row>
    <row r="8" spans="1:2">
      <c r="A8" s="2" t="s">
        <v>138</v>
      </c>
      <c r="B8">
        <v>1</v>
      </c>
    </row>
    <row r="9" spans="1:2">
      <c r="A9" s="2" t="s">
        <v>139</v>
      </c>
      <c r="B9">
        <v>7</v>
      </c>
    </row>
    <row r="10" spans="1:2">
      <c r="A10" s="2" t="s">
        <v>140</v>
      </c>
      <c r="B10">
        <v>6</v>
      </c>
    </row>
    <row r="11" spans="1:2">
      <c r="A11" s="2" t="s">
        <v>141</v>
      </c>
      <c r="B11">
        <v>5</v>
      </c>
    </row>
    <row r="12" spans="1:2">
      <c r="A12" s="2" t="s">
        <v>142</v>
      </c>
      <c r="B12">
        <v>2</v>
      </c>
    </row>
    <row r="13" spans="1:2">
      <c r="A13" s="2" t="s">
        <v>143</v>
      </c>
      <c r="B13">
        <v>0</v>
      </c>
    </row>
    <row r="14" spans="1:2">
      <c r="A14" s="2" t="s">
        <v>144</v>
      </c>
      <c r="B14"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145</v>
      </c>
      <c r="B1">
        <v>2</v>
      </c>
    </row>
    <row r="2" spans="1:2">
      <c r="A2" s="2" t="s">
        <v>146</v>
      </c>
      <c r="B2">
        <v>1</v>
      </c>
    </row>
    <row r="3" spans="1:2">
      <c r="A3" s="2" t="s">
        <v>147</v>
      </c>
      <c r="B3">
        <v>0</v>
      </c>
    </row>
    <row r="4" spans="1:2">
      <c r="A4" s="2" t="s">
        <v>148</v>
      </c>
      <c r="B4">
        <v>0</v>
      </c>
    </row>
    <row r="5" spans="1:2">
      <c r="A5" s="2" t="s">
        <v>149</v>
      </c>
      <c r="B5">
        <v>0</v>
      </c>
    </row>
    <row r="6" spans="1:2">
      <c r="A6" s="2" t="s">
        <v>150</v>
      </c>
      <c r="B6">
        <v>0</v>
      </c>
    </row>
    <row r="7" spans="1:2">
      <c r="A7" s="2" t="s">
        <v>151</v>
      </c>
      <c r="B7">
        <v>0</v>
      </c>
    </row>
    <row r="8" spans="1:2">
      <c r="A8" s="2" t="s">
        <v>152</v>
      </c>
      <c r="B8">
        <v>0</v>
      </c>
    </row>
    <row r="9" spans="1:2">
      <c r="A9" s="2" t="s">
        <v>153</v>
      </c>
      <c r="B9">
        <v>0</v>
      </c>
    </row>
    <row r="10" spans="1:2">
      <c r="A10" s="2" t="s">
        <v>154</v>
      </c>
      <c r="B10">
        <v>0</v>
      </c>
    </row>
    <row r="11" spans="1:2">
      <c r="A11" s="2" t="s">
        <v>155</v>
      </c>
      <c r="B11">
        <v>3</v>
      </c>
    </row>
    <row r="12" spans="1:2">
      <c r="A12" s="2" t="s">
        <v>156</v>
      </c>
      <c r="B12">
        <v>1</v>
      </c>
    </row>
    <row r="13" spans="1:2">
      <c r="A13" s="2" t="s">
        <v>157</v>
      </c>
      <c r="B13">
        <v>2</v>
      </c>
    </row>
    <row r="14" spans="1:2">
      <c r="A14" s="2" t="s">
        <v>158</v>
      </c>
      <c r="B14">
        <v>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159</v>
      </c>
      <c r="B1">
        <v>1</v>
      </c>
    </row>
    <row r="2" spans="1:2">
      <c r="A2" s="2" t="s">
        <v>160</v>
      </c>
      <c r="B2">
        <v>0</v>
      </c>
    </row>
    <row r="3" spans="1:2">
      <c r="A3" s="2" t="s">
        <v>161</v>
      </c>
      <c r="B3">
        <v>0</v>
      </c>
    </row>
    <row r="4" spans="1:2">
      <c r="A4" s="2" t="s">
        <v>162</v>
      </c>
      <c r="B4">
        <v>1</v>
      </c>
    </row>
    <row r="5" spans="1:2">
      <c r="A5" s="2" t="s">
        <v>163</v>
      </c>
      <c r="B5">
        <v>0</v>
      </c>
    </row>
    <row r="6" spans="1:2">
      <c r="A6" s="2" t="s">
        <v>164</v>
      </c>
      <c r="B6">
        <v>1</v>
      </c>
    </row>
    <row r="7" spans="1:2">
      <c r="A7" s="2" t="s">
        <v>165</v>
      </c>
      <c r="B7">
        <v>0</v>
      </c>
    </row>
    <row r="8" spans="1:2">
      <c r="A8" s="2" t="s">
        <v>166</v>
      </c>
      <c r="B8">
        <v>1</v>
      </c>
    </row>
    <row r="9" spans="1:2">
      <c r="A9" s="2" t="s">
        <v>167</v>
      </c>
      <c r="B9">
        <v>0</v>
      </c>
    </row>
    <row r="10" spans="1:2">
      <c r="A10" s="2" t="s">
        <v>168</v>
      </c>
      <c r="B10">
        <v>0</v>
      </c>
    </row>
    <row r="11" spans="1:2">
      <c r="A11" s="2" t="s">
        <v>169</v>
      </c>
      <c r="B11">
        <v>2</v>
      </c>
    </row>
    <row r="12" spans="1:2">
      <c r="A12" s="2" t="s">
        <v>170</v>
      </c>
      <c r="B12">
        <v>1</v>
      </c>
    </row>
    <row r="13" spans="1:2">
      <c r="A13" s="2" t="s">
        <v>171</v>
      </c>
      <c r="B13">
        <v>2</v>
      </c>
    </row>
    <row r="14" spans="1:2">
      <c r="A14" s="2" t="s">
        <v>172</v>
      </c>
      <c r="B14">
        <v>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173</v>
      </c>
      <c r="B1">
        <v>1</v>
      </c>
    </row>
    <row r="2" spans="1:2">
      <c r="A2" s="2" t="s">
        <v>174</v>
      </c>
      <c r="B2">
        <v>0</v>
      </c>
    </row>
    <row r="3" spans="1:2">
      <c r="A3" s="2" t="s">
        <v>175</v>
      </c>
      <c r="B3">
        <v>0</v>
      </c>
    </row>
    <row r="4" spans="1:2">
      <c r="A4" s="2" t="s">
        <v>176</v>
      </c>
      <c r="B4">
        <v>0</v>
      </c>
    </row>
    <row r="5" spans="1:2">
      <c r="A5" s="2" t="s">
        <v>177</v>
      </c>
      <c r="B5">
        <v>0</v>
      </c>
    </row>
    <row r="6" spans="1:2">
      <c r="A6" s="2" t="s">
        <v>178</v>
      </c>
      <c r="B6">
        <v>0</v>
      </c>
    </row>
    <row r="7" spans="1:2">
      <c r="A7" s="2" t="s">
        <v>179</v>
      </c>
      <c r="B7">
        <v>1</v>
      </c>
    </row>
    <row r="8" spans="1:2">
      <c r="A8" s="2" t="s">
        <v>180</v>
      </c>
      <c r="B8">
        <v>3</v>
      </c>
    </row>
    <row r="9" spans="1:2">
      <c r="A9" s="2" t="s">
        <v>181</v>
      </c>
      <c r="B9">
        <v>2</v>
      </c>
    </row>
    <row r="10" spans="1:2">
      <c r="A10" s="2" t="s">
        <v>182</v>
      </c>
      <c r="B10">
        <v>2</v>
      </c>
    </row>
    <row r="11" spans="1:2">
      <c r="A11" s="2" t="s">
        <v>183</v>
      </c>
      <c r="B11">
        <v>0</v>
      </c>
    </row>
    <row r="12" spans="1:2">
      <c r="A12" s="2" t="s">
        <v>184</v>
      </c>
      <c r="B12">
        <v>0</v>
      </c>
    </row>
    <row r="13" spans="1:2">
      <c r="A13" s="2" t="s">
        <v>185</v>
      </c>
      <c r="B13">
        <v>0</v>
      </c>
    </row>
    <row r="14" spans="1:2">
      <c r="A14" s="2" t="s">
        <v>186</v>
      </c>
      <c r="B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Deal Call Months</vt:lpstr>
      <vt:lpstr>Deal Call Months Base</vt:lpstr>
      <vt:lpstr>Deal Call Months Downside</vt:lpstr>
      <vt:lpstr>Deal Call Months Upside</vt:lpstr>
      <vt:lpstr>WA Cost of Funds</vt:lpstr>
      <vt:lpstr>WA Cost of Funds Base</vt:lpstr>
      <vt:lpstr>WA Cost of Funds Downside</vt:lpstr>
      <vt:lpstr>WA Cost of Funds Upside</vt:lpstr>
      <vt:lpstr>Proj Equity Yield</vt:lpstr>
      <vt:lpstr>Proj Equity Yield Base</vt:lpstr>
      <vt:lpstr>Proj Equity Yield Downside</vt:lpstr>
      <vt:lpstr>Proj Equity Yield Upside</vt:lpstr>
      <vt:lpstr>WA Adv Rate</vt:lpstr>
      <vt:lpstr>WA Adv Rate Base</vt:lpstr>
      <vt:lpstr>WA Adv Rate Downside</vt:lpstr>
      <vt:lpstr>WA Adv Rate Upside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2023-06-20T13:31:16Z</dcterms:created>
  <dcterms:modified xsi:type="dcterms:W3CDTF">2023-06-20T13:31:16Z</dcterms:modified>
</cp:coreProperties>
</file>