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WA Cost of Funds" sheetId="2" r:id="rId2"/>
    <sheet name="Proj Equity Yield" sheetId="3" r:id="rId3"/>
    <sheet name="WA Adv Rate" sheetId="4" r:id="rId4"/>
  </sheets>
  <calcPr calcId="124519" fullCalcOnLoad="1"/>
</workbook>
</file>

<file path=xl/sharedStrings.xml><?xml version="1.0" encoding="utf-8"?>
<sst xmlns="http://schemas.openxmlformats.org/spreadsheetml/2006/main" count="42" uniqueCount="42">
  <si>
    <t>[3.8826-3.8933]</t>
  </si>
  <si>
    <t>[3.8933-3.9039]</t>
  </si>
  <si>
    <t>[3.9039-3.9145]</t>
  </si>
  <si>
    <t>[3.9145-3.9252]</t>
  </si>
  <si>
    <t>[3.9252-3.9358]</t>
  </si>
  <si>
    <t>[3.9358-3.9464]</t>
  </si>
  <si>
    <t>[3.9464-3.9571]</t>
  </si>
  <si>
    <t>[3.9571-3.9677]</t>
  </si>
  <si>
    <t>[3.9677-3.9783]</t>
  </si>
  <si>
    <t>[3.9783-3.9889]</t>
  </si>
  <si>
    <t>[3.9889-3.9996]</t>
  </si>
  <si>
    <t>[3.9996-4.0102]</t>
  </si>
  <si>
    <t>[4.0102-4.0208]</t>
  </si>
  <si>
    <t>[4.0208-4.0315]</t>
  </si>
  <si>
    <t>[10.346-10.408]</t>
  </si>
  <si>
    <t>[10.408-10.471]</t>
  </si>
  <si>
    <t>[10.471-10.533]</t>
  </si>
  <si>
    <t>[10.533-10.595]</t>
  </si>
  <si>
    <t>[10.595-10.657]</t>
  </si>
  <si>
    <t>[10.657-10.719]</t>
  </si>
  <si>
    <t>[10.719-10.781]</t>
  </si>
  <si>
    <t>[10.781-10.843]</t>
  </si>
  <si>
    <t>[10.843-10.905]</t>
  </si>
  <si>
    <t>[10.905-10.967]</t>
  </si>
  <si>
    <t>[10.967-11.029]</t>
  </si>
  <si>
    <t>[11.029-11.091]</t>
  </si>
  <si>
    <t>[11.091-11.153]</t>
  </si>
  <si>
    <t>[11.153-11.215]</t>
  </si>
  <si>
    <t>[83.67-83.78]</t>
  </si>
  <si>
    <t>[83.78-83.88]</t>
  </si>
  <si>
    <t>[83.88-83.99]</t>
  </si>
  <si>
    <t>[83.99-84.1]</t>
  </si>
  <si>
    <t>[84.1-84.2]</t>
  </si>
  <si>
    <t>[84.2-84.31]</t>
  </si>
  <si>
    <t>[84.31-84.42]</t>
  </si>
  <si>
    <t>[84.42-84.52]</t>
  </si>
  <si>
    <t>[84.52-84.63]</t>
  </si>
  <si>
    <t>[84.63-84.74]</t>
  </si>
  <si>
    <t>[84.74-84.85]</t>
  </si>
  <si>
    <t>[84.85-84.95]</t>
  </si>
  <si>
    <t>[84.95-85.06]</t>
  </si>
  <si>
    <t>[85.06-85.17]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</si>
</sst>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Months'!$A$1:$A$9</c:f>
              <c:numCache>
                <c:formatCode>General</c:formatCode>
                <c:ptCount val="9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</c:numCache>
            </c:numRef>
          </c:cat>
          <c:val>
            <c:numRef>
              <c:f>'Deal Call Months'!$B$1:$B$9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55</c:v>
                </c:pt>
                <c:pt idx="3">
                  <c:v>9</c:v>
                </c:pt>
                <c:pt idx="4">
                  <c:v>0</c:v>
                </c:pt>
                <c:pt idx="5">
                  <c:v>23</c:v>
                </c:pt>
                <c:pt idx="6">
                  <c:v>5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Funds'!$A$1:$A$15</c:f>
              <c:strCache>
                <c:ptCount val="15"/>
                <c:pt idx="0">
                  <c:v>[3.8826-3.8933]</c:v>
                </c:pt>
                <c:pt idx="1">
                  <c:v>[3.8933-3.9039]</c:v>
                </c:pt>
                <c:pt idx="2">
                  <c:v>[3.9039-3.9145]</c:v>
                </c:pt>
                <c:pt idx="3">
                  <c:v>[3.9145-3.9252]</c:v>
                </c:pt>
                <c:pt idx="4">
                  <c:v>[3.9252-3.9358]</c:v>
                </c:pt>
                <c:pt idx="5">
                  <c:v>[3.9358-3.9464]</c:v>
                </c:pt>
                <c:pt idx="6">
                  <c:v>[3.9464-3.9571]</c:v>
                </c:pt>
                <c:pt idx="7">
                  <c:v>[3.9571-3.9677]</c:v>
                </c:pt>
                <c:pt idx="8">
                  <c:v>[3.9677-3.9783]</c:v>
                </c:pt>
                <c:pt idx="9">
                  <c:v>[3.9783-3.9889]</c:v>
                </c:pt>
                <c:pt idx="10">
                  <c:v>[3.9889-3.9996]</c:v>
                </c:pt>
                <c:pt idx="11">
                  <c:v>[3.9996-4.0102]</c:v>
                </c:pt>
                <c:pt idx="12">
                  <c:v>[4.0102-4.0208]</c:v>
                </c:pt>
                <c:pt idx="13">
                  <c:v>[4.0208-4.0315]</c:v>
                </c:pt>
              </c:strCache>
            </c:strRef>
          </c:cat>
          <c:val>
            <c:numRef>
              <c:f>'WA Cost of Funds'!$B$1:$B$15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10</c:v>
                </c:pt>
                <c:pt idx="4">
                  <c:v>17</c:v>
                </c:pt>
                <c:pt idx="5">
                  <c:v>9</c:v>
                </c:pt>
                <c:pt idx="6">
                  <c:v>9</c:v>
                </c:pt>
                <c:pt idx="7">
                  <c:v>12</c:v>
                </c:pt>
                <c:pt idx="8">
                  <c:v>5</c:v>
                </c:pt>
                <c:pt idx="9">
                  <c:v>10</c:v>
                </c:pt>
                <c:pt idx="10">
                  <c:v>13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Yield'!$A$1:$A$15</c:f>
              <c:strCache>
                <c:ptCount val="15"/>
                <c:pt idx="0">
                  <c:v>[10.346-10.408]</c:v>
                </c:pt>
                <c:pt idx="1">
                  <c:v>[10.408-10.471]</c:v>
                </c:pt>
                <c:pt idx="2">
                  <c:v>[10.471-10.533]</c:v>
                </c:pt>
                <c:pt idx="3">
                  <c:v>[10.533-10.595]</c:v>
                </c:pt>
                <c:pt idx="4">
                  <c:v>[10.595-10.657]</c:v>
                </c:pt>
                <c:pt idx="5">
                  <c:v>[10.657-10.719]</c:v>
                </c:pt>
                <c:pt idx="6">
                  <c:v>[10.719-10.781]</c:v>
                </c:pt>
                <c:pt idx="7">
                  <c:v>[10.781-10.843]</c:v>
                </c:pt>
                <c:pt idx="8">
                  <c:v>[10.843-10.905]</c:v>
                </c:pt>
                <c:pt idx="9">
                  <c:v>[10.905-10.967]</c:v>
                </c:pt>
                <c:pt idx="10">
                  <c:v>[10.967-11.029]</c:v>
                </c:pt>
                <c:pt idx="11">
                  <c:v>[11.029-11.091]</c:v>
                </c:pt>
                <c:pt idx="12">
                  <c:v>[11.091-11.153]</c:v>
                </c:pt>
                <c:pt idx="13">
                  <c:v>[11.153-11.215]</c:v>
                </c:pt>
              </c:strCache>
            </c:strRef>
          </c:cat>
          <c:val>
            <c:numRef>
              <c:f>'Proj Equity Yield'!$B$1:$B$15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15</c:v>
                </c:pt>
                <c:pt idx="4">
                  <c:v>7</c:v>
                </c:pt>
                <c:pt idx="5">
                  <c:v>4</c:v>
                </c:pt>
                <c:pt idx="6">
                  <c:v>10</c:v>
                </c:pt>
                <c:pt idx="7">
                  <c:v>10</c:v>
                </c:pt>
                <c:pt idx="8">
                  <c:v>8</c:v>
                </c:pt>
                <c:pt idx="9">
                  <c:v>18</c:v>
                </c:pt>
                <c:pt idx="10">
                  <c:v>9</c:v>
                </c:pt>
                <c:pt idx="11">
                  <c:v>6</c:v>
                </c:pt>
                <c:pt idx="12">
                  <c:v>4</c:v>
                </c:pt>
                <c:pt idx="13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Rate'!$A$1:$A$15</c:f>
              <c:strCache>
                <c:ptCount val="15"/>
                <c:pt idx="0">
                  <c:v>[83.67-83.78]</c:v>
                </c:pt>
                <c:pt idx="1">
                  <c:v>[83.78-83.88]</c:v>
                </c:pt>
                <c:pt idx="2">
                  <c:v>[83.88-83.99]</c:v>
                </c:pt>
                <c:pt idx="3">
                  <c:v>[83.99-84.1]</c:v>
                </c:pt>
                <c:pt idx="4">
                  <c:v>[84.1-84.2]</c:v>
                </c:pt>
                <c:pt idx="5">
                  <c:v>[84.2-84.31]</c:v>
                </c:pt>
                <c:pt idx="6">
                  <c:v>[84.31-84.42]</c:v>
                </c:pt>
                <c:pt idx="7">
                  <c:v>[84.42-84.52]</c:v>
                </c:pt>
                <c:pt idx="8">
                  <c:v>[84.52-84.63]</c:v>
                </c:pt>
                <c:pt idx="9">
                  <c:v>[84.63-84.74]</c:v>
                </c:pt>
                <c:pt idx="10">
                  <c:v>[84.74-84.85]</c:v>
                </c:pt>
                <c:pt idx="11">
                  <c:v>[84.85-84.95]</c:v>
                </c:pt>
                <c:pt idx="12">
                  <c:v>[84.95-85.06]</c:v>
                </c:pt>
                <c:pt idx="13">
                  <c:v>[85.06-85.17]</c:v>
                </c:pt>
              </c:strCache>
            </c:strRef>
          </c:cat>
          <c:val>
            <c:numRef>
              <c:f>'WA Adv Rate'!$B$1:$B$15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6</c:v>
                </c:pt>
                <c:pt idx="6">
                  <c:v>10</c:v>
                </c:pt>
                <c:pt idx="7">
                  <c:v>14</c:v>
                </c:pt>
                <c:pt idx="8">
                  <c:v>11</c:v>
                </c:pt>
                <c:pt idx="9">
                  <c:v>12</c:v>
                </c:pt>
                <c:pt idx="10">
                  <c:v>9</c:v>
                </c:pt>
                <c:pt idx="11">
                  <c:v>15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>
        <v>23</v>
      </c>
      <c r="B1">
        <v>0</v>
      </c>
    </row>
    <row r="2" spans="1:2">
      <c r="A2" s="1">
        <v>24</v>
      </c>
      <c r="B2">
        <v>7</v>
      </c>
    </row>
    <row r="3" spans="1:2">
      <c r="A3" s="1">
        <v>25</v>
      </c>
      <c r="B3">
        <v>55</v>
      </c>
    </row>
    <row r="4" spans="1:2">
      <c r="A4" s="1">
        <v>26</v>
      </c>
      <c r="B4">
        <v>9</v>
      </c>
    </row>
    <row r="5" spans="1:2">
      <c r="A5" s="1">
        <v>27</v>
      </c>
      <c r="B5">
        <v>0</v>
      </c>
    </row>
    <row r="6" spans="1:2">
      <c r="A6" s="1">
        <v>27</v>
      </c>
      <c r="B6">
        <v>23</v>
      </c>
    </row>
    <row r="7" spans="1:2">
      <c r="A7" s="1">
        <v>28</v>
      </c>
      <c r="B7">
        <v>5</v>
      </c>
    </row>
    <row r="8" spans="1:2">
      <c r="A8" s="1">
        <v>29</v>
      </c>
      <c r="B8">
        <v>0</v>
      </c>
    </row>
    <row r="9" spans="1:2">
      <c r="A9" s="1">
        <v>30</v>
      </c>
      <c r="B9">
        <v>1</v>
      </c>
    </row>
    <row r="10" spans="1:2">
      <c r="A10" s="1">
        <v>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0</v>
      </c>
      <c r="B1">
        <v>1</v>
      </c>
    </row>
    <row r="2" spans="1:2">
      <c r="A2" s="1" t="s">
        <v>1</v>
      </c>
      <c r="B2">
        <v>1</v>
      </c>
    </row>
    <row r="3" spans="1:2">
      <c r="A3" s="1" t="s">
        <v>2</v>
      </c>
      <c r="B3">
        <v>6</v>
      </c>
    </row>
    <row r="4" spans="1:2">
      <c r="A4" s="1" t="s">
        <v>3</v>
      </c>
      <c r="B4">
        <v>10</v>
      </c>
    </row>
    <row r="5" spans="1:2">
      <c r="A5" s="1" t="s">
        <v>4</v>
      </c>
      <c r="B5">
        <v>17</v>
      </c>
    </row>
    <row r="6" spans="1:2">
      <c r="A6" s="1" t="s">
        <v>5</v>
      </c>
      <c r="B6">
        <v>9</v>
      </c>
    </row>
    <row r="7" spans="1:2">
      <c r="A7" s="1" t="s">
        <v>6</v>
      </c>
      <c r="B7">
        <v>9</v>
      </c>
    </row>
    <row r="8" spans="1:2">
      <c r="A8" s="1" t="s">
        <v>7</v>
      </c>
      <c r="B8">
        <v>12</v>
      </c>
    </row>
    <row r="9" spans="1:2">
      <c r="A9" s="1" t="s">
        <v>8</v>
      </c>
      <c r="B9">
        <v>5</v>
      </c>
    </row>
    <row r="10" spans="1:2">
      <c r="A10" s="1" t="s">
        <v>9</v>
      </c>
      <c r="B10">
        <v>10</v>
      </c>
    </row>
    <row r="11" spans="1:2">
      <c r="A11" s="1" t="s">
        <v>10</v>
      </c>
      <c r="B11">
        <v>13</v>
      </c>
    </row>
    <row r="12" spans="1:2">
      <c r="A12" s="1" t="s">
        <v>11</v>
      </c>
      <c r="B12">
        <v>3</v>
      </c>
    </row>
    <row r="13" spans="1:2">
      <c r="A13" s="1" t="s">
        <v>12</v>
      </c>
      <c r="B13">
        <v>3</v>
      </c>
    </row>
    <row r="14" spans="1:2">
      <c r="A14" s="1" t="s">
        <v>13</v>
      </c>
      <c r="B14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14</v>
      </c>
      <c r="B1">
        <v>1</v>
      </c>
    </row>
    <row r="2" spans="1:2">
      <c r="A2" s="2" t="s">
        <v>15</v>
      </c>
      <c r="B2">
        <v>3</v>
      </c>
    </row>
    <row r="3" spans="1:2">
      <c r="A3" s="2" t="s">
        <v>16</v>
      </c>
      <c r="B3">
        <v>4</v>
      </c>
    </row>
    <row r="4" spans="1:2">
      <c r="A4" s="2" t="s">
        <v>17</v>
      </c>
      <c r="B4">
        <v>15</v>
      </c>
    </row>
    <row r="5" spans="1:2">
      <c r="A5" s="2" t="s">
        <v>18</v>
      </c>
      <c r="B5">
        <v>7</v>
      </c>
    </row>
    <row r="6" spans="1:2">
      <c r="A6" s="2" t="s">
        <v>19</v>
      </c>
      <c r="B6">
        <v>4</v>
      </c>
    </row>
    <row r="7" spans="1:2">
      <c r="A7" s="2" t="s">
        <v>20</v>
      </c>
      <c r="B7">
        <v>10</v>
      </c>
    </row>
    <row r="8" spans="1:2">
      <c r="A8" s="2" t="s">
        <v>21</v>
      </c>
      <c r="B8">
        <v>10</v>
      </c>
    </row>
    <row r="9" spans="1:2">
      <c r="A9" s="2" t="s">
        <v>22</v>
      </c>
      <c r="B9">
        <v>8</v>
      </c>
    </row>
    <row r="10" spans="1:2">
      <c r="A10" s="2" t="s">
        <v>23</v>
      </c>
      <c r="B10">
        <v>18</v>
      </c>
    </row>
    <row r="11" spans="1:2">
      <c r="A11" s="2" t="s">
        <v>24</v>
      </c>
      <c r="B11">
        <v>9</v>
      </c>
    </row>
    <row r="12" spans="1:2">
      <c r="A12" s="2" t="s">
        <v>25</v>
      </c>
      <c r="B12">
        <v>6</v>
      </c>
    </row>
    <row r="13" spans="1:2">
      <c r="A13" s="2" t="s">
        <v>26</v>
      </c>
      <c r="B13">
        <v>4</v>
      </c>
    </row>
    <row r="14" spans="1:2">
      <c r="A14" s="2" t="s">
        <v>27</v>
      </c>
      <c r="B14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28</v>
      </c>
      <c r="B1">
        <v>2</v>
      </c>
    </row>
    <row r="2" spans="1:2">
      <c r="A2" s="2" t="s">
        <v>29</v>
      </c>
      <c r="B2">
        <v>0</v>
      </c>
    </row>
    <row r="3" spans="1:2">
      <c r="A3" s="2" t="s">
        <v>30</v>
      </c>
      <c r="B3">
        <v>5</v>
      </c>
    </row>
    <row r="4" spans="1:2">
      <c r="A4" s="2" t="s">
        <v>31</v>
      </c>
      <c r="B4">
        <v>4</v>
      </c>
    </row>
    <row r="5" spans="1:2">
      <c r="A5" s="2" t="s">
        <v>32</v>
      </c>
      <c r="B5">
        <v>2</v>
      </c>
    </row>
    <row r="6" spans="1:2">
      <c r="A6" s="2" t="s">
        <v>33</v>
      </c>
      <c r="B6">
        <v>6</v>
      </c>
    </row>
    <row r="7" spans="1:2">
      <c r="A7" s="2" t="s">
        <v>34</v>
      </c>
      <c r="B7">
        <v>10</v>
      </c>
    </row>
    <row r="8" spans="1:2">
      <c r="A8" s="2" t="s">
        <v>35</v>
      </c>
      <c r="B8">
        <v>14</v>
      </c>
    </row>
    <row r="9" spans="1:2">
      <c r="A9" s="2" t="s">
        <v>36</v>
      </c>
      <c r="B9">
        <v>11</v>
      </c>
    </row>
    <row r="10" spans="1:2">
      <c r="A10" s="2" t="s">
        <v>37</v>
      </c>
      <c r="B10">
        <v>12</v>
      </c>
    </row>
    <row r="11" spans="1:2">
      <c r="A11" s="2" t="s">
        <v>38</v>
      </c>
      <c r="B11">
        <v>9</v>
      </c>
    </row>
    <row r="12" spans="1:2">
      <c r="A12" s="2" t="s">
        <v>39</v>
      </c>
      <c r="B12">
        <v>15</v>
      </c>
    </row>
    <row r="13" spans="1:2">
      <c r="A13" s="2" t="s">
        <v>40</v>
      </c>
      <c r="B13">
        <v>5</v>
      </c>
    </row>
    <row r="14" spans="1:2">
      <c r="A14" s="2" t="s">
        <v>41</v>
      </c>
      <c r="B14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Deal Call Months</vt:lpstr>
      <vt:lpstr>WA Cost of Funds</vt:lpstr>
      <vt:lpstr>Proj Equity Yield</vt:lpstr>
      <vt:lpstr>WA Adv Rate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2023-06-20T15:00:07Z</dcterms:created>
  <dcterms:modified xsi:type="dcterms:W3CDTF">2023-06-20T15:00:07Z</dcterms:modified>
</cp:coreProperties>
</file>