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al Call Months" sheetId="1" r:id="rId1"/>
    <sheet name="Deal Call Months Base" sheetId="2" r:id="rId2"/>
    <sheet name="Deal Call Months Downside" sheetId="3" r:id="rId3"/>
    <sheet name="Deal Call Months Upside" sheetId="4" r:id="rId4"/>
    <sheet name="WA Cost of Funds" sheetId="5" r:id="rId5"/>
    <sheet name="WA Cost of Funds Base" sheetId="6" r:id="rId6"/>
    <sheet name="WA Cost of Funds Downside" sheetId="7" r:id="rId7"/>
    <sheet name="WA Cost of Funds Upside" sheetId="8" r:id="rId8"/>
    <sheet name="Proj Equity Yield" sheetId="9" r:id="rId9"/>
    <sheet name="Proj Equity Yield Base" sheetId="10" r:id="rId10"/>
    <sheet name="Proj Equity Yield Downside" sheetId="11" r:id="rId11"/>
    <sheet name="Proj Equity Yield Upside" sheetId="12" r:id="rId12"/>
    <sheet name="WA Adv Rate" sheetId="13" r:id="rId13"/>
    <sheet name="WA Adv Rate Base" sheetId="14" r:id="rId14"/>
    <sheet name="WA Adv Rate Downside" sheetId="15" r:id="rId15"/>
    <sheet name="WA Adv Rate Upside" sheetId="16" r:id="rId16"/>
  </sheets>
  <calcPr calcId="124519" fullCalcOnLoad="1"/>
</workbook>
</file>

<file path=xl/sharedStrings.xml><?xml version="1.0" encoding="utf-8"?>
<sst xmlns="http://schemas.openxmlformats.org/spreadsheetml/2006/main" count="168" uniqueCount="168">
  <si>
    <t>[3.99-4.141]</t>
  </si>
  <si>
    <t>[4.141-4.293]</t>
  </si>
  <si>
    <t>[4.293-4.445]</t>
  </si>
  <si>
    <t>[4.445-4.597]</t>
  </si>
  <si>
    <t>[4.597-4.749]</t>
  </si>
  <si>
    <t>[4.749-4.9]</t>
  </si>
  <si>
    <t>[4.9-5.052]</t>
  </si>
  <si>
    <t>[5.052-5.204]</t>
  </si>
  <si>
    <t>[5.204-5.356]</t>
  </si>
  <si>
    <t>[5.356-5.507]</t>
  </si>
  <si>
    <t>[5.507-5.659]</t>
  </si>
  <si>
    <t>[5.659-5.811]</t>
  </si>
  <si>
    <t>[5.811-5.963]</t>
  </si>
  <si>
    <t>[5.963-6.115]</t>
  </si>
  <si>
    <t>[4.157-4.27]</t>
  </si>
  <si>
    <t>[4.27-4.383]</t>
  </si>
  <si>
    <t>[4.383-4.496]</t>
  </si>
  <si>
    <t>[4.496-4.608]</t>
  </si>
  <si>
    <t>[4.608-4.721]</t>
  </si>
  <si>
    <t>[4.721-4.834]</t>
  </si>
  <si>
    <t>[4.834-4.947]</t>
  </si>
  <si>
    <t>[4.947-5.059]</t>
  </si>
  <si>
    <t>[5.059-5.172]</t>
  </si>
  <si>
    <t>[5.172-5.285]</t>
  </si>
  <si>
    <t>[5.285-5.398]</t>
  </si>
  <si>
    <t>[5.398-5.51]</t>
  </si>
  <si>
    <t>[5.51-5.623]</t>
  </si>
  <si>
    <t>[5.623-5.736]</t>
  </si>
  <si>
    <t>[4.469-4.587]</t>
  </si>
  <si>
    <t>[4.587-4.704]</t>
  </si>
  <si>
    <t>[4.704-4.822]</t>
  </si>
  <si>
    <t>[4.822-4.939]</t>
  </si>
  <si>
    <t>[4.939-5.057]</t>
  </si>
  <si>
    <t>[5.057-5.174]</t>
  </si>
  <si>
    <t>[5.174-5.292]</t>
  </si>
  <si>
    <t>[5.292-5.409]</t>
  </si>
  <si>
    <t>[5.409-5.527]</t>
  </si>
  <si>
    <t>[5.527-5.644]</t>
  </si>
  <si>
    <t>[5.644-5.762]</t>
  </si>
  <si>
    <t>[5.762-5.88]</t>
  </si>
  <si>
    <t>[5.88-5.997]</t>
  </si>
  <si>
    <t>[5.997-6.115]</t>
  </si>
  <si>
    <t>[3.99-4.113]</t>
  </si>
  <si>
    <t>[4.113-4.236]</t>
  </si>
  <si>
    <t>[4.236-4.359]</t>
  </si>
  <si>
    <t>[4.359-4.483]</t>
  </si>
  <si>
    <t>[4.483-4.606]</t>
  </si>
  <si>
    <t>[4.606-4.729]</t>
  </si>
  <si>
    <t>[4.729-4.852]</t>
  </si>
  <si>
    <t>[4.852-4.976]</t>
  </si>
  <si>
    <t>[4.976-5.099]</t>
  </si>
  <si>
    <t>[5.099-5.222]</t>
  </si>
  <si>
    <t>[5.222-5.345]</t>
  </si>
  <si>
    <t>[5.345-5.469]</t>
  </si>
  <si>
    <t>[5.469-5.592]</t>
  </si>
  <si>
    <t>[5.592-5.715]</t>
  </si>
  <si>
    <t>[8.22-8.48]</t>
  </si>
  <si>
    <t>[8.48-8.74]</t>
  </si>
  <si>
    <t>[8.74-9.0]</t>
  </si>
  <si>
    <t>[9.0-9.26]</t>
  </si>
  <si>
    <t>[9.26-9.53]</t>
  </si>
  <si>
    <t>[9.53-9.79]</t>
  </si>
  <si>
    <t>[9.79-10.05]</t>
  </si>
  <si>
    <t>[10.05-10.31]</t>
  </si>
  <si>
    <t>[10.31-10.57]</t>
  </si>
  <si>
    <t>[10.57-10.83]</t>
  </si>
  <si>
    <t>[10.83-11.09]</t>
  </si>
  <si>
    <t>[11.09-11.36]</t>
  </si>
  <si>
    <t>[11.36-11.62]</t>
  </si>
  <si>
    <t>[11.62-11.88]</t>
  </si>
  <si>
    <t>[8.89-9.09]</t>
  </si>
  <si>
    <t>[9.09-9.28]</t>
  </si>
  <si>
    <t>[9.28-9.47]</t>
  </si>
  <si>
    <t>[9.47-9.67]</t>
  </si>
  <si>
    <t>[9.67-9.86]</t>
  </si>
  <si>
    <t>[9.86-10.06]</t>
  </si>
  <si>
    <t>[10.06-10.25]</t>
  </si>
  <si>
    <t>[10.25-10.44]</t>
  </si>
  <si>
    <t>[10.44-10.64]</t>
  </si>
  <si>
    <t>[10.64-10.83]</t>
  </si>
  <si>
    <t>[10.83-11.03]</t>
  </si>
  <si>
    <t>[11.03-11.22]</t>
  </si>
  <si>
    <t>[11.22-11.41]</t>
  </si>
  <si>
    <t>[11.41-11.61]</t>
  </si>
  <si>
    <t>[8.22-8.42]</t>
  </si>
  <si>
    <t>[8.42-8.62]</t>
  </si>
  <si>
    <t>[8.62-8.83]</t>
  </si>
  <si>
    <t>[8.83-9.03]</t>
  </si>
  <si>
    <t>[9.03-9.23]</t>
  </si>
  <si>
    <t>[9.23-9.43]</t>
  </si>
  <si>
    <t>[9.43-9.64]</t>
  </si>
  <si>
    <t>[9.64-9.84]</t>
  </si>
  <si>
    <t>[9.84-10.04]</t>
  </si>
  <si>
    <t>[10.04-10.24]</t>
  </si>
  <si>
    <t>[10.24-10.45]</t>
  </si>
  <si>
    <t>[10.45-10.65]</t>
  </si>
  <si>
    <t>[10.65-10.85]</t>
  </si>
  <si>
    <t>[10.85-11.05]</t>
  </si>
  <si>
    <t>[8.93-9.14]</t>
  </si>
  <si>
    <t>[9.14-9.35]</t>
  </si>
  <si>
    <t>[9.35-9.56]</t>
  </si>
  <si>
    <t>[9.56-9.77]</t>
  </si>
  <si>
    <t>[9.77-9.98]</t>
  </si>
  <si>
    <t>[9.98-10.19]</t>
  </si>
  <si>
    <t>[10.19-10.4]</t>
  </si>
  <si>
    <t>[10.4-10.61]</t>
  </si>
  <si>
    <t>[10.61-10.82]</t>
  </si>
  <si>
    <t>[10.82-11.04]</t>
  </si>
  <si>
    <t>[11.04-11.25]</t>
  </si>
  <si>
    <t>[11.25-11.46]</t>
  </si>
  <si>
    <t>[11.46-11.67]</t>
  </si>
  <si>
    <t>[11.67-11.88]</t>
  </si>
  <si>
    <t>[47.83-48.55]</t>
  </si>
  <si>
    <t>[48.55-49.27]</t>
  </si>
  <si>
    <t>[49.27-50.0]</t>
  </si>
  <si>
    <t>[50.0-50.72]</t>
  </si>
  <si>
    <t>[50.72-51.44]</t>
  </si>
  <si>
    <t>[51.44-52.16]</t>
  </si>
  <si>
    <t>[52.16-52.88]</t>
  </si>
  <si>
    <t>[52.88-53.6]</t>
  </si>
  <si>
    <t>[53.6-54.32]</t>
  </si>
  <si>
    <t>[54.32-55.04]</t>
  </si>
  <si>
    <t>[55.04-55.76]</t>
  </si>
  <si>
    <t>[55.76-56.49]</t>
  </si>
  <si>
    <t>[56.49-57.21]</t>
  </si>
  <si>
    <t>[57.21-57.93]</t>
  </si>
  <si>
    <t>[48.55-49.15]</t>
  </si>
  <si>
    <t>[49.15-49.74]</t>
  </si>
  <si>
    <t>[49.74-50.33]</t>
  </si>
  <si>
    <t>[50.33-50.92]</t>
  </si>
  <si>
    <t>[50.92-51.51]</t>
  </si>
  <si>
    <t>[51.51-52.11]</t>
  </si>
  <si>
    <t>[52.11-52.7]</t>
  </si>
  <si>
    <t>[52.7-53.29]</t>
  </si>
  <si>
    <t>[53.29-53.88]</t>
  </si>
  <si>
    <t>[53.88-54.47]</t>
  </si>
  <si>
    <t>[54.47-55.07]</t>
  </si>
  <si>
    <t>[55.07-55.66]</t>
  </si>
  <si>
    <t>[55.66-56.25]</t>
  </si>
  <si>
    <t>[56.25-56.84]</t>
  </si>
  <si>
    <t>[47.83-48.43]</t>
  </si>
  <si>
    <t>[48.43-49.03]</t>
  </si>
  <si>
    <t>[49.03-49.63]</t>
  </si>
  <si>
    <t>[49.63-50.22]</t>
  </si>
  <si>
    <t>[50.22-50.82]</t>
  </si>
  <si>
    <t>[50.82-51.42]</t>
  </si>
  <si>
    <t>[51.42-52.02]</t>
  </si>
  <si>
    <t>[52.02-52.62]</t>
  </si>
  <si>
    <t>[52.62-53.22]</t>
  </si>
  <si>
    <t>[53.22-53.81]</t>
  </si>
  <si>
    <t>[53.81-54.41]</t>
  </si>
  <si>
    <t>[54.41-55.01]</t>
  </si>
  <si>
    <t>[55.01-55.61]</t>
  </si>
  <si>
    <t>[55.61-56.21]</t>
  </si>
  <si>
    <t>[50.0-50.57]</t>
  </si>
  <si>
    <t>[50.57-51.14]</t>
  </si>
  <si>
    <t>[51.14-51.7]</t>
  </si>
  <si>
    <t>[51.7-52.27]</t>
  </si>
  <si>
    <t>[52.27-52.83]</t>
  </si>
  <si>
    <t>[52.83-53.4]</t>
  </si>
  <si>
    <t>[53.4-53.97]</t>
  </si>
  <si>
    <t>[53.97-54.53]</t>
  </si>
  <si>
    <t>[54.53-55.1]</t>
  </si>
  <si>
    <t>[55.1-55.66]</t>
  </si>
  <si>
    <t>[55.66-56.23]</t>
  </si>
  <si>
    <t>[56.23-56.8]</t>
  </si>
  <si>
    <t>[56.8-57.36]</t>
  </si>
  <si>
    <t>[57.36-57.93]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</si>
</sst>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Months'!$A$1:$A$9</c:f>
              <c:numCache>
                <c:formatCode>General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21</c:v>
                </c:pt>
              </c:numCache>
            </c:numRef>
          </c:cat>
          <c:val>
            <c:numRef>
              <c:f>'Deal Call Months'!$B$1:$B$9</c:f>
              <c:numCache>
                <c:formatCode>General</c:formatCode>
                <c:ptCount val="9"/>
                <c:pt idx="0">
                  <c:v>20</c:v>
                </c:pt>
                <c:pt idx="1">
                  <c:v>32</c:v>
                </c:pt>
                <c:pt idx="2">
                  <c:v>109</c:v>
                </c:pt>
                <c:pt idx="3">
                  <c:v>4</c:v>
                </c:pt>
                <c:pt idx="4">
                  <c:v>4</c:v>
                </c:pt>
                <c:pt idx="5">
                  <c:v>89</c:v>
                </c:pt>
                <c:pt idx="6">
                  <c:v>31</c:v>
                </c:pt>
                <c:pt idx="7">
                  <c:v>0</c:v>
                </c:pt>
                <c:pt idx="8">
                  <c:v>11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Base'!$A$1:$A$15</c:f>
              <c:strCache>
                <c:ptCount val="15"/>
                <c:pt idx="0">
                  <c:v>[8.89-9.09]</c:v>
                </c:pt>
                <c:pt idx="1">
                  <c:v>[9.09-9.28]</c:v>
                </c:pt>
                <c:pt idx="2">
                  <c:v>[9.28-9.47]</c:v>
                </c:pt>
                <c:pt idx="3">
                  <c:v>[9.47-9.67]</c:v>
                </c:pt>
                <c:pt idx="4">
                  <c:v>[9.67-9.86]</c:v>
                </c:pt>
                <c:pt idx="5">
                  <c:v>[9.86-10.06]</c:v>
                </c:pt>
                <c:pt idx="6">
                  <c:v>[10.06-10.25]</c:v>
                </c:pt>
                <c:pt idx="7">
                  <c:v>[10.25-10.44]</c:v>
                </c:pt>
                <c:pt idx="8">
                  <c:v>[10.44-10.64]</c:v>
                </c:pt>
                <c:pt idx="9">
                  <c:v>[10.64-10.83]</c:v>
                </c:pt>
                <c:pt idx="10">
                  <c:v>[10.83-11.03]</c:v>
                </c:pt>
                <c:pt idx="11">
                  <c:v>[11.03-11.22]</c:v>
                </c:pt>
                <c:pt idx="12">
                  <c:v>[11.22-11.41]</c:v>
                </c:pt>
                <c:pt idx="13">
                  <c:v>[11.41-11.61]</c:v>
                </c:pt>
              </c:strCache>
            </c:strRef>
          </c:cat>
          <c:val>
            <c:numRef>
              <c:f>'Proj Equity Yield Base'!$B$1:$B$15</c:f>
              <c:numCache>
                <c:formatCode>General</c:formatCode>
                <c:ptCount val="15"/>
                <c:pt idx="0">
                  <c:v>5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7</c:v>
                </c:pt>
                <c:pt idx="6">
                  <c:v>18</c:v>
                </c:pt>
                <c:pt idx="7">
                  <c:v>5</c:v>
                </c:pt>
                <c:pt idx="8">
                  <c:v>12</c:v>
                </c:pt>
                <c:pt idx="9">
                  <c:v>12</c:v>
                </c:pt>
                <c:pt idx="10">
                  <c:v>9</c:v>
                </c:pt>
                <c:pt idx="11">
                  <c:v>6</c:v>
                </c:pt>
                <c:pt idx="12">
                  <c:v>2</c:v>
                </c:pt>
                <c:pt idx="13">
                  <c:v>3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Downside'!$A$1:$A$15</c:f>
              <c:strCache>
                <c:ptCount val="15"/>
                <c:pt idx="0">
                  <c:v>[8.22-8.42]</c:v>
                </c:pt>
                <c:pt idx="1">
                  <c:v>[8.42-8.62]</c:v>
                </c:pt>
                <c:pt idx="2">
                  <c:v>[8.62-8.83]</c:v>
                </c:pt>
                <c:pt idx="3">
                  <c:v>[8.83-9.03]</c:v>
                </c:pt>
                <c:pt idx="4">
                  <c:v>[9.03-9.23]</c:v>
                </c:pt>
                <c:pt idx="5">
                  <c:v>[9.23-9.43]</c:v>
                </c:pt>
                <c:pt idx="6">
                  <c:v>[9.43-9.64]</c:v>
                </c:pt>
                <c:pt idx="7">
                  <c:v>[9.64-9.84]</c:v>
                </c:pt>
                <c:pt idx="8">
                  <c:v>[9.84-10.04]</c:v>
                </c:pt>
                <c:pt idx="9">
                  <c:v>[10.04-10.24]</c:v>
                </c:pt>
                <c:pt idx="10">
                  <c:v>[10.24-10.45]</c:v>
                </c:pt>
                <c:pt idx="11">
                  <c:v>[10.45-10.65]</c:v>
                </c:pt>
                <c:pt idx="12">
                  <c:v>[10.65-10.85]</c:v>
                </c:pt>
                <c:pt idx="13">
                  <c:v>[10.85-11.05]</c:v>
                </c:pt>
              </c:strCache>
            </c:strRef>
          </c:cat>
          <c:val>
            <c:numRef>
              <c:f>'Proj Equity Yield Downside'!$B$1:$B$15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7</c:v>
                </c:pt>
                <c:pt idx="5">
                  <c:v>8</c:v>
                </c:pt>
                <c:pt idx="6">
                  <c:v>13</c:v>
                </c:pt>
                <c:pt idx="7">
                  <c:v>14</c:v>
                </c:pt>
                <c:pt idx="8">
                  <c:v>10</c:v>
                </c:pt>
                <c:pt idx="9">
                  <c:v>7</c:v>
                </c:pt>
                <c:pt idx="10">
                  <c:v>5</c:v>
                </c:pt>
                <c:pt idx="11">
                  <c:v>3</c:v>
                </c:pt>
                <c:pt idx="12">
                  <c:v>8</c:v>
                </c:pt>
                <c:pt idx="13">
                  <c:v>10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Upside'!$A$1:$A$15</c:f>
              <c:strCache>
                <c:ptCount val="15"/>
                <c:pt idx="0">
                  <c:v>[8.93-9.14]</c:v>
                </c:pt>
                <c:pt idx="1">
                  <c:v>[9.14-9.35]</c:v>
                </c:pt>
                <c:pt idx="2">
                  <c:v>[9.35-9.56]</c:v>
                </c:pt>
                <c:pt idx="3">
                  <c:v>[9.56-9.77]</c:v>
                </c:pt>
                <c:pt idx="4">
                  <c:v>[9.77-9.98]</c:v>
                </c:pt>
                <c:pt idx="5">
                  <c:v>[9.98-10.19]</c:v>
                </c:pt>
                <c:pt idx="6">
                  <c:v>[10.19-10.4]</c:v>
                </c:pt>
                <c:pt idx="7">
                  <c:v>[10.4-10.61]</c:v>
                </c:pt>
                <c:pt idx="8">
                  <c:v>[10.61-10.82]</c:v>
                </c:pt>
                <c:pt idx="9">
                  <c:v>[10.82-11.04]</c:v>
                </c:pt>
                <c:pt idx="10">
                  <c:v>[11.04-11.25]</c:v>
                </c:pt>
                <c:pt idx="11">
                  <c:v>[11.25-11.46]</c:v>
                </c:pt>
                <c:pt idx="12">
                  <c:v>[11.46-11.67]</c:v>
                </c:pt>
                <c:pt idx="13">
                  <c:v>[11.67-11.88]</c:v>
                </c:pt>
              </c:strCache>
            </c:strRef>
          </c:cat>
          <c:val>
            <c:numRef>
              <c:f>'Proj Equity Yield Upside'!$B$1:$B$15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11</c:v>
                </c:pt>
                <c:pt idx="8">
                  <c:v>19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7</c:v>
                </c:pt>
                <c:pt idx="13">
                  <c:v>2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Rate'!$A$1:$A$15</c:f>
              <c:strCache>
                <c:ptCount val="15"/>
                <c:pt idx="0">
                  <c:v>[47.83-48.55]</c:v>
                </c:pt>
                <c:pt idx="1">
                  <c:v>[48.55-49.27]</c:v>
                </c:pt>
                <c:pt idx="2">
                  <c:v>[49.27-50.0]</c:v>
                </c:pt>
                <c:pt idx="3">
                  <c:v>[50.0-50.72]</c:v>
                </c:pt>
                <c:pt idx="4">
                  <c:v>[50.72-51.44]</c:v>
                </c:pt>
                <c:pt idx="5">
                  <c:v>[51.44-52.16]</c:v>
                </c:pt>
                <c:pt idx="6">
                  <c:v>[52.16-52.88]</c:v>
                </c:pt>
                <c:pt idx="7">
                  <c:v>[52.88-53.6]</c:v>
                </c:pt>
                <c:pt idx="8">
                  <c:v>[53.6-54.32]</c:v>
                </c:pt>
                <c:pt idx="9">
                  <c:v>[54.32-55.04]</c:v>
                </c:pt>
                <c:pt idx="10">
                  <c:v>[55.04-55.76]</c:v>
                </c:pt>
                <c:pt idx="11">
                  <c:v>[55.76-56.49]</c:v>
                </c:pt>
                <c:pt idx="12">
                  <c:v>[56.49-57.21]</c:v>
                </c:pt>
                <c:pt idx="13">
                  <c:v>[57.21-57.93]</c:v>
                </c:pt>
              </c:strCache>
            </c:strRef>
          </c:cat>
          <c:val>
            <c:numRef>
              <c:f>'WA Adv Rate'!$B$1:$B$15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15</c:v>
                </c:pt>
                <c:pt idx="4">
                  <c:v>29</c:v>
                </c:pt>
                <c:pt idx="5">
                  <c:v>35</c:v>
                </c:pt>
                <c:pt idx="6">
                  <c:v>47</c:v>
                </c:pt>
                <c:pt idx="7">
                  <c:v>38</c:v>
                </c:pt>
                <c:pt idx="8">
                  <c:v>38</c:v>
                </c:pt>
                <c:pt idx="9">
                  <c:v>44</c:v>
                </c:pt>
                <c:pt idx="10">
                  <c:v>25</c:v>
                </c:pt>
                <c:pt idx="11">
                  <c:v>13</c:v>
                </c:pt>
                <c:pt idx="12">
                  <c:v>8</c:v>
                </c:pt>
                <c:pt idx="13">
                  <c:v>2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Base'!$A$1:$A$15</c:f>
              <c:strCache>
                <c:ptCount val="15"/>
                <c:pt idx="0">
                  <c:v>[48.55-49.15]</c:v>
                </c:pt>
                <c:pt idx="1">
                  <c:v>[49.15-49.74]</c:v>
                </c:pt>
                <c:pt idx="2">
                  <c:v>[49.74-50.33]</c:v>
                </c:pt>
                <c:pt idx="3">
                  <c:v>[50.33-50.92]</c:v>
                </c:pt>
                <c:pt idx="4">
                  <c:v>[50.92-51.51]</c:v>
                </c:pt>
                <c:pt idx="5">
                  <c:v>[51.51-52.11]</c:v>
                </c:pt>
                <c:pt idx="6">
                  <c:v>[52.11-52.7]</c:v>
                </c:pt>
                <c:pt idx="7">
                  <c:v>[52.7-53.29]</c:v>
                </c:pt>
                <c:pt idx="8">
                  <c:v>[53.29-53.88]</c:v>
                </c:pt>
                <c:pt idx="9">
                  <c:v>[53.88-54.47]</c:v>
                </c:pt>
                <c:pt idx="10">
                  <c:v>[54.47-55.07]</c:v>
                </c:pt>
                <c:pt idx="11">
                  <c:v>[55.07-55.66]</c:v>
                </c:pt>
                <c:pt idx="12">
                  <c:v>[55.66-56.25]</c:v>
                </c:pt>
                <c:pt idx="13">
                  <c:v>[56.25-56.84]</c:v>
                </c:pt>
              </c:strCache>
            </c:strRef>
          </c:cat>
          <c:val>
            <c:numRef>
              <c:f>'WA Adv Rate Base'!$B$1:$B$15</c:f>
              <c:numCache>
                <c:formatCode>General</c:formatCode>
                <c:ptCount val="1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6</c:v>
                </c:pt>
                <c:pt idx="5">
                  <c:v>9</c:v>
                </c:pt>
                <c:pt idx="6">
                  <c:v>13</c:v>
                </c:pt>
                <c:pt idx="7">
                  <c:v>13</c:v>
                </c:pt>
                <c:pt idx="8">
                  <c:v>10</c:v>
                </c:pt>
                <c:pt idx="9">
                  <c:v>10</c:v>
                </c:pt>
                <c:pt idx="10">
                  <c:v>16</c:v>
                </c:pt>
                <c:pt idx="11">
                  <c:v>7</c:v>
                </c:pt>
                <c:pt idx="12">
                  <c:v>4</c:v>
                </c:pt>
                <c:pt idx="13">
                  <c:v>5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Downside'!$A$1:$A$15</c:f>
              <c:strCache>
                <c:ptCount val="15"/>
                <c:pt idx="0">
                  <c:v>[47.83-48.43]</c:v>
                </c:pt>
                <c:pt idx="1">
                  <c:v>[48.43-49.03]</c:v>
                </c:pt>
                <c:pt idx="2">
                  <c:v>[49.03-49.63]</c:v>
                </c:pt>
                <c:pt idx="3">
                  <c:v>[49.63-50.22]</c:v>
                </c:pt>
                <c:pt idx="4">
                  <c:v>[50.22-50.82]</c:v>
                </c:pt>
                <c:pt idx="5">
                  <c:v>[50.82-51.42]</c:v>
                </c:pt>
                <c:pt idx="6">
                  <c:v>[51.42-52.02]</c:v>
                </c:pt>
                <c:pt idx="7">
                  <c:v>[52.02-52.62]</c:v>
                </c:pt>
                <c:pt idx="8">
                  <c:v>[52.62-53.22]</c:v>
                </c:pt>
                <c:pt idx="9">
                  <c:v>[53.22-53.81]</c:v>
                </c:pt>
                <c:pt idx="10">
                  <c:v>[53.81-54.41]</c:v>
                </c:pt>
                <c:pt idx="11">
                  <c:v>[54.41-55.01]</c:v>
                </c:pt>
                <c:pt idx="12">
                  <c:v>[55.01-55.61]</c:v>
                </c:pt>
                <c:pt idx="13">
                  <c:v>[55.61-56.21]</c:v>
                </c:pt>
              </c:strCache>
            </c:strRef>
          </c:cat>
          <c:val>
            <c:numRef>
              <c:f>'WA Adv Rate Downside'!$B$1:$B$15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7</c:v>
                </c:pt>
                <c:pt idx="7">
                  <c:v>17</c:v>
                </c:pt>
                <c:pt idx="8">
                  <c:v>17</c:v>
                </c:pt>
                <c:pt idx="9">
                  <c:v>9</c:v>
                </c:pt>
                <c:pt idx="10">
                  <c:v>12</c:v>
                </c:pt>
                <c:pt idx="11">
                  <c:v>9</c:v>
                </c:pt>
                <c:pt idx="12">
                  <c:v>4</c:v>
                </c:pt>
                <c:pt idx="13">
                  <c:v>5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Upside'!$A$1:$A$15</c:f>
              <c:strCache>
                <c:ptCount val="15"/>
                <c:pt idx="0">
                  <c:v>[50.0-50.57]</c:v>
                </c:pt>
                <c:pt idx="1">
                  <c:v>[50.57-51.14]</c:v>
                </c:pt>
                <c:pt idx="2">
                  <c:v>[51.14-51.7]</c:v>
                </c:pt>
                <c:pt idx="3">
                  <c:v>[51.7-52.27]</c:v>
                </c:pt>
                <c:pt idx="4">
                  <c:v>[52.27-52.83]</c:v>
                </c:pt>
                <c:pt idx="5">
                  <c:v>[52.83-53.4]</c:v>
                </c:pt>
                <c:pt idx="6">
                  <c:v>[53.4-53.97]</c:v>
                </c:pt>
                <c:pt idx="7">
                  <c:v>[53.97-54.53]</c:v>
                </c:pt>
                <c:pt idx="8">
                  <c:v>[54.53-55.1]</c:v>
                </c:pt>
                <c:pt idx="9">
                  <c:v>[55.1-55.66]</c:v>
                </c:pt>
                <c:pt idx="10">
                  <c:v>[55.66-56.23]</c:v>
                </c:pt>
                <c:pt idx="11">
                  <c:v>[56.23-56.8]</c:v>
                </c:pt>
                <c:pt idx="12">
                  <c:v>[56.8-57.36]</c:v>
                </c:pt>
                <c:pt idx="13">
                  <c:v>[57.36-57.93]</c:v>
                </c:pt>
              </c:strCache>
            </c:strRef>
          </c:cat>
          <c:val>
            <c:numRef>
              <c:f>'WA Adv Rate Upside'!$B$1:$B$15</c:f>
              <c:numCache>
                <c:formatCode>General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  <c:pt idx="6">
                  <c:v>9</c:v>
                </c:pt>
                <c:pt idx="7">
                  <c:v>9</c:v>
                </c:pt>
                <c:pt idx="8">
                  <c:v>13</c:v>
                </c:pt>
                <c:pt idx="9">
                  <c:v>7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1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 Base'!$A$1:$A$9</c:f>
              <c:numCache>
                <c:formatCode>General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21</c:v>
                </c:pt>
              </c:numCache>
            </c:numRef>
          </c:cat>
          <c:val>
            <c:numRef>
              <c:f>'Deal Call Months Base'!$B$1:$B$9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42</c:v>
                </c:pt>
                <c:pt idx="3">
                  <c:v>1</c:v>
                </c:pt>
                <c:pt idx="4">
                  <c:v>3</c:v>
                </c:pt>
                <c:pt idx="5">
                  <c:v>32</c:v>
                </c:pt>
                <c:pt idx="6">
                  <c:v>9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 Downside'!$A$1:$A$9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'Deal Call Months Downside'!$B$1:$B$9</c:f>
              <c:numCache>
                <c:formatCode>General</c:formatCode>
                <c:ptCount val="9"/>
                <c:pt idx="0">
                  <c:v>0</c:v>
                </c:pt>
                <c:pt idx="1">
                  <c:v>12</c:v>
                </c:pt>
                <c:pt idx="2">
                  <c:v>15</c:v>
                </c:pt>
                <c:pt idx="3">
                  <c:v>47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13</c:v>
                </c:pt>
                <c:pt idx="8">
                  <c:v>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 Upside'!$A$1:$A$9</c:f>
              <c:numCache>
                <c:formatCode>General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21</c:v>
                </c:pt>
              </c:numCache>
            </c:numRef>
          </c:cat>
          <c:val>
            <c:numRef>
              <c:f>'Deal Call Months Upside'!$B$1:$B$9</c:f>
              <c:numCache>
                <c:formatCode>General</c:formatCode>
                <c:ptCount val="9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3</c:v>
                </c:pt>
                <c:pt idx="4">
                  <c:v>0</c:v>
                </c:pt>
                <c:pt idx="5">
                  <c:v>40</c:v>
                </c:pt>
                <c:pt idx="6">
                  <c:v>14</c:v>
                </c:pt>
                <c:pt idx="7">
                  <c:v>0</c:v>
                </c:pt>
                <c:pt idx="8">
                  <c:v>10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Funds'!$A$1:$A$15</c:f>
              <c:strCache>
                <c:ptCount val="15"/>
                <c:pt idx="0">
                  <c:v>[3.99-4.141]</c:v>
                </c:pt>
                <c:pt idx="1">
                  <c:v>[4.141-4.293]</c:v>
                </c:pt>
                <c:pt idx="2">
                  <c:v>[4.293-4.445]</c:v>
                </c:pt>
                <c:pt idx="3">
                  <c:v>[4.445-4.597]</c:v>
                </c:pt>
                <c:pt idx="4">
                  <c:v>[4.597-4.749]</c:v>
                </c:pt>
                <c:pt idx="5">
                  <c:v>[4.749-4.9]</c:v>
                </c:pt>
                <c:pt idx="6">
                  <c:v>[4.9-5.052]</c:v>
                </c:pt>
                <c:pt idx="7">
                  <c:v>[5.052-5.204]</c:v>
                </c:pt>
                <c:pt idx="8">
                  <c:v>[5.204-5.356]</c:v>
                </c:pt>
                <c:pt idx="9">
                  <c:v>[5.356-5.507]</c:v>
                </c:pt>
                <c:pt idx="10">
                  <c:v>[5.507-5.659]</c:v>
                </c:pt>
                <c:pt idx="11">
                  <c:v>[5.659-5.811]</c:v>
                </c:pt>
                <c:pt idx="12">
                  <c:v>[5.811-5.963]</c:v>
                </c:pt>
                <c:pt idx="13">
                  <c:v>[5.963-6.115]</c:v>
                </c:pt>
              </c:strCache>
            </c:strRef>
          </c:cat>
          <c:val>
            <c:numRef>
              <c:f>'WA Cost of Funds'!$B$1:$B$15</c:f>
              <c:numCache>
                <c:formatCode>General</c:formatCode>
                <c:ptCount val="15"/>
                <c:pt idx="0">
                  <c:v>5</c:v>
                </c:pt>
                <c:pt idx="1">
                  <c:v>13</c:v>
                </c:pt>
                <c:pt idx="2">
                  <c:v>18</c:v>
                </c:pt>
                <c:pt idx="3">
                  <c:v>37</c:v>
                </c:pt>
                <c:pt idx="4">
                  <c:v>45</c:v>
                </c:pt>
                <c:pt idx="5">
                  <c:v>23</c:v>
                </c:pt>
                <c:pt idx="6">
                  <c:v>39</c:v>
                </c:pt>
                <c:pt idx="7">
                  <c:v>32</c:v>
                </c:pt>
                <c:pt idx="8">
                  <c:v>34</c:v>
                </c:pt>
                <c:pt idx="9">
                  <c:v>23</c:v>
                </c:pt>
                <c:pt idx="10">
                  <c:v>10</c:v>
                </c:pt>
                <c:pt idx="11">
                  <c:v>14</c:v>
                </c:pt>
                <c:pt idx="12">
                  <c:v>4</c:v>
                </c:pt>
                <c:pt idx="13">
                  <c:v>3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Base'!$A$1:$A$15</c:f>
              <c:strCache>
                <c:ptCount val="15"/>
                <c:pt idx="0">
                  <c:v>[4.157-4.27]</c:v>
                </c:pt>
                <c:pt idx="1">
                  <c:v>[4.27-4.383]</c:v>
                </c:pt>
                <c:pt idx="2">
                  <c:v>[4.383-4.496]</c:v>
                </c:pt>
                <c:pt idx="3">
                  <c:v>[4.496-4.608]</c:v>
                </c:pt>
                <c:pt idx="4">
                  <c:v>[4.608-4.721]</c:v>
                </c:pt>
                <c:pt idx="5">
                  <c:v>[4.721-4.834]</c:v>
                </c:pt>
                <c:pt idx="6">
                  <c:v>[4.834-4.947]</c:v>
                </c:pt>
                <c:pt idx="7">
                  <c:v>[4.947-5.059]</c:v>
                </c:pt>
                <c:pt idx="8">
                  <c:v>[5.059-5.172]</c:v>
                </c:pt>
                <c:pt idx="9">
                  <c:v>[5.172-5.285]</c:v>
                </c:pt>
                <c:pt idx="10">
                  <c:v>[5.285-5.398]</c:v>
                </c:pt>
                <c:pt idx="11">
                  <c:v>[5.398-5.51]</c:v>
                </c:pt>
                <c:pt idx="12">
                  <c:v>[5.51-5.623]</c:v>
                </c:pt>
                <c:pt idx="13">
                  <c:v>[5.623-5.736]</c:v>
                </c:pt>
              </c:strCache>
            </c:strRef>
          </c:cat>
          <c:val>
            <c:numRef>
              <c:f>'WA Cost of Funds Base'!$B$1:$B$15</c:f>
              <c:numCache>
                <c:formatCode>General</c:formatCode>
                <c:ptCount val="15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11</c:v>
                </c:pt>
                <c:pt idx="4">
                  <c:v>13</c:v>
                </c:pt>
                <c:pt idx="5">
                  <c:v>9</c:v>
                </c:pt>
                <c:pt idx="6">
                  <c:v>8</c:v>
                </c:pt>
                <c:pt idx="7">
                  <c:v>15</c:v>
                </c:pt>
                <c:pt idx="8">
                  <c:v>7</c:v>
                </c:pt>
                <c:pt idx="9">
                  <c:v>11</c:v>
                </c:pt>
                <c:pt idx="10">
                  <c:v>1</c:v>
                </c:pt>
                <c:pt idx="11">
                  <c:v>7</c:v>
                </c:pt>
                <c:pt idx="12">
                  <c:v>1</c:v>
                </c:pt>
                <c:pt idx="13">
                  <c:v>5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Downside'!$A$1:$A$15</c:f>
              <c:strCache>
                <c:ptCount val="15"/>
                <c:pt idx="0">
                  <c:v>[4.469-4.587]</c:v>
                </c:pt>
                <c:pt idx="1">
                  <c:v>[4.587-4.704]</c:v>
                </c:pt>
                <c:pt idx="2">
                  <c:v>[4.704-4.822]</c:v>
                </c:pt>
                <c:pt idx="3">
                  <c:v>[4.822-4.939]</c:v>
                </c:pt>
                <c:pt idx="4">
                  <c:v>[4.939-5.057]</c:v>
                </c:pt>
                <c:pt idx="5">
                  <c:v>[5.057-5.174]</c:v>
                </c:pt>
                <c:pt idx="6">
                  <c:v>[5.174-5.292]</c:v>
                </c:pt>
                <c:pt idx="7">
                  <c:v>[5.292-5.409]</c:v>
                </c:pt>
                <c:pt idx="8">
                  <c:v>[5.409-5.527]</c:v>
                </c:pt>
                <c:pt idx="9">
                  <c:v>[5.527-5.644]</c:v>
                </c:pt>
                <c:pt idx="10">
                  <c:v>[5.644-5.762]</c:v>
                </c:pt>
                <c:pt idx="11">
                  <c:v>[5.762-5.88]</c:v>
                </c:pt>
                <c:pt idx="12">
                  <c:v>[5.88-5.997]</c:v>
                </c:pt>
                <c:pt idx="13">
                  <c:v>[5.997-6.115]</c:v>
                </c:pt>
              </c:strCache>
            </c:strRef>
          </c:cat>
          <c:val>
            <c:numRef>
              <c:f>'WA Cost of Funds Downside'!$B$1:$B$15</c:f>
              <c:numCache>
                <c:formatCode>General</c:formatCode>
                <c:ptCount val="15"/>
                <c:pt idx="0">
                  <c:v>13</c:v>
                </c:pt>
                <c:pt idx="1">
                  <c:v>6</c:v>
                </c:pt>
                <c:pt idx="2">
                  <c:v>2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14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Upside'!$A$1:$A$15</c:f>
              <c:strCache>
                <c:ptCount val="15"/>
                <c:pt idx="0">
                  <c:v>[3.99-4.113]</c:v>
                </c:pt>
                <c:pt idx="1">
                  <c:v>[4.113-4.236]</c:v>
                </c:pt>
                <c:pt idx="2">
                  <c:v>[4.236-4.359]</c:v>
                </c:pt>
                <c:pt idx="3">
                  <c:v>[4.359-4.483]</c:v>
                </c:pt>
                <c:pt idx="4">
                  <c:v>[4.483-4.606]</c:v>
                </c:pt>
                <c:pt idx="5">
                  <c:v>[4.606-4.729]</c:v>
                </c:pt>
                <c:pt idx="6">
                  <c:v>[4.729-4.852]</c:v>
                </c:pt>
                <c:pt idx="7">
                  <c:v>[4.852-4.976]</c:v>
                </c:pt>
                <c:pt idx="8">
                  <c:v>[4.976-5.099]</c:v>
                </c:pt>
                <c:pt idx="9">
                  <c:v>[5.099-5.222]</c:v>
                </c:pt>
                <c:pt idx="10">
                  <c:v>[5.222-5.345]</c:v>
                </c:pt>
                <c:pt idx="11">
                  <c:v>[5.345-5.469]</c:v>
                </c:pt>
                <c:pt idx="12">
                  <c:v>[5.469-5.592]</c:v>
                </c:pt>
                <c:pt idx="13">
                  <c:v>[5.592-5.715]</c:v>
                </c:pt>
              </c:strCache>
            </c:strRef>
          </c:cat>
          <c:val>
            <c:numRef>
              <c:f>'WA Cost of Funds Upside'!$B$1:$B$15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13</c:v>
                </c:pt>
                <c:pt idx="5">
                  <c:v>14</c:v>
                </c:pt>
                <c:pt idx="6">
                  <c:v>10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Yield'!$A$1:$A$15</c:f>
              <c:strCache>
                <c:ptCount val="15"/>
                <c:pt idx="0">
                  <c:v>[8.22-8.48]</c:v>
                </c:pt>
                <c:pt idx="1">
                  <c:v>[8.48-8.74]</c:v>
                </c:pt>
                <c:pt idx="2">
                  <c:v>[8.74-9.0]</c:v>
                </c:pt>
                <c:pt idx="3">
                  <c:v>[9.0-9.26]</c:v>
                </c:pt>
                <c:pt idx="4">
                  <c:v>[9.26-9.53]</c:v>
                </c:pt>
                <c:pt idx="5">
                  <c:v>[9.53-9.79]</c:v>
                </c:pt>
                <c:pt idx="6">
                  <c:v>[9.79-10.05]</c:v>
                </c:pt>
                <c:pt idx="7">
                  <c:v>[10.05-10.31]</c:v>
                </c:pt>
                <c:pt idx="8">
                  <c:v>[10.31-10.57]</c:v>
                </c:pt>
                <c:pt idx="9">
                  <c:v>[10.57-10.83]</c:v>
                </c:pt>
                <c:pt idx="10">
                  <c:v>[10.83-11.09]</c:v>
                </c:pt>
                <c:pt idx="11">
                  <c:v>[11.09-11.36]</c:v>
                </c:pt>
                <c:pt idx="12">
                  <c:v>[11.36-11.62]</c:v>
                </c:pt>
                <c:pt idx="13">
                  <c:v>[11.62-11.88]</c:v>
                </c:pt>
              </c:strCache>
            </c:strRef>
          </c:cat>
          <c:val>
            <c:numRef>
              <c:f>'Proj Equity Yield'!$B$1:$B$15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13</c:v>
                </c:pt>
                <c:pt idx="3">
                  <c:v>12</c:v>
                </c:pt>
                <c:pt idx="4">
                  <c:v>24</c:v>
                </c:pt>
                <c:pt idx="5">
                  <c:v>31</c:v>
                </c:pt>
                <c:pt idx="6">
                  <c:v>32</c:v>
                </c:pt>
                <c:pt idx="7">
                  <c:v>40</c:v>
                </c:pt>
                <c:pt idx="8">
                  <c:v>29</c:v>
                </c:pt>
                <c:pt idx="9">
                  <c:v>46</c:v>
                </c:pt>
                <c:pt idx="10">
                  <c:v>32</c:v>
                </c:pt>
                <c:pt idx="11">
                  <c:v>19</c:v>
                </c:pt>
                <c:pt idx="12">
                  <c:v>12</c:v>
                </c:pt>
                <c:pt idx="13">
                  <c:v>4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s="1">
        <v>8</v>
      </c>
      <c r="B1">
        <v>20</v>
      </c>
    </row>
    <row r="2" spans="1:2">
      <c r="A2" s="1">
        <v>10</v>
      </c>
      <c r="B2">
        <v>32</v>
      </c>
    </row>
    <row r="3" spans="1:2">
      <c r="A3" s="1">
        <v>11</v>
      </c>
      <c r="B3">
        <v>109</v>
      </c>
    </row>
    <row r="4" spans="1:2">
      <c r="A4" s="1">
        <v>13</v>
      </c>
      <c r="B4">
        <v>4</v>
      </c>
    </row>
    <row r="5" spans="1:2">
      <c r="A5" s="1">
        <v>15</v>
      </c>
      <c r="B5">
        <v>4</v>
      </c>
    </row>
    <row r="6" spans="1:2">
      <c r="A6" s="1">
        <v>16</v>
      </c>
      <c r="B6">
        <v>89</v>
      </c>
    </row>
    <row r="7" spans="1:2">
      <c r="A7" s="1">
        <v>18</v>
      </c>
      <c r="B7">
        <v>31</v>
      </c>
    </row>
    <row r="8" spans="1:2">
      <c r="A8" s="1">
        <v>20</v>
      </c>
      <c r="B8">
        <v>0</v>
      </c>
    </row>
    <row r="9" spans="1:2">
      <c r="A9" s="1">
        <v>21</v>
      </c>
      <c r="B9">
        <v>11</v>
      </c>
    </row>
    <row r="10" spans="1:2">
      <c r="A10" s="1">
        <v>23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70</v>
      </c>
      <c r="B1">
        <v>5</v>
      </c>
    </row>
    <row r="2" spans="1:2">
      <c r="A2" s="2" t="s">
        <v>71</v>
      </c>
      <c r="B2">
        <v>1</v>
      </c>
    </row>
    <row r="3" spans="1:2">
      <c r="A3" s="2" t="s">
        <v>72</v>
      </c>
      <c r="B3">
        <v>5</v>
      </c>
    </row>
    <row r="4" spans="1:2">
      <c r="A4" s="2" t="s">
        <v>73</v>
      </c>
      <c r="B4">
        <v>5</v>
      </c>
    </row>
    <row r="5" spans="1:2">
      <c r="A5" s="2" t="s">
        <v>74</v>
      </c>
      <c r="B5">
        <v>10</v>
      </c>
    </row>
    <row r="6" spans="1:2">
      <c r="A6" s="2" t="s">
        <v>75</v>
      </c>
      <c r="B6">
        <v>7</v>
      </c>
    </row>
    <row r="7" spans="1:2">
      <c r="A7" s="2" t="s">
        <v>76</v>
      </c>
      <c r="B7">
        <v>18</v>
      </c>
    </row>
    <row r="8" spans="1:2">
      <c r="A8" s="2" t="s">
        <v>77</v>
      </c>
      <c r="B8">
        <v>5</v>
      </c>
    </row>
    <row r="9" spans="1:2">
      <c r="A9" s="2" t="s">
        <v>78</v>
      </c>
      <c r="B9">
        <v>12</v>
      </c>
    </row>
    <row r="10" spans="1:2">
      <c r="A10" s="2" t="s">
        <v>79</v>
      </c>
      <c r="B10">
        <v>12</v>
      </c>
    </row>
    <row r="11" spans="1:2">
      <c r="A11" s="2" t="s">
        <v>80</v>
      </c>
      <c r="B11">
        <v>9</v>
      </c>
    </row>
    <row r="12" spans="1:2">
      <c r="A12" s="2" t="s">
        <v>81</v>
      </c>
      <c r="B12">
        <v>6</v>
      </c>
    </row>
    <row r="13" spans="1:2">
      <c r="A13" s="2" t="s">
        <v>82</v>
      </c>
      <c r="B13">
        <v>2</v>
      </c>
    </row>
    <row r="14" spans="1:2">
      <c r="A14" s="2" t="s">
        <v>83</v>
      </c>
      <c r="B14">
        <v>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84</v>
      </c>
      <c r="B1">
        <v>2</v>
      </c>
    </row>
    <row r="2" spans="1:2">
      <c r="A2" s="2" t="s">
        <v>85</v>
      </c>
      <c r="B2">
        <v>2</v>
      </c>
    </row>
    <row r="3" spans="1:2">
      <c r="A3" s="2" t="s">
        <v>86</v>
      </c>
      <c r="B3">
        <v>3</v>
      </c>
    </row>
    <row r="4" spans="1:2">
      <c r="A4" s="2" t="s">
        <v>87</v>
      </c>
      <c r="B4">
        <v>8</v>
      </c>
    </row>
    <row r="5" spans="1:2">
      <c r="A5" s="2" t="s">
        <v>88</v>
      </c>
      <c r="B5">
        <v>7</v>
      </c>
    </row>
    <row r="6" spans="1:2">
      <c r="A6" s="2" t="s">
        <v>89</v>
      </c>
      <c r="B6">
        <v>8</v>
      </c>
    </row>
    <row r="7" spans="1:2">
      <c r="A7" s="2" t="s">
        <v>90</v>
      </c>
      <c r="B7">
        <v>13</v>
      </c>
    </row>
    <row r="8" spans="1:2">
      <c r="A8" s="2" t="s">
        <v>91</v>
      </c>
      <c r="B8">
        <v>14</v>
      </c>
    </row>
    <row r="9" spans="1:2">
      <c r="A9" s="2" t="s">
        <v>92</v>
      </c>
      <c r="B9">
        <v>10</v>
      </c>
    </row>
    <row r="10" spans="1:2">
      <c r="A10" s="2" t="s">
        <v>93</v>
      </c>
      <c r="B10">
        <v>7</v>
      </c>
    </row>
    <row r="11" spans="1:2">
      <c r="A11" s="2" t="s">
        <v>94</v>
      </c>
      <c r="B11">
        <v>5</v>
      </c>
    </row>
    <row r="12" spans="1:2">
      <c r="A12" s="2" t="s">
        <v>95</v>
      </c>
      <c r="B12">
        <v>3</v>
      </c>
    </row>
    <row r="13" spans="1:2">
      <c r="A13" s="2" t="s">
        <v>96</v>
      </c>
      <c r="B13">
        <v>8</v>
      </c>
    </row>
    <row r="14" spans="1:2">
      <c r="A14" s="2" t="s">
        <v>97</v>
      </c>
      <c r="B14">
        <v>10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98</v>
      </c>
      <c r="B1">
        <v>1</v>
      </c>
    </row>
    <row r="2" spans="1:2">
      <c r="A2" s="2" t="s">
        <v>99</v>
      </c>
      <c r="B2">
        <v>0</v>
      </c>
    </row>
    <row r="3" spans="1:2">
      <c r="A3" s="2" t="s">
        <v>100</v>
      </c>
      <c r="B3">
        <v>4</v>
      </c>
    </row>
    <row r="4" spans="1:2">
      <c r="A4" s="2" t="s">
        <v>101</v>
      </c>
      <c r="B4">
        <v>6</v>
      </c>
    </row>
    <row r="5" spans="1:2">
      <c r="A5" s="2" t="s">
        <v>102</v>
      </c>
      <c r="B5">
        <v>8</v>
      </c>
    </row>
    <row r="6" spans="1:2">
      <c r="A6" s="2" t="s">
        <v>103</v>
      </c>
      <c r="B6">
        <v>8</v>
      </c>
    </row>
    <row r="7" spans="1:2">
      <c r="A7" s="2" t="s">
        <v>104</v>
      </c>
      <c r="B7">
        <v>6</v>
      </c>
    </row>
    <row r="8" spans="1:2">
      <c r="A8" s="2" t="s">
        <v>105</v>
      </c>
      <c r="B8">
        <v>11</v>
      </c>
    </row>
    <row r="9" spans="1:2">
      <c r="A9" s="2" t="s">
        <v>106</v>
      </c>
      <c r="B9">
        <v>19</v>
      </c>
    </row>
    <row r="10" spans="1:2">
      <c r="A10" s="2" t="s">
        <v>107</v>
      </c>
      <c r="B10">
        <v>10</v>
      </c>
    </row>
    <row r="11" spans="1:2">
      <c r="A11" s="2" t="s">
        <v>108</v>
      </c>
      <c r="B11">
        <v>9</v>
      </c>
    </row>
    <row r="12" spans="1:2">
      <c r="A12" s="2" t="s">
        <v>109</v>
      </c>
      <c r="B12">
        <v>9</v>
      </c>
    </row>
    <row r="13" spans="1:2">
      <c r="A13" s="2" t="s">
        <v>110</v>
      </c>
      <c r="B13">
        <v>7</v>
      </c>
    </row>
    <row r="14" spans="1:2">
      <c r="A14" s="2" t="s">
        <v>111</v>
      </c>
      <c r="B14">
        <v>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112</v>
      </c>
      <c r="B1">
        <v>2</v>
      </c>
    </row>
    <row r="2" spans="1:2">
      <c r="A2" s="2" t="s">
        <v>113</v>
      </c>
      <c r="B2">
        <v>3</v>
      </c>
    </row>
    <row r="3" spans="1:2">
      <c r="A3" s="2" t="s">
        <v>114</v>
      </c>
      <c r="B3">
        <v>1</v>
      </c>
    </row>
    <row r="4" spans="1:2">
      <c r="A4" s="2" t="s">
        <v>115</v>
      </c>
      <c r="B4">
        <v>15</v>
      </c>
    </row>
    <row r="5" spans="1:2">
      <c r="A5" s="2" t="s">
        <v>116</v>
      </c>
      <c r="B5">
        <v>29</v>
      </c>
    </row>
    <row r="6" spans="1:2">
      <c r="A6" s="2" t="s">
        <v>117</v>
      </c>
      <c r="B6">
        <v>35</v>
      </c>
    </row>
    <row r="7" spans="1:2">
      <c r="A7" s="2" t="s">
        <v>118</v>
      </c>
      <c r="B7">
        <v>47</v>
      </c>
    </row>
    <row r="8" spans="1:2">
      <c r="A8" s="2" t="s">
        <v>119</v>
      </c>
      <c r="B8">
        <v>38</v>
      </c>
    </row>
    <row r="9" spans="1:2">
      <c r="A9" s="2" t="s">
        <v>120</v>
      </c>
      <c r="B9">
        <v>38</v>
      </c>
    </row>
    <row r="10" spans="1:2">
      <c r="A10" s="2" t="s">
        <v>121</v>
      </c>
      <c r="B10">
        <v>44</v>
      </c>
    </row>
    <row r="11" spans="1:2">
      <c r="A11" s="2" t="s">
        <v>122</v>
      </c>
      <c r="B11">
        <v>25</v>
      </c>
    </row>
    <row r="12" spans="1:2">
      <c r="A12" s="2" t="s">
        <v>123</v>
      </c>
      <c r="B12">
        <v>13</v>
      </c>
    </row>
    <row r="13" spans="1:2">
      <c r="A13" s="2" t="s">
        <v>124</v>
      </c>
      <c r="B13">
        <v>8</v>
      </c>
    </row>
    <row r="14" spans="1:2">
      <c r="A14" s="2" t="s">
        <v>125</v>
      </c>
      <c r="B14">
        <v>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126</v>
      </c>
      <c r="B1">
        <v>3</v>
      </c>
    </row>
    <row r="2" spans="1:2">
      <c r="A2" s="2" t="s">
        <v>127</v>
      </c>
      <c r="B2">
        <v>0</v>
      </c>
    </row>
    <row r="3" spans="1:2">
      <c r="A3" s="2" t="s">
        <v>128</v>
      </c>
      <c r="B3">
        <v>0</v>
      </c>
    </row>
    <row r="4" spans="1:2">
      <c r="A4" s="2" t="s">
        <v>129</v>
      </c>
      <c r="B4">
        <v>4</v>
      </c>
    </row>
    <row r="5" spans="1:2">
      <c r="A5" s="2" t="s">
        <v>130</v>
      </c>
      <c r="B5">
        <v>6</v>
      </c>
    </row>
    <row r="6" spans="1:2">
      <c r="A6" s="2" t="s">
        <v>131</v>
      </c>
      <c r="B6">
        <v>9</v>
      </c>
    </row>
    <row r="7" spans="1:2">
      <c r="A7" s="2" t="s">
        <v>132</v>
      </c>
      <c r="B7">
        <v>13</v>
      </c>
    </row>
    <row r="8" spans="1:2">
      <c r="A8" s="2" t="s">
        <v>133</v>
      </c>
      <c r="B8">
        <v>13</v>
      </c>
    </row>
    <row r="9" spans="1:2">
      <c r="A9" s="2" t="s">
        <v>134</v>
      </c>
      <c r="B9">
        <v>10</v>
      </c>
    </row>
    <row r="10" spans="1:2">
      <c r="A10" s="2" t="s">
        <v>135</v>
      </c>
      <c r="B10">
        <v>10</v>
      </c>
    </row>
    <row r="11" spans="1:2">
      <c r="A11" s="2" t="s">
        <v>136</v>
      </c>
      <c r="B11">
        <v>16</v>
      </c>
    </row>
    <row r="12" spans="1:2">
      <c r="A12" s="2" t="s">
        <v>137</v>
      </c>
      <c r="B12">
        <v>7</v>
      </c>
    </row>
    <row r="13" spans="1:2">
      <c r="A13" s="2" t="s">
        <v>138</v>
      </c>
      <c r="B13">
        <v>4</v>
      </c>
    </row>
    <row r="14" spans="1:2">
      <c r="A14" s="2" t="s">
        <v>139</v>
      </c>
      <c r="B14">
        <v>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140</v>
      </c>
      <c r="B1">
        <v>2</v>
      </c>
    </row>
    <row r="2" spans="1:2">
      <c r="A2" s="2" t="s">
        <v>141</v>
      </c>
      <c r="B2">
        <v>0</v>
      </c>
    </row>
    <row r="3" spans="1:2">
      <c r="A3" s="2" t="s">
        <v>142</v>
      </c>
      <c r="B3">
        <v>0</v>
      </c>
    </row>
    <row r="4" spans="1:2">
      <c r="A4" s="2" t="s">
        <v>143</v>
      </c>
      <c r="B4">
        <v>4</v>
      </c>
    </row>
    <row r="5" spans="1:2">
      <c r="A5" s="2" t="s">
        <v>144</v>
      </c>
      <c r="B5">
        <v>6</v>
      </c>
    </row>
    <row r="6" spans="1:2">
      <c r="A6" s="2" t="s">
        <v>145</v>
      </c>
      <c r="B6">
        <v>8</v>
      </c>
    </row>
    <row r="7" spans="1:2">
      <c r="A7" s="2" t="s">
        <v>146</v>
      </c>
      <c r="B7">
        <v>7</v>
      </c>
    </row>
    <row r="8" spans="1:2">
      <c r="A8" s="2" t="s">
        <v>147</v>
      </c>
      <c r="B8">
        <v>17</v>
      </c>
    </row>
    <row r="9" spans="1:2">
      <c r="A9" s="2" t="s">
        <v>148</v>
      </c>
      <c r="B9">
        <v>17</v>
      </c>
    </row>
    <row r="10" spans="1:2">
      <c r="A10" s="2" t="s">
        <v>149</v>
      </c>
      <c r="B10">
        <v>9</v>
      </c>
    </row>
    <row r="11" spans="1:2">
      <c r="A11" s="2" t="s">
        <v>150</v>
      </c>
      <c r="B11">
        <v>12</v>
      </c>
    </row>
    <row r="12" spans="1:2">
      <c r="A12" s="2" t="s">
        <v>151</v>
      </c>
      <c r="B12">
        <v>9</v>
      </c>
    </row>
    <row r="13" spans="1:2">
      <c r="A13" s="2" t="s">
        <v>152</v>
      </c>
      <c r="B13">
        <v>4</v>
      </c>
    </row>
    <row r="14" spans="1:2">
      <c r="A14" s="2" t="s">
        <v>153</v>
      </c>
      <c r="B14">
        <v>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154</v>
      </c>
      <c r="B1">
        <v>4</v>
      </c>
    </row>
    <row r="2" spans="1:2">
      <c r="A2" s="2" t="s">
        <v>155</v>
      </c>
      <c r="B2">
        <v>8</v>
      </c>
    </row>
    <row r="3" spans="1:2">
      <c r="A3" s="2" t="s">
        <v>156</v>
      </c>
      <c r="B3">
        <v>9</v>
      </c>
    </row>
    <row r="4" spans="1:2">
      <c r="A4" s="2" t="s">
        <v>157</v>
      </c>
      <c r="B4">
        <v>11</v>
      </c>
    </row>
    <row r="5" spans="1:2">
      <c r="A5" s="2" t="s">
        <v>158</v>
      </c>
      <c r="B5">
        <v>9</v>
      </c>
    </row>
    <row r="6" spans="1:2">
      <c r="A6" s="2" t="s">
        <v>159</v>
      </c>
      <c r="B6">
        <v>7</v>
      </c>
    </row>
    <row r="7" spans="1:2">
      <c r="A7" s="2" t="s">
        <v>160</v>
      </c>
      <c r="B7">
        <v>9</v>
      </c>
    </row>
    <row r="8" spans="1:2">
      <c r="A8" s="2" t="s">
        <v>161</v>
      </c>
      <c r="B8">
        <v>9</v>
      </c>
    </row>
    <row r="9" spans="1:2">
      <c r="A9" s="2" t="s">
        <v>162</v>
      </c>
      <c r="B9">
        <v>13</v>
      </c>
    </row>
    <row r="10" spans="1:2">
      <c r="A10" s="2" t="s">
        <v>163</v>
      </c>
      <c r="B10">
        <v>7</v>
      </c>
    </row>
    <row r="11" spans="1:2">
      <c r="A11" s="2" t="s">
        <v>164</v>
      </c>
      <c r="B11">
        <v>4</v>
      </c>
    </row>
    <row r="12" spans="1:2">
      <c r="A12" s="2" t="s">
        <v>165</v>
      </c>
      <c r="B12">
        <v>5</v>
      </c>
    </row>
    <row r="13" spans="1:2">
      <c r="A13" s="2" t="s">
        <v>166</v>
      </c>
      <c r="B13">
        <v>4</v>
      </c>
    </row>
    <row r="14" spans="1:2">
      <c r="A14" s="2" t="s">
        <v>167</v>
      </c>
      <c r="B1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>
        <v>8</v>
      </c>
      <c r="B1">
        <v>5</v>
      </c>
    </row>
    <row r="2" spans="1:2">
      <c r="A2" s="1">
        <v>10</v>
      </c>
      <c r="B2">
        <v>7</v>
      </c>
    </row>
    <row r="3" spans="1:2">
      <c r="A3" s="1">
        <v>11</v>
      </c>
      <c r="B3">
        <v>42</v>
      </c>
    </row>
    <row r="4" spans="1:2">
      <c r="A4" s="1">
        <v>13</v>
      </c>
      <c r="B4">
        <v>1</v>
      </c>
    </row>
    <row r="5" spans="1:2">
      <c r="A5" s="1">
        <v>15</v>
      </c>
      <c r="B5">
        <v>3</v>
      </c>
    </row>
    <row r="6" spans="1:2">
      <c r="A6" s="1">
        <v>16</v>
      </c>
      <c r="B6">
        <v>32</v>
      </c>
    </row>
    <row r="7" spans="1:2">
      <c r="A7" s="1">
        <v>18</v>
      </c>
      <c r="B7">
        <v>9</v>
      </c>
    </row>
    <row r="8" spans="1:2">
      <c r="A8" s="1">
        <v>20</v>
      </c>
      <c r="B8">
        <v>0</v>
      </c>
    </row>
    <row r="9" spans="1:2">
      <c r="A9" s="1">
        <v>21</v>
      </c>
      <c r="B9">
        <v>1</v>
      </c>
    </row>
    <row r="10" spans="1:2">
      <c r="A10" s="1">
        <v>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>
        <v>8</v>
      </c>
      <c r="B1">
        <v>0</v>
      </c>
    </row>
    <row r="2" spans="1:2">
      <c r="A2" s="1">
        <v>9</v>
      </c>
      <c r="B2">
        <v>12</v>
      </c>
    </row>
    <row r="3" spans="1:2">
      <c r="A3" s="1">
        <v>10</v>
      </c>
      <c r="B3">
        <v>15</v>
      </c>
    </row>
    <row r="4" spans="1:2">
      <c r="A4" s="1">
        <v>12</v>
      </c>
      <c r="B4">
        <v>47</v>
      </c>
    </row>
    <row r="5" spans="1:2">
      <c r="A5" s="1">
        <v>13</v>
      </c>
      <c r="B5">
        <v>0</v>
      </c>
    </row>
    <row r="6" spans="1:2">
      <c r="A6" s="1">
        <v>14</v>
      </c>
      <c r="B6">
        <v>0</v>
      </c>
    </row>
    <row r="7" spans="1:2">
      <c r="A7" s="1">
        <v>15</v>
      </c>
      <c r="B7">
        <v>5</v>
      </c>
    </row>
    <row r="8" spans="1:2">
      <c r="A8" s="1">
        <v>17</v>
      </c>
      <c r="B8">
        <v>13</v>
      </c>
    </row>
    <row r="9" spans="1:2">
      <c r="A9" s="1">
        <v>18</v>
      </c>
      <c r="B9">
        <v>8</v>
      </c>
    </row>
    <row r="10" spans="1:2">
      <c r="A10" s="1">
        <v>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>
        <v>8</v>
      </c>
      <c r="B1">
        <v>3</v>
      </c>
    </row>
    <row r="2" spans="1:2">
      <c r="A2" s="1">
        <v>10</v>
      </c>
      <c r="B2">
        <v>10</v>
      </c>
    </row>
    <row r="3" spans="1:2">
      <c r="A3" s="1">
        <v>11</v>
      </c>
      <c r="B3">
        <v>20</v>
      </c>
    </row>
    <row r="4" spans="1:2">
      <c r="A4" s="1">
        <v>13</v>
      </c>
      <c r="B4">
        <v>3</v>
      </c>
    </row>
    <row r="5" spans="1:2">
      <c r="A5" s="1">
        <v>15</v>
      </c>
      <c r="B5">
        <v>0</v>
      </c>
    </row>
    <row r="6" spans="1:2">
      <c r="A6" s="1">
        <v>16</v>
      </c>
      <c r="B6">
        <v>40</v>
      </c>
    </row>
    <row r="7" spans="1:2">
      <c r="A7" s="1">
        <v>18</v>
      </c>
      <c r="B7">
        <v>14</v>
      </c>
    </row>
    <row r="8" spans="1:2">
      <c r="A8" s="1">
        <v>20</v>
      </c>
      <c r="B8">
        <v>0</v>
      </c>
    </row>
    <row r="9" spans="1:2">
      <c r="A9" s="1">
        <v>21</v>
      </c>
      <c r="B9">
        <v>10</v>
      </c>
    </row>
    <row r="10" spans="1:2">
      <c r="A10" s="1">
        <v>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0</v>
      </c>
      <c r="B1">
        <v>5</v>
      </c>
    </row>
    <row r="2" spans="1:2">
      <c r="A2" s="1" t="s">
        <v>1</v>
      </c>
      <c r="B2">
        <v>13</v>
      </c>
    </row>
    <row r="3" spans="1:2">
      <c r="A3" s="1" t="s">
        <v>2</v>
      </c>
      <c r="B3">
        <v>18</v>
      </c>
    </row>
    <row r="4" spans="1:2">
      <c r="A4" s="1" t="s">
        <v>3</v>
      </c>
      <c r="B4">
        <v>37</v>
      </c>
    </row>
    <row r="5" spans="1:2">
      <c r="A5" s="1" t="s">
        <v>4</v>
      </c>
      <c r="B5">
        <v>45</v>
      </c>
    </row>
    <row r="6" spans="1:2">
      <c r="A6" s="1" t="s">
        <v>5</v>
      </c>
      <c r="B6">
        <v>23</v>
      </c>
    </row>
    <row r="7" spans="1:2">
      <c r="A7" s="1" t="s">
        <v>6</v>
      </c>
      <c r="B7">
        <v>39</v>
      </c>
    </row>
    <row r="8" spans="1:2">
      <c r="A8" s="1" t="s">
        <v>7</v>
      </c>
      <c r="B8">
        <v>32</v>
      </c>
    </row>
    <row r="9" spans="1:2">
      <c r="A9" s="1" t="s">
        <v>8</v>
      </c>
      <c r="B9">
        <v>34</v>
      </c>
    </row>
    <row r="10" spans="1:2">
      <c r="A10" s="1" t="s">
        <v>9</v>
      </c>
      <c r="B10">
        <v>23</v>
      </c>
    </row>
    <row r="11" spans="1:2">
      <c r="A11" s="1" t="s">
        <v>10</v>
      </c>
      <c r="B11">
        <v>10</v>
      </c>
    </row>
    <row r="12" spans="1:2">
      <c r="A12" s="1" t="s">
        <v>11</v>
      </c>
      <c r="B12">
        <v>14</v>
      </c>
    </row>
    <row r="13" spans="1:2">
      <c r="A13" s="1" t="s">
        <v>12</v>
      </c>
      <c r="B13">
        <v>4</v>
      </c>
    </row>
    <row r="14" spans="1:2">
      <c r="A14" s="1" t="s">
        <v>13</v>
      </c>
      <c r="B14">
        <v>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14</v>
      </c>
      <c r="B1">
        <v>4</v>
      </c>
    </row>
    <row r="2" spans="1:2">
      <c r="A2" s="1" t="s">
        <v>15</v>
      </c>
      <c r="B2">
        <v>3</v>
      </c>
    </row>
    <row r="3" spans="1:2">
      <c r="A3" s="1" t="s">
        <v>16</v>
      </c>
      <c r="B3">
        <v>5</v>
      </c>
    </row>
    <row r="4" spans="1:2">
      <c r="A4" s="1" t="s">
        <v>17</v>
      </c>
      <c r="B4">
        <v>11</v>
      </c>
    </row>
    <row r="5" spans="1:2">
      <c r="A5" s="1" t="s">
        <v>18</v>
      </c>
      <c r="B5">
        <v>13</v>
      </c>
    </row>
    <row r="6" spans="1:2">
      <c r="A6" s="1" t="s">
        <v>19</v>
      </c>
      <c r="B6">
        <v>9</v>
      </c>
    </row>
    <row r="7" spans="1:2">
      <c r="A7" s="1" t="s">
        <v>20</v>
      </c>
      <c r="B7">
        <v>8</v>
      </c>
    </row>
    <row r="8" spans="1:2">
      <c r="A8" s="1" t="s">
        <v>21</v>
      </c>
      <c r="B8">
        <v>15</v>
      </c>
    </row>
    <row r="9" spans="1:2">
      <c r="A9" s="1" t="s">
        <v>22</v>
      </c>
      <c r="B9">
        <v>7</v>
      </c>
    </row>
    <row r="10" spans="1:2">
      <c r="A10" s="1" t="s">
        <v>23</v>
      </c>
      <c r="B10">
        <v>11</v>
      </c>
    </row>
    <row r="11" spans="1:2">
      <c r="A11" s="1" t="s">
        <v>24</v>
      </c>
      <c r="B11">
        <v>1</v>
      </c>
    </row>
    <row r="12" spans="1:2">
      <c r="A12" s="1" t="s">
        <v>25</v>
      </c>
      <c r="B12">
        <v>7</v>
      </c>
    </row>
    <row r="13" spans="1:2">
      <c r="A13" s="1" t="s">
        <v>26</v>
      </c>
      <c r="B13">
        <v>1</v>
      </c>
    </row>
    <row r="14" spans="1:2">
      <c r="A14" s="1" t="s">
        <v>27</v>
      </c>
      <c r="B14">
        <v>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28</v>
      </c>
      <c r="B1">
        <v>13</v>
      </c>
    </row>
    <row r="2" spans="1:2">
      <c r="A2" s="1" t="s">
        <v>29</v>
      </c>
      <c r="B2">
        <v>6</v>
      </c>
    </row>
    <row r="3" spans="1:2">
      <c r="A3" s="1" t="s">
        <v>30</v>
      </c>
      <c r="B3">
        <v>2</v>
      </c>
    </row>
    <row r="4" spans="1:2">
      <c r="A4" s="1" t="s">
        <v>31</v>
      </c>
      <c r="B4">
        <v>6</v>
      </c>
    </row>
    <row r="5" spans="1:2">
      <c r="A5" s="1" t="s">
        <v>32</v>
      </c>
      <c r="B5">
        <v>7</v>
      </c>
    </row>
    <row r="6" spans="1:2">
      <c r="A6" s="1" t="s">
        <v>33</v>
      </c>
      <c r="B6">
        <v>9</v>
      </c>
    </row>
    <row r="7" spans="1:2">
      <c r="A7" s="1" t="s">
        <v>34</v>
      </c>
      <c r="B7">
        <v>14</v>
      </c>
    </row>
    <row r="8" spans="1:2">
      <c r="A8" s="1" t="s">
        <v>35</v>
      </c>
      <c r="B8">
        <v>10</v>
      </c>
    </row>
    <row r="9" spans="1:2">
      <c r="A9" s="1" t="s">
        <v>36</v>
      </c>
      <c r="B9">
        <v>9</v>
      </c>
    </row>
    <row r="10" spans="1:2">
      <c r="A10" s="1" t="s">
        <v>37</v>
      </c>
      <c r="B10">
        <v>8</v>
      </c>
    </row>
    <row r="11" spans="1:2">
      <c r="A11" s="1" t="s">
        <v>38</v>
      </c>
      <c r="B11">
        <v>8</v>
      </c>
    </row>
    <row r="12" spans="1:2">
      <c r="A12" s="1" t="s">
        <v>39</v>
      </c>
      <c r="B12">
        <v>4</v>
      </c>
    </row>
    <row r="13" spans="1:2">
      <c r="A13" s="1" t="s">
        <v>40</v>
      </c>
      <c r="B13">
        <v>2</v>
      </c>
    </row>
    <row r="14" spans="1:2">
      <c r="A14" s="1" t="s">
        <v>41</v>
      </c>
      <c r="B14">
        <v>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42</v>
      </c>
      <c r="B1">
        <v>4</v>
      </c>
    </row>
    <row r="2" spans="1:2">
      <c r="A2" s="1" t="s">
        <v>43</v>
      </c>
      <c r="B2">
        <v>5</v>
      </c>
    </row>
    <row r="3" spans="1:2">
      <c r="A3" s="1" t="s">
        <v>44</v>
      </c>
      <c r="B3">
        <v>10</v>
      </c>
    </row>
    <row r="4" spans="1:2">
      <c r="A4" s="1" t="s">
        <v>45</v>
      </c>
      <c r="B4">
        <v>10</v>
      </c>
    </row>
    <row r="5" spans="1:2">
      <c r="A5" s="1" t="s">
        <v>46</v>
      </c>
      <c r="B5">
        <v>13</v>
      </c>
    </row>
    <row r="6" spans="1:2">
      <c r="A6" s="1" t="s">
        <v>47</v>
      </c>
      <c r="B6">
        <v>14</v>
      </c>
    </row>
    <row r="7" spans="1:2">
      <c r="A7" s="1" t="s">
        <v>48</v>
      </c>
      <c r="B7">
        <v>10</v>
      </c>
    </row>
    <row r="8" spans="1:2">
      <c r="A8" s="1" t="s">
        <v>49</v>
      </c>
      <c r="B8">
        <v>7</v>
      </c>
    </row>
    <row r="9" spans="1:2">
      <c r="A9" s="1" t="s">
        <v>50</v>
      </c>
      <c r="B9">
        <v>8</v>
      </c>
    </row>
    <row r="10" spans="1:2">
      <c r="A10" s="1" t="s">
        <v>51</v>
      </c>
      <c r="B10">
        <v>7</v>
      </c>
    </row>
    <row r="11" spans="1:2">
      <c r="A11" s="1" t="s">
        <v>52</v>
      </c>
      <c r="B11">
        <v>6</v>
      </c>
    </row>
    <row r="12" spans="1:2">
      <c r="A12" s="1" t="s">
        <v>53</v>
      </c>
      <c r="B12">
        <v>5</v>
      </c>
    </row>
    <row r="13" spans="1:2">
      <c r="A13" s="1" t="s">
        <v>54</v>
      </c>
      <c r="B13">
        <v>0</v>
      </c>
    </row>
    <row r="14" spans="1:2">
      <c r="A14" s="1" t="s">
        <v>55</v>
      </c>
      <c r="B14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56</v>
      </c>
      <c r="B1">
        <v>2</v>
      </c>
    </row>
    <row r="2" spans="1:2">
      <c r="A2" s="2" t="s">
        <v>57</v>
      </c>
      <c r="B2">
        <v>4</v>
      </c>
    </row>
    <row r="3" spans="1:2">
      <c r="A3" s="2" t="s">
        <v>58</v>
      </c>
      <c r="B3">
        <v>13</v>
      </c>
    </row>
    <row r="4" spans="1:2">
      <c r="A4" s="2" t="s">
        <v>59</v>
      </c>
      <c r="B4">
        <v>12</v>
      </c>
    </row>
    <row r="5" spans="1:2">
      <c r="A5" s="2" t="s">
        <v>60</v>
      </c>
      <c r="B5">
        <v>24</v>
      </c>
    </row>
    <row r="6" spans="1:2">
      <c r="A6" s="2" t="s">
        <v>61</v>
      </c>
      <c r="B6">
        <v>31</v>
      </c>
    </row>
    <row r="7" spans="1:2">
      <c r="A7" s="2" t="s">
        <v>62</v>
      </c>
      <c r="B7">
        <v>32</v>
      </c>
    </row>
    <row r="8" spans="1:2">
      <c r="A8" s="2" t="s">
        <v>63</v>
      </c>
      <c r="B8">
        <v>40</v>
      </c>
    </row>
    <row r="9" spans="1:2">
      <c r="A9" s="2" t="s">
        <v>64</v>
      </c>
      <c r="B9">
        <v>29</v>
      </c>
    </row>
    <row r="10" spans="1:2">
      <c r="A10" s="2" t="s">
        <v>65</v>
      </c>
      <c r="B10">
        <v>46</v>
      </c>
    </row>
    <row r="11" spans="1:2">
      <c r="A11" s="2" t="s">
        <v>66</v>
      </c>
      <c r="B11">
        <v>32</v>
      </c>
    </row>
    <row r="12" spans="1:2">
      <c r="A12" s="2" t="s">
        <v>67</v>
      </c>
      <c r="B12">
        <v>19</v>
      </c>
    </row>
    <row r="13" spans="1:2">
      <c r="A13" s="2" t="s">
        <v>68</v>
      </c>
      <c r="B13">
        <v>12</v>
      </c>
    </row>
    <row r="14" spans="1:2">
      <c r="A14" s="2" t="s">
        <v>69</v>
      </c>
      <c r="B14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Deal Call Months</vt:lpstr>
      <vt:lpstr>Deal Call Months Base</vt:lpstr>
      <vt:lpstr>Deal Call Months Downside</vt:lpstr>
      <vt:lpstr>Deal Call Months Upside</vt:lpstr>
      <vt:lpstr>WA Cost of Funds</vt:lpstr>
      <vt:lpstr>WA Cost of Funds Base</vt:lpstr>
      <vt:lpstr>WA Cost of Funds Downside</vt:lpstr>
      <vt:lpstr>WA Cost of Funds Upside</vt:lpstr>
      <vt:lpstr>Proj Equity Yield</vt:lpstr>
      <vt:lpstr>Proj Equity Yield Base</vt:lpstr>
      <vt:lpstr>Proj Equity Yield Downside</vt:lpstr>
      <vt:lpstr>Proj Equity Yield Upside</vt:lpstr>
      <vt:lpstr>WA Adv Rate</vt:lpstr>
      <vt:lpstr>WA Adv Rate Base</vt:lpstr>
      <vt:lpstr>WA Adv Rate Downside</vt:lpstr>
      <vt:lpstr>WA Adv Rate Upside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2023-09-28T22:49:51Z</dcterms:created>
  <dcterms:modified xsi:type="dcterms:W3CDTF">2023-09-28T22:49:51Z</dcterms:modified>
</cp:coreProperties>
</file>