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 Call Months" sheetId="1" r:id="rId1"/>
    <sheet name="Deal Call Months Base" sheetId="2" r:id="rId2"/>
    <sheet name="Deal Call Months Downside" sheetId="3" r:id="rId3"/>
    <sheet name="Deal Call Months Upside" sheetId="4" r:id="rId4"/>
    <sheet name="WA Cost of Funds" sheetId="5" r:id="rId5"/>
    <sheet name="WA Cost of Funds Base" sheetId="6" r:id="rId6"/>
    <sheet name="WA Cost of Funds Downside" sheetId="7" r:id="rId7"/>
    <sheet name="WA Cost of Funds Upside" sheetId="8" r:id="rId8"/>
    <sheet name="Proj Equity Yield" sheetId="9" r:id="rId9"/>
    <sheet name="Proj Equity Yield Base" sheetId="10" r:id="rId10"/>
    <sheet name="Proj Equity Yield Downside" sheetId="11" r:id="rId11"/>
    <sheet name="Proj Equity Yield Upside" sheetId="12" r:id="rId12"/>
    <sheet name="WA Adv Rate" sheetId="13" r:id="rId13"/>
    <sheet name="WA Adv Rate Base" sheetId="14" r:id="rId14"/>
    <sheet name="WA Adv Rate Downside" sheetId="15" r:id="rId15"/>
    <sheet name="WA Adv Rate Upside" sheetId="16" r:id="rId16"/>
  </sheets>
  <calcPr calcId="124519" fullCalcOnLoad="1"/>
</workbook>
</file>

<file path=xl/sharedStrings.xml><?xml version="1.0" encoding="utf-8"?>
<sst xmlns="http://schemas.openxmlformats.org/spreadsheetml/2006/main" count="168" uniqueCount="149">
  <si>
    <t>[3.449-3.465]</t>
  </si>
  <si>
    <t>[3.465-3.48]</t>
  </si>
  <si>
    <t>[3.48-3.496]</t>
  </si>
  <si>
    <t>[3.496-3.512]</t>
  </si>
  <si>
    <t>[3.512-3.528]</t>
  </si>
  <si>
    <t>[3.528-3.543]</t>
  </si>
  <si>
    <t>[3.543-3.559]</t>
  </si>
  <si>
    <t>[3.559-3.575]</t>
  </si>
  <si>
    <t>[3.575-3.591]</t>
  </si>
  <si>
    <t>[3.591-3.606]</t>
  </si>
  <si>
    <t>[3.606-3.622]</t>
  </si>
  <si>
    <t>[3.622-3.638]</t>
  </si>
  <si>
    <t>[3.638-3.654]</t>
  </si>
  <si>
    <t>[3.654-3.669]</t>
  </si>
  <si>
    <t>[3.459-3.474]</t>
  </si>
  <si>
    <t>[3.474-3.489]</t>
  </si>
  <si>
    <t>[3.489-3.504]</t>
  </si>
  <si>
    <t>[3.504-3.519]</t>
  </si>
  <si>
    <t>[3.519-3.534]</t>
  </si>
  <si>
    <t>[3.534-3.549]</t>
  </si>
  <si>
    <t>[3.549-3.564]</t>
  </si>
  <si>
    <t>[3.564-3.579]</t>
  </si>
  <si>
    <t>[3.579-3.594]</t>
  </si>
  <si>
    <t>[3.594-3.609]</t>
  </si>
  <si>
    <t>[3.609-3.624]</t>
  </si>
  <si>
    <t>[3.624-3.639]</t>
  </si>
  <si>
    <t>[3.639-3.654]</t>
  </si>
  <si>
    <t>[3.449-3.464]</t>
  </si>
  <si>
    <t>[3.464-3.48]</t>
  </si>
  <si>
    <t>[3.48-3.495]</t>
  </si>
  <si>
    <t>[3.495-3.511]</t>
  </si>
  <si>
    <t>[3.511-3.526]</t>
  </si>
  <si>
    <t>[3.526-3.542]</t>
  </si>
  <si>
    <t>[3.542-3.557]</t>
  </si>
  <si>
    <t>[3.557-3.573]</t>
  </si>
  <si>
    <t>[3.573-3.588]</t>
  </si>
  <si>
    <t>[3.588-3.604]</t>
  </si>
  <si>
    <t>[3.604-3.619]</t>
  </si>
  <si>
    <t>[3.619-3.635]</t>
  </si>
  <si>
    <t>[3.635-3.65]</t>
  </si>
  <si>
    <t>[3.65-3.666]</t>
  </si>
  <si>
    <t>[3.457-3.47]</t>
  </si>
  <si>
    <t>[3.47-3.484]</t>
  </si>
  <si>
    <t>[3.484-3.498]</t>
  </si>
  <si>
    <t>[3.498-3.511]</t>
  </si>
  <si>
    <t>[3.511-3.525]</t>
  </si>
  <si>
    <t>[3.525-3.539]</t>
  </si>
  <si>
    <t>[3.539-3.552]</t>
  </si>
  <si>
    <t>[3.552-3.566]</t>
  </si>
  <si>
    <t>[3.566-3.58]</t>
  </si>
  <si>
    <t>[3.58-3.593]</t>
  </si>
  <si>
    <t>[3.593-3.607]</t>
  </si>
  <si>
    <t>[3.607-3.621]</t>
  </si>
  <si>
    <t>[3.621-3.634]</t>
  </si>
  <si>
    <t>[3.634-3.648]</t>
  </si>
  <si>
    <t>[17.66-17.74]</t>
  </si>
  <si>
    <t>[17.74-17.83]</t>
  </si>
  <si>
    <t>[17.83-17.91]</t>
  </si>
  <si>
    <t>[17.91-18.0]</t>
  </si>
  <si>
    <t>[18.0-18.08]</t>
  </si>
  <si>
    <t>[18.08-18.17]</t>
  </si>
  <si>
    <t>[18.17-18.25]</t>
  </si>
  <si>
    <t>[18.25-18.34]</t>
  </si>
  <si>
    <t>[18.34-18.42]</t>
  </si>
  <si>
    <t>[18.42-18.51]</t>
  </si>
  <si>
    <t>[18.51-18.6]</t>
  </si>
  <si>
    <t>[18.6-18.68]</t>
  </si>
  <si>
    <t>[18.68-18.77]</t>
  </si>
  <si>
    <t>[18.77-18.85]</t>
  </si>
  <si>
    <t>[17.74-17.82]</t>
  </si>
  <si>
    <t>[17.82-17.9]</t>
  </si>
  <si>
    <t>[17.9-17.98]</t>
  </si>
  <si>
    <t>[17.98-18.06]</t>
  </si>
  <si>
    <t>[18.06-18.14]</t>
  </si>
  <si>
    <t>[18.14-18.23]</t>
  </si>
  <si>
    <t>[18.23-18.31]</t>
  </si>
  <si>
    <t>[18.31-18.39]</t>
  </si>
  <si>
    <t>[18.39-18.47]</t>
  </si>
  <si>
    <t>[18.47-18.55]</t>
  </si>
  <si>
    <t>[18.55-18.63]</t>
  </si>
  <si>
    <t>[18.63-18.71]</t>
  </si>
  <si>
    <t>[18.71-18.8]</t>
  </si>
  <si>
    <t>[17.68-17.76]</t>
  </si>
  <si>
    <t>[17.76-17.85]</t>
  </si>
  <si>
    <t>[17.85-17.93]</t>
  </si>
  <si>
    <t>[17.93-18.01]</t>
  </si>
  <si>
    <t>[18.01-18.1]</t>
  </si>
  <si>
    <t>[18.1-18.18]</t>
  </si>
  <si>
    <t>[18.18-18.26]</t>
  </si>
  <si>
    <t>[18.26-18.35]</t>
  </si>
  <si>
    <t>[18.35-18.43]</t>
  </si>
  <si>
    <t>[18.43-18.52]</t>
  </si>
  <si>
    <t>[18.52-18.6]</t>
  </si>
  <si>
    <t>[17.77-17.84]</t>
  </si>
  <si>
    <t>[17.84-17.92]</t>
  </si>
  <si>
    <t>[17.92-17.99]</t>
  </si>
  <si>
    <t>[17.99-18.07]</t>
  </si>
  <si>
    <t>[18.07-18.14]</t>
  </si>
  <si>
    <t>[18.14-18.22]</t>
  </si>
  <si>
    <t>[18.22-18.29]</t>
  </si>
  <si>
    <t>[18.29-18.37]</t>
  </si>
  <si>
    <t>[18.37-18.44]</t>
  </si>
  <si>
    <t>[18.44-18.52]</t>
  </si>
  <si>
    <t>[18.52-18.59]</t>
  </si>
  <si>
    <t>[18.59-18.67]</t>
  </si>
  <si>
    <t>[18.67-18.74]</t>
  </si>
  <si>
    <t>[18.74-18.82]</t>
  </si>
  <si>
    <t>[82.89-83.02]</t>
  </si>
  <si>
    <t>[83.02-83.15]</t>
  </si>
  <si>
    <t>[83.15-83.28]</t>
  </si>
  <si>
    <t>[83.28-83.42]</t>
  </si>
  <si>
    <t>[83.42-83.55]</t>
  </si>
  <si>
    <t>[83.55-83.68]</t>
  </si>
  <si>
    <t>[83.68-83.81]</t>
  </si>
  <si>
    <t>[83.81-83.94]</t>
  </si>
  <si>
    <t>[83.94-84.08]</t>
  </si>
  <si>
    <t>[84.08-84.21]</t>
  </si>
  <si>
    <t>[84.21-84.34]</t>
  </si>
  <si>
    <t>[84.34-84.47]</t>
  </si>
  <si>
    <t>[84.47-84.6]</t>
  </si>
  <si>
    <t>[84.6-84.74]</t>
  </si>
  <si>
    <t>[83.31-83.4]</t>
  </si>
  <si>
    <t>[83.4-83.49]</t>
  </si>
  <si>
    <t>[83.49-83.58]</t>
  </si>
  <si>
    <t>[83.58-83.67]</t>
  </si>
  <si>
    <t>[83.67-83.77]</t>
  </si>
  <si>
    <t>[83.77-83.86]</t>
  </si>
  <si>
    <t>[83.86-83.95]</t>
  </si>
  <si>
    <t>[83.95-84.04]</t>
  </si>
  <si>
    <t>[84.04-84.13]</t>
  </si>
  <si>
    <t>[84.13-84.23]</t>
  </si>
  <si>
    <t>[84.23-84.32]</t>
  </si>
  <si>
    <t>[84.32-84.41]</t>
  </si>
  <si>
    <t>[84.41-84.5]</t>
  </si>
  <si>
    <t>[84.5-84.59]</t>
  </si>
  <si>
    <t>[83.24-83.34]</t>
  </si>
  <si>
    <t>[83.34-83.44]</t>
  </si>
  <si>
    <t>[83.44-83.54]</t>
  </si>
  <si>
    <t>[83.54-83.63]</t>
  </si>
  <si>
    <t>[83.63-83.73]</t>
  </si>
  <si>
    <t>[83.73-83.83]</t>
  </si>
  <si>
    <t>[83.83-83.93]</t>
  </si>
  <si>
    <t>[83.93-84.03]</t>
  </si>
  <si>
    <t>[84.03-84.12]</t>
  </si>
  <si>
    <t>[84.12-84.22]</t>
  </si>
  <si>
    <t>[84.22-84.32]</t>
  </si>
  <si>
    <t>[84.32-84.42]</t>
  </si>
  <si>
    <t>[84.42-84.51]</t>
  </si>
  <si>
    <t>[84.51-84.61]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</si>
</sst>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ALL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Months'!$A$1:$A$9</c:f>
              <c:numCache>
                <c:formatCode>General</c:formatCode>
                <c:ptCount val="9"/>
                <c:pt idx="0">
                  <c:v>23</c:v>
                </c:pt>
                <c:pt idx="1">
                  <c:v>24</c:v>
                </c:pt>
                <c:pt idx="2">
                  <c:v>26</c:v>
                </c:pt>
                <c:pt idx="3">
                  <c:v>27</c:v>
                </c:pt>
                <c:pt idx="4">
                  <c:v>29</c:v>
                </c:pt>
                <c:pt idx="5">
                  <c:v>30</c:v>
                </c:pt>
                <c:pt idx="6">
                  <c:v>32</c:v>
                </c:pt>
                <c:pt idx="7">
                  <c:v>33</c:v>
                </c:pt>
                <c:pt idx="8">
                  <c:v>35</c:v>
                </c:pt>
              </c:numCache>
            </c:numRef>
          </c:cat>
          <c:val>
            <c:numRef>
              <c:f>'Deal Call Months'!$B$1:$B$9</c:f>
              <c:numCache>
                <c:formatCode>General</c:formatCode>
                <c:ptCount val="9"/>
                <c:pt idx="0">
                  <c:v>0</c:v>
                </c:pt>
                <c:pt idx="1">
                  <c:v>25</c:v>
                </c:pt>
                <c:pt idx="2">
                  <c:v>12</c:v>
                </c:pt>
                <c:pt idx="3">
                  <c:v>101</c:v>
                </c:pt>
                <c:pt idx="4">
                  <c:v>47</c:v>
                </c:pt>
                <c:pt idx="5">
                  <c:v>76</c:v>
                </c:pt>
                <c:pt idx="6">
                  <c:v>26</c:v>
                </c:pt>
                <c:pt idx="7">
                  <c:v>12</c:v>
                </c:pt>
                <c:pt idx="8">
                  <c:v>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BASE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 Base'!$A$1:$A$9</c:f>
              <c:numCache>
                <c:formatCode>General</c:formatCode>
                <c:ptCount val="9"/>
                <c:pt idx="0">
                  <c:v>23</c:v>
                </c:pt>
                <c:pt idx="1">
                  <c:v>24</c:v>
                </c:pt>
                <c:pt idx="2">
                  <c:v>26</c:v>
                </c:pt>
                <c:pt idx="3">
                  <c:v>27</c:v>
                </c:pt>
                <c:pt idx="4">
                  <c:v>28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34</c:v>
                </c:pt>
              </c:numCache>
            </c:numRef>
          </c:cat>
          <c:val>
            <c:numRef>
              <c:f>'Deal Call Months Base'!$B$1:$B$9</c:f>
              <c:numCache>
                <c:formatCode>General</c:formatCode>
                <c:ptCount val="9"/>
                <c:pt idx="0">
                  <c:v>0</c:v>
                </c:pt>
                <c:pt idx="1">
                  <c:v>10</c:v>
                </c:pt>
                <c:pt idx="2">
                  <c:v>3</c:v>
                </c:pt>
                <c:pt idx="3">
                  <c:v>18</c:v>
                </c:pt>
                <c:pt idx="4">
                  <c:v>34</c:v>
                </c:pt>
                <c:pt idx="5">
                  <c:v>19</c:v>
                </c:pt>
                <c:pt idx="6">
                  <c:v>4</c:v>
                </c:pt>
                <c:pt idx="7">
                  <c:v>9</c:v>
                </c:pt>
                <c:pt idx="8">
                  <c:v>3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DOWNSIDE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 Downside'!$A$1:$A$9</c:f>
              <c:numCache>
                <c:formatCode>General</c:formatCode>
                <c:ptCount val="9"/>
                <c:pt idx="0">
                  <c:v>23</c:v>
                </c:pt>
                <c:pt idx="1">
                  <c:v>24</c:v>
                </c:pt>
                <c:pt idx="2">
                  <c:v>26</c:v>
                </c:pt>
                <c:pt idx="3">
                  <c:v>27</c:v>
                </c:pt>
                <c:pt idx="4">
                  <c:v>29</c:v>
                </c:pt>
                <c:pt idx="5">
                  <c:v>30</c:v>
                </c:pt>
                <c:pt idx="6">
                  <c:v>32</c:v>
                </c:pt>
                <c:pt idx="7">
                  <c:v>33</c:v>
                </c:pt>
                <c:pt idx="8">
                  <c:v>35</c:v>
                </c:pt>
              </c:numCache>
            </c:numRef>
          </c:cat>
          <c:val>
            <c:numRef>
              <c:f>'Deal Call Months Downside'!$B$1:$B$9</c:f>
              <c:numCache>
                <c:formatCode>General</c:formatCode>
                <c:ptCount val="9"/>
                <c:pt idx="0">
                  <c:v>0</c:v>
                </c:pt>
                <c:pt idx="1">
                  <c:v>8</c:v>
                </c:pt>
                <c:pt idx="2">
                  <c:v>4</c:v>
                </c:pt>
                <c:pt idx="3">
                  <c:v>27</c:v>
                </c:pt>
                <c:pt idx="4">
                  <c:v>14</c:v>
                </c:pt>
                <c:pt idx="5">
                  <c:v>28</c:v>
                </c:pt>
                <c:pt idx="6">
                  <c:v>15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UPSIDE Deal Call Months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numRef>
              <c:f>'Deal Call Months Upside'!$A$1:$A$9</c:f>
              <c:numCache>
                <c:formatCode>General</c:formatCode>
                <c:ptCount val="9"/>
                <c:pt idx="0">
                  <c:v>24</c:v>
                </c:pt>
                <c:pt idx="1">
                  <c:v>25</c:v>
                </c:pt>
                <c:pt idx="2">
                  <c:v>26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33</c:v>
                </c:pt>
                <c:pt idx="8">
                  <c:v>34</c:v>
                </c:pt>
              </c:numCache>
            </c:numRef>
          </c:cat>
          <c:val>
            <c:numRef>
              <c:f>'Deal Call Months Upside'!$B$1:$B$9</c:f>
              <c:numCache>
                <c:formatCode>General</c:formatCode>
                <c:ptCount val="9"/>
                <c:pt idx="0">
                  <c:v>0</c:v>
                </c:pt>
                <c:pt idx="1">
                  <c:v>7</c:v>
                </c:pt>
                <c:pt idx="2">
                  <c:v>23</c:v>
                </c:pt>
                <c:pt idx="3">
                  <c:v>24</c:v>
                </c:pt>
                <c:pt idx="4">
                  <c:v>13</c:v>
                </c:pt>
                <c:pt idx="5">
                  <c:v>22</c:v>
                </c:pt>
                <c:pt idx="6">
                  <c:v>7</c:v>
                </c:pt>
                <c:pt idx="7">
                  <c:v>0</c:v>
                </c:pt>
                <c:pt idx="8">
                  <c:v>4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Deal Call Months</a:t>
                </a:r>
              </a:p>
            </c:rich>
          </c:tx>
          <c:layout/>
        </c:title>
        <c:numFmt formatCode="0" sourceLinked="0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ALL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Funds'!$A$1:$A$15</c:f>
              <c:strCache>
                <c:ptCount val="15"/>
                <c:pt idx="0">
                  <c:v>[3.449-3.465]</c:v>
                </c:pt>
                <c:pt idx="1">
                  <c:v>[3.465-3.48]</c:v>
                </c:pt>
                <c:pt idx="2">
                  <c:v>[3.48-3.496]</c:v>
                </c:pt>
                <c:pt idx="3">
                  <c:v>[3.496-3.512]</c:v>
                </c:pt>
                <c:pt idx="4">
                  <c:v>[3.512-3.528]</c:v>
                </c:pt>
                <c:pt idx="5">
                  <c:v>[3.528-3.543]</c:v>
                </c:pt>
                <c:pt idx="6">
                  <c:v>[3.543-3.559]</c:v>
                </c:pt>
                <c:pt idx="7">
                  <c:v>[3.559-3.575]</c:v>
                </c:pt>
                <c:pt idx="8">
                  <c:v>[3.575-3.591]</c:v>
                </c:pt>
                <c:pt idx="9">
                  <c:v>[3.591-3.606]</c:v>
                </c:pt>
                <c:pt idx="10">
                  <c:v>[3.606-3.622]</c:v>
                </c:pt>
                <c:pt idx="11">
                  <c:v>[3.622-3.638]</c:v>
                </c:pt>
                <c:pt idx="12">
                  <c:v>[3.638-3.654]</c:v>
                </c:pt>
                <c:pt idx="13">
                  <c:v>[3.654-3.669]</c:v>
                </c:pt>
              </c:strCache>
            </c:strRef>
          </c:cat>
          <c:val>
            <c:numRef>
              <c:f>'WA Cost of Funds'!$B$1:$B$15</c:f>
              <c:numCache>
                <c:formatCode>General</c:formatCode>
                <c:ptCount val="15"/>
                <c:pt idx="0">
                  <c:v>1</c:v>
                </c:pt>
                <c:pt idx="1">
                  <c:v>6</c:v>
                </c:pt>
                <c:pt idx="2">
                  <c:v>9</c:v>
                </c:pt>
                <c:pt idx="3">
                  <c:v>25</c:v>
                </c:pt>
                <c:pt idx="4">
                  <c:v>37</c:v>
                </c:pt>
                <c:pt idx="5">
                  <c:v>44</c:v>
                </c:pt>
                <c:pt idx="6">
                  <c:v>43</c:v>
                </c:pt>
                <c:pt idx="7">
                  <c:v>29</c:v>
                </c:pt>
                <c:pt idx="8">
                  <c:v>45</c:v>
                </c:pt>
                <c:pt idx="9">
                  <c:v>27</c:v>
                </c:pt>
                <c:pt idx="10">
                  <c:v>18</c:v>
                </c:pt>
                <c:pt idx="11">
                  <c:v>9</c:v>
                </c:pt>
                <c:pt idx="12">
                  <c:v>5</c:v>
                </c:pt>
                <c:pt idx="13">
                  <c:v>2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BASE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 Base'!$A$1:$A$15</c:f>
              <c:strCache>
                <c:ptCount val="15"/>
                <c:pt idx="0">
                  <c:v>[3.459-3.474]</c:v>
                </c:pt>
                <c:pt idx="1">
                  <c:v>[3.474-3.489]</c:v>
                </c:pt>
                <c:pt idx="2">
                  <c:v>[3.489-3.504]</c:v>
                </c:pt>
                <c:pt idx="3">
                  <c:v>[3.504-3.519]</c:v>
                </c:pt>
                <c:pt idx="4">
                  <c:v>[3.519-3.534]</c:v>
                </c:pt>
                <c:pt idx="5">
                  <c:v>[3.534-3.549]</c:v>
                </c:pt>
                <c:pt idx="6">
                  <c:v>[3.549-3.564]</c:v>
                </c:pt>
                <c:pt idx="7">
                  <c:v>[3.564-3.579]</c:v>
                </c:pt>
                <c:pt idx="8">
                  <c:v>[3.579-3.594]</c:v>
                </c:pt>
                <c:pt idx="9">
                  <c:v>[3.594-3.609]</c:v>
                </c:pt>
                <c:pt idx="10">
                  <c:v>[3.609-3.624]</c:v>
                </c:pt>
                <c:pt idx="11">
                  <c:v>[3.624-3.639]</c:v>
                </c:pt>
                <c:pt idx="12">
                  <c:v>[3.639-3.654]</c:v>
                </c:pt>
                <c:pt idx="13">
                  <c:v>[3.654-3.669]</c:v>
                </c:pt>
              </c:strCache>
            </c:strRef>
          </c:cat>
          <c:val>
            <c:numRef>
              <c:f>'WA Cost of Funds Base'!$B$1:$B$15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10</c:v>
                </c:pt>
                <c:pt idx="5">
                  <c:v>12</c:v>
                </c:pt>
                <c:pt idx="6">
                  <c:v>16</c:v>
                </c:pt>
                <c:pt idx="7">
                  <c:v>11</c:v>
                </c:pt>
                <c:pt idx="8">
                  <c:v>12</c:v>
                </c:pt>
                <c:pt idx="9">
                  <c:v>7</c:v>
                </c:pt>
                <c:pt idx="10">
                  <c:v>6</c:v>
                </c:pt>
                <c:pt idx="11">
                  <c:v>1</c:v>
                </c:pt>
                <c:pt idx="12">
                  <c:v>4</c:v>
                </c:pt>
                <c:pt idx="13">
                  <c:v>1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DOWNSIDE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 Downside'!$A$1:$A$15</c:f>
              <c:strCache>
                <c:ptCount val="15"/>
                <c:pt idx="0">
                  <c:v>[3.449-3.464]</c:v>
                </c:pt>
                <c:pt idx="1">
                  <c:v>[3.464-3.48]</c:v>
                </c:pt>
                <c:pt idx="2">
                  <c:v>[3.48-3.495]</c:v>
                </c:pt>
                <c:pt idx="3">
                  <c:v>[3.495-3.511]</c:v>
                </c:pt>
                <c:pt idx="4">
                  <c:v>[3.511-3.526]</c:v>
                </c:pt>
                <c:pt idx="5">
                  <c:v>[3.526-3.542]</c:v>
                </c:pt>
                <c:pt idx="6">
                  <c:v>[3.542-3.557]</c:v>
                </c:pt>
                <c:pt idx="7">
                  <c:v>[3.557-3.573]</c:v>
                </c:pt>
                <c:pt idx="8">
                  <c:v>[3.573-3.588]</c:v>
                </c:pt>
                <c:pt idx="9">
                  <c:v>[3.588-3.604]</c:v>
                </c:pt>
                <c:pt idx="10">
                  <c:v>[3.604-3.619]</c:v>
                </c:pt>
                <c:pt idx="11">
                  <c:v>[3.619-3.635]</c:v>
                </c:pt>
                <c:pt idx="12">
                  <c:v>[3.635-3.65]</c:v>
                </c:pt>
                <c:pt idx="13">
                  <c:v>[3.65-3.666]</c:v>
                </c:pt>
              </c:strCache>
            </c:strRef>
          </c:cat>
          <c:val>
            <c:numRef>
              <c:f>'WA Cost of Funds Downside'!$B$1:$B$15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8</c:v>
                </c:pt>
                <c:pt idx="4">
                  <c:v>15</c:v>
                </c:pt>
                <c:pt idx="5">
                  <c:v>23</c:v>
                </c:pt>
                <c:pt idx="6">
                  <c:v>11</c:v>
                </c:pt>
                <c:pt idx="7">
                  <c:v>8</c:v>
                </c:pt>
                <c:pt idx="8">
                  <c:v>7</c:v>
                </c:pt>
                <c:pt idx="9">
                  <c:v>9</c:v>
                </c:pt>
                <c:pt idx="10">
                  <c:v>8</c:v>
                </c:pt>
                <c:pt idx="11">
                  <c:v>6</c:v>
                </c:pt>
                <c:pt idx="12">
                  <c:v>0</c:v>
                </c:pt>
                <c:pt idx="13">
                  <c:v>1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UPSIDE WA Cost of Funds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Cost of Funds Upside'!$A$1:$A$15</c:f>
              <c:strCache>
                <c:ptCount val="15"/>
                <c:pt idx="0">
                  <c:v>[3.457-3.47]</c:v>
                </c:pt>
                <c:pt idx="1">
                  <c:v>[3.47-3.484]</c:v>
                </c:pt>
                <c:pt idx="2">
                  <c:v>[3.484-3.498]</c:v>
                </c:pt>
                <c:pt idx="3">
                  <c:v>[3.498-3.511]</c:v>
                </c:pt>
                <c:pt idx="4">
                  <c:v>[3.511-3.525]</c:v>
                </c:pt>
                <c:pt idx="5">
                  <c:v>[3.525-3.539]</c:v>
                </c:pt>
                <c:pt idx="6">
                  <c:v>[3.539-3.552]</c:v>
                </c:pt>
                <c:pt idx="7">
                  <c:v>[3.552-3.566]</c:v>
                </c:pt>
                <c:pt idx="8">
                  <c:v>[3.566-3.58]</c:v>
                </c:pt>
                <c:pt idx="9">
                  <c:v>[3.58-3.593]</c:v>
                </c:pt>
                <c:pt idx="10">
                  <c:v>[3.593-3.607]</c:v>
                </c:pt>
                <c:pt idx="11">
                  <c:v>[3.607-3.621]</c:v>
                </c:pt>
                <c:pt idx="12">
                  <c:v>[3.621-3.634]</c:v>
                </c:pt>
                <c:pt idx="13">
                  <c:v>[3.634-3.648]</c:v>
                </c:pt>
              </c:strCache>
            </c:strRef>
          </c:cat>
          <c:val>
            <c:numRef>
              <c:f>'WA Cost of Funds Upside'!$B$1:$B$15</c:f>
              <c:numCache>
                <c:formatCode>General</c:formatCode>
                <c:ptCount val="1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6</c:v>
                </c:pt>
                <c:pt idx="4">
                  <c:v>8</c:v>
                </c:pt>
                <c:pt idx="5">
                  <c:v>17</c:v>
                </c:pt>
                <c:pt idx="6">
                  <c:v>9</c:v>
                </c:pt>
                <c:pt idx="7">
                  <c:v>12</c:v>
                </c:pt>
                <c:pt idx="8">
                  <c:v>10</c:v>
                </c:pt>
                <c:pt idx="9">
                  <c:v>17</c:v>
                </c:pt>
                <c:pt idx="10">
                  <c:v>8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Weighted Average Cost of Fund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ALL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Yield'!$A$1:$A$15</c:f>
              <c:strCache>
                <c:ptCount val="15"/>
                <c:pt idx="0">
                  <c:v>[17.66-17.74]</c:v>
                </c:pt>
                <c:pt idx="1">
                  <c:v>[17.74-17.83]</c:v>
                </c:pt>
                <c:pt idx="2">
                  <c:v>[17.83-17.91]</c:v>
                </c:pt>
                <c:pt idx="3">
                  <c:v>[17.91-18.0]</c:v>
                </c:pt>
                <c:pt idx="4">
                  <c:v>[18.0-18.08]</c:v>
                </c:pt>
                <c:pt idx="5">
                  <c:v>[18.08-18.17]</c:v>
                </c:pt>
                <c:pt idx="6">
                  <c:v>[18.17-18.25]</c:v>
                </c:pt>
                <c:pt idx="7">
                  <c:v>[18.25-18.34]</c:v>
                </c:pt>
                <c:pt idx="8">
                  <c:v>[18.34-18.42]</c:v>
                </c:pt>
                <c:pt idx="9">
                  <c:v>[18.42-18.51]</c:v>
                </c:pt>
                <c:pt idx="10">
                  <c:v>[18.51-18.6]</c:v>
                </c:pt>
                <c:pt idx="11">
                  <c:v>[18.6-18.68]</c:v>
                </c:pt>
                <c:pt idx="12">
                  <c:v>[18.68-18.77]</c:v>
                </c:pt>
                <c:pt idx="13">
                  <c:v>[18.77-18.85]</c:v>
                </c:pt>
              </c:strCache>
            </c:strRef>
          </c:cat>
          <c:val>
            <c:numRef>
              <c:f>'Proj Equity Yield'!$B$1:$B$15</c:f>
              <c:numCache>
                <c:formatCode>General</c:formatCode>
                <c:ptCount val="15"/>
                <c:pt idx="0">
                  <c:v>2</c:v>
                </c:pt>
                <c:pt idx="1">
                  <c:v>6</c:v>
                </c:pt>
                <c:pt idx="2">
                  <c:v>7</c:v>
                </c:pt>
                <c:pt idx="3">
                  <c:v>23</c:v>
                </c:pt>
                <c:pt idx="4">
                  <c:v>31</c:v>
                </c:pt>
                <c:pt idx="5">
                  <c:v>38</c:v>
                </c:pt>
                <c:pt idx="6">
                  <c:v>28</c:v>
                </c:pt>
                <c:pt idx="7">
                  <c:v>40</c:v>
                </c:pt>
                <c:pt idx="8">
                  <c:v>48</c:v>
                </c:pt>
                <c:pt idx="9">
                  <c:v>36</c:v>
                </c:pt>
                <c:pt idx="10">
                  <c:v>26</c:v>
                </c:pt>
                <c:pt idx="11">
                  <c:v>6</c:v>
                </c:pt>
                <c:pt idx="12">
                  <c:v>8</c:v>
                </c:pt>
                <c:pt idx="13">
                  <c:v>1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BASE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 Base'!$A$1:$A$15</c:f>
              <c:strCache>
                <c:ptCount val="15"/>
                <c:pt idx="0">
                  <c:v>[17.66-17.74]</c:v>
                </c:pt>
                <c:pt idx="1">
                  <c:v>[17.74-17.82]</c:v>
                </c:pt>
                <c:pt idx="2">
                  <c:v>[17.82-17.9]</c:v>
                </c:pt>
                <c:pt idx="3">
                  <c:v>[17.9-17.98]</c:v>
                </c:pt>
                <c:pt idx="4">
                  <c:v>[17.98-18.06]</c:v>
                </c:pt>
                <c:pt idx="5">
                  <c:v>[18.06-18.14]</c:v>
                </c:pt>
                <c:pt idx="6">
                  <c:v>[18.14-18.23]</c:v>
                </c:pt>
                <c:pt idx="7">
                  <c:v>[18.23-18.31]</c:v>
                </c:pt>
                <c:pt idx="8">
                  <c:v>[18.31-18.39]</c:v>
                </c:pt>
                <c:pt idx="9">
                  <c:v>[18.39-18.47]</c:v>
                </c:pt>
                <c:pt idx="10">
                  <c:v>[18.47-18.55]</c:v>
                </c:pt>
                <c:pt idx="11">
                  <c:v>[18.55-18.63]</c:v>
                </c:pt>
                <c:pt idx="12">
                  <c:v>[18.63-18.71]</c:v>
                </c:pt>
                <c:pt idx="13">
                  <c:v>[18.71-18.8]</c:v>
                </c:pt>
              </c:strCache>
            </c:strRef>
          </c:cat>
          <c:val>
            <c:numRef>
              <c:f>'Proj Equity Yield Base'!$B$1:$B$15</c:f>
              <c:numCache>
                <c:formatCode>General</c:formatCode>
                <c:ptCount val="15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6</c:v>
                </c:pt>
                <c:pt idx="4">
                  <c:v>6</c:v>
                </c:pt>
                <c:pt idx="5">
                  <c:v>15</c:v>
                </c:pt>
                <c:pt idx="6">
                  <c:v>12</c:v>
                </c:pt>
                <c:pt idx="7">
                  <c:v>13</c:v>
                </c:pt>
                <c:pt idx="8">
                  <c:v>12</c:v>
                </c:pt>
                <c:pt idx="9">
                  <c:v>10</c:v>
                </c:pt>
                <c:pt idx="10">
                  <c:v>9</c:v>
                </c:pt>
                <c:pt idx="11">
                  <c:v>7</c:v>
                </c:pt>
                <c:pt idx="12">
                  <c:v>3</c:v>
                </c:pt>
                <c:pt idx="13">
                  <c:v>1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DOWNSIDE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 Downside'!$A$1:$A$15</c:f>
              <c:strCache>
                <c:ptCount val="15"/>
                <c:pt idx="0">
                  <c:v>[17.68-17.76]</c:v>
                </c:pt>
                <c:pt idx="1">
                  <c:v>[17.76-17.85]</c:v>
                </c:pt>
                <c:pt idx="2">
                  <c:v>[17.85-17.93]</c:v>
                </c:pt>
                <c:pt idx="3">
                  <c:v>[17.93-18.01]</c:v>
                </c:pt>
                <c:pt idx="4">
                  <c:v>[18.01-18.1]</c:v>
                </c:pt>
                <c:pt idx="5">
                  <c:v>[18.1-18.18]</c:v>
                </c:pt>
                <c:pt idx="6">
                  <c:v>[18.18-18.26]</c:v>
                </c:pt>
                <c:pt idx="7">
                  <c:v>[18.26-18.35]</c:v>
                </c:pt>
                <c:pt idx="8">
                  <c:v>[18.35-18.43]</c:v>
                </c:pt>
                <c:pt idx="9">
                  <c:v>[18.43-18.52]</c:v>
                </c:pt>
                <c:pt idx="10">
                  <c:v>[18.52-18.6]</c:v>
                </c:pt>
                <c:pt idx="11">
                  <c:v>[18.6-18.68]</c:v>
                </c:pt>
                <c:pt idx="12">
                  <c:v>[18.68-18.77]</c:v>
                </c:pt>
                <c:pt idx="13">
                  <c:v>[18.77-18.85]</c:v>
                </c:pt>
              </c:strCache>
            </c:strRef>
          </c:cat>
          <c:val>
            <c:numRef>
              <c:f>'Proj Equity Yield Downside'!$B$1:$B$15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5</c:v>
                </c:pt>
                <c:pt idx="3">
                  <c:v>9</c:v>
                </c:pt>
                <c:pt idx="4">
                  <c:v>9</c:v>
                </c:pt>
                <c:pt idx="5">
                  <c:v>8</c:v>
                </c:pt>
                <c:pt idx="6">
                  <c:v>8</c:v>
                </c:pt>
                <c:pt idx="7">
                  <c:v>12</c:v>
                </c:pt>
                <c:pt idx="8">
                  <c:v>20</c:v>
                </c:pt>
                <c:pt idx="9">
                  <c:v>15</c:v>
                </c:pt>
                <c:pt idx="10">
                  <c:v>9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UPSIDE Hypothetical Equity Yield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'Proj Equity Yield Upside'!$A$1:$A$15</c:f>
              <c:strCache>
                <c:ptCount val="15"/>
                <c:pt idx="0">
                  <c:v>[17.77-17.84]</c:v>
                </c:pt>
                <c:pt idx="1">
                  <c:v>[17.84-17.92]</c:v>
                </c:pt>
                <c:pt idx="2">
                  <c:v>[17.92-17.99]</c:v>
                </c:pt>
                <c:pt idx="3">
                  <c:v>[17.99-18.07]</c:v>
                </c:pt>
                <c:pt idx="4">
                  <c:v>[18.07-18.14]</c:v>
                </c:pt>
                <c:pt idx="5">
                  <c:v>[18.14-18.22]</c:v>
                </c:pt>
                <c:pt idx="6">
                  <c:v>[18.22-18.29]</c:v>
                </c:pt>
                <c:pt idx="7">
                  <c:v>[18.29-18.37]</c:v>
                </c:pt>
                <c:pt idx="8">
                  <c:v>[18.37-18.44]</c:v>
                </c:pt>
                <c:pt idx="9">
                  <c:v>[18.44-18.52]</c:v>
                </c:pt>
                <c:pt idx="10">
                  <c:v>[18.52-18.59]</c:v>
                </c:pt>
                <c:pt idx="11">
                  <c:v>[18.59-18.67]</c:v>
                </c:pt>
                <c:pt idx="12">
                  <c:v>[18.67-18.74]</c:v>
                </c:pt>
                <c:pt idx="13">
                  <c:v>[18.74-18.82]</c:v>
                </c:pt>
              </c:strCache>
            </c:strRef>
          </c:cat>
          <c:val>
            <c:numRef>
              <c:f>'Proj Equity Yield Upside'!$B$1:$B$15</c:f>
              <c:numCache>
                <c:formatCode>General</c:formatCode>
                <c:ptCount val="1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9</c:v>
                </c:pt>
                <c:pt idx="4">
                  <c:v>17</c:v>
                </c:pt>
                <c:pt idx="5">
                  <c:v>10</c:v>
                </c:pt>
                <c:pt idx="6">
                  <c:v>12</c:v>
                </c:pt>
                <c:pt idx="7">
                  <c:v>10</c:v>
                </c:pt>
                <c:pt idx="8">
                  <c:v>13</c:v>
                </c:pt>
                <c:pt idx="9">
                  <c:v>11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Equity Yield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7"/>
  <c:chart>
    <c:title>
      <c:tx>
        <c:rich>
          <a:bodyPr/>
          <a:lstStyle/>
          <a:p>
            <a:pPr>
              <a:defRPr/>
            </a:pPr>
            <a:r>
              <a:rPr lang="en-US"/>
              <a:t>ALL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Rate'!$A$1:$A$15</c:f>
              <c:strCache>
                <c:ptCount val="15"/>
                <c:pt idx="0">
                  <c:v>[82.89-83.02]</c:v>
                </c:pt>
                <c:pt idx="1">
                  <c:v>[83.02-83.15]</c:v>
                </c:pt>
                <c:pt idx="2">
                  <c:v>[83.15-83.28]</c:v>
                </c:pt>
                <c:pt idx="3">
                  <c:v>[83.28-83.42]</c:v>
                </c:pt>
                <c:pt idx="4">
                  <c:v>[83.42-83.55]</c:v>
                </c:pt>
                <c:pt idx="5">
                  <c:v>[83.55-83.68]</c:v>
                </c:pt>
                <c:pt idx="6">
                  <c:v>[83.68-83.81]</c:v>
                </c:pt>
                <c:pt idx="7">
                  <c:v>[83.81-83.94]</c:v>
                </c:pt>
                <c:pt idx="8">
                  <c:v>[83.94-84.08]</c:v>
                </c:pt>
                <c:pt idx="9">
                  <c:v>[84.08-84.21]</c:v>
                </c:pt>
                <c:pt idx="10">
                  <c:v>[84.21-84.34]</c:v>
                </c:pt>
                <c:pt idx="11">
                  <c:v>[84.34-84.47]</c:v>
                </c:pt>
                <c:pt idx="12">
                  <c:v>[84.47-84.6]</c:v>
                </c:pt>
                <c:pt idx="13">
                  <c:v>[84.6-84.74]</c:v>
                </c:pt>
              </c:strCache>
            </c:strRef>
          </c:cat>
          <c:val>
            <c:numRef>
              <c:f>'WA Adv Rate'!$B$1:$B$15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10</c:v>
                </c:pt>
                <c:pt idx="5">
                  <c:v>14</c:v>
                </c:pt>
                <c:pt idx="6">
                  <c:v>21</c:v>
                </c:pt>
                <c:pt idx="7">
                  <c:v>43</c:v>
                </c:pt>
                <c:pt idx="8">
                  <c:v>55</c:v>
                </c:pt>
                <c:pt idx="9">
                  <c:v>56</c:v>
                </c:pt>
                <c:pt idx="10">
                  <c:v>52</c:v>
                </c:pt>
                <c:pt idx="11">
                  <c:v>29</c:v>
                </c:pt>
                <c:pt idx="12">
                  <c:v>9</c:v>
                </c:pt>
                <c:pt idx="13">
                  <c:v>4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BASE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 Base'!$A$1:$A$15</c:f>
              <c:strCache>
                <c:ptCount val="15"/>
                <c:pt idx="0">
                  <c:v>[83.31-83.4]</c:v>
                </c:pt>
                <c:pt idx="1">
                  <c:v>[83.4-83.49]</c:v>
                </c:pt>
                <c:pt idx="2">
                  <c:v>[83.49-83.58]</c:v>
                </c:pt>
                <c:pt idx="3">
                  <c:v>[83.58-83.67]</c:v>
                </c:pt>
                <c:pt idx="4">
                  <c:v>[83.67-83.77]</c:v>
                </c:pt>
                <c:pt idx="5">
                  <c:v>[83.77-83.86]</c:v>
                </c:pt>
                <c:pt idx="6">
                  <c:v>[83.86-83.95]</c:v>
                </c:pt>
                <c:pt idx="7">
                  <c:v>[83.95-84.04]</c:v>
                </c:pt>
                <c:pt idx="8">
                  <c:v>[84.04-84.13]</c:v>
                </c:pt>
                <c:pt idx="9">
                  <c:v>[84.13-84.23]</c:v>
                </c:pt>
                <c:pt idx="10">
                  <c:v>[84.23-84.32]</c:v>
                </c:pt>
                <c:pt idx="11">
                  <c:v>[84.32-84.41]</c:v>
                </c:pt>
                <c:pt idx="12">
                  <c:v>[84.41-84.5]</c:v>
                </c:pt>
                <c:pt idx="13">
                  <c:v>[84.5-84.59]</c:v>
                </c:pt>
              </c:strCache>
            </c:strRef>
          </c:cat>
          <c:val>
            <c:numRef>
              <c:f>'WA Adv Rate Base'!$B$1:$B$15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6</c:v>
                </c:pt>
                <c:pt idx="4">
                  <c:v>10</c:v>
                </c:pt>
                <c:pt idx="5">
                  <c:v>8</c:v>
                </c:pt>
                <c:pt idx="6">
                  <c:v>5</c:v>
                </c:pt>
                <c:pt idx="7">
                  <c:v>11</c:v>
                </c:pt>
                <c:pt idx="8">
                  <c:v>11</c:v>
                </c:pt>
                <c:pt idx="9">
                  <c:v>19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3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DOWNSIDE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 Downside'!$A$1:$A$15</c:f>
              <c:strCache>
                <c:ptCount val="15"/>
                <c:pt idx="0">
                  <c:v>[82.89-83.02]</c:v>
                </c:pt>
                <c:pt idx="1">
                  <c:v>[83.02-83.15]</c:v>
                </c:pt>
                <c:pt idx="2">
                  <c:v>[83.15-83.28]</c:v>
                </c:pt>
                <c:pt idx="3">
                  <c:v>[83.28-83.42]</c:v>
                </c:pt>
                <c:pt idx="4">
                  <c:v>[83.42-83.55]</c:v>
                </c:pt>
                <c:pt idx="5">
                  <c:v>[83.55-83.68]</c:v>
                </c:pt>
                <c:pt idx="6">
                  <c:v>[83.68-83.81]</c:v>
                </c:pt>
                <c:pt idx="7">
                  <c:v>[83.81-83.94]</c:v>
                </c:pt>
                <c:pt idx="8">
                  <c:v>[83.94-84.08]</c:v>
                </c:pt>
                <c:pt idx="9">
                  <c:v>[84.08-84.21]</c:v>
                </c:pt>
                <c:pt idx="10">
                  <c:v>[84.21-84.34]</c:v>
                </c:pt>
                <c:pt idx="11">
                  <c:v>[84.34-84.47]</c:v>
                </c:pt>
                <c:pt idx="12">
                  <c:v>[84.47-84.6]</c:v>
                </c:pt>
                <c:pt idx="13">
                  <c:v>[84.6-84.74]</c:v>
                </c:pt>
              </c:strCache>
            </c:strRef>
          </c:cat>
          <c:val>
            <c:numRef>
              <c:f>'WA Adv Rate Downside'!$B$1:$B$15</c:f>
              <c:numCache>
                <c:formatCode>General</c:formatCode>
                <c:ptCount val="15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19</c:v>
                </c:pt>
                <c:pt idx="8">
                  <c:v>15</c:v>
                </c:pt>
                <c:pt idx="9">
                  <c:v>19</c:v>
                </c:pt>
                <c:pt idx="10">
                  <c:v>19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chart>
    <c:title>
      <c:tx>
        <c:rich>
          <a:bodyPr/>
          <a:lstStyle/>
          <a:p>
            <a:pPr>
              <a:defRPr/>
            </a:pPr>
            <a:r>
              <a:rPr lang="en-US"/>
              <a:t>UPSIDE WA Adv Rate Frequency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'WA Adv Rate Upside'!$A$1:$A$15</c:f>
              <c:strCache>
                <c:ptCount val="15"/>
                <c:pt idx="0">
                  <c:v>[83.24-83.34]</c:v>
                </c:pt>
                <c:pt idx="1">
                  <c:v>[83.34-83.44]</c:v>
                </c:pt>
                <c:pt idx="2">
                  <c:v>[83.44-83.54]</c:v>
                </c:pt>
                <c:pt idx="3">
                  <c:v>[83.54-83.63]</c:v>
                </c:pt>
                <c:pt idx="4">
                  <c:v>[83.63-83.73]</c:v>
                </c:pt>
                <c:pt idx="5">
                  <c:v>[83.73-83.83]</c:v>
                </c:pt>
                <c:pt idx="6">
                  <c:v>[83.83-83.93]</c:v>
                </c:pt>
                <c:pt idx="7">
                  <c:v>[83.93-84.03]</c:v>
                </c:pt>
                <c:pt idx="8">
                  <c:v>[84.03-84.12]</c:v>
                </c:pt>
                <c:pt idx="9">
                  <c:v>[84.12-84.22]</c:v>
                </c:pt>
                <c:pt idx="10">
                  <c:v>[84.22-84.32]</c:v>
                </c:pt>
                <c:pt idx="11">
                  <c:v>[84.32-84.42]</c:v>
                </c:pt>
                <c:pt idx="12">
                  <c:v>[84.42-84.51]</c:v>
                </c:pt>
                <c:pt idx="13">
                  <c:v>[84.51-84.61]</c:v>
                </c:pt>
              </c:strCache>
            </c:strRef>
          </c:cat>
          <c:val>
            <c:numRef>
              <c:f>'WA Adv Rate Upside'!$B$1:$B$15</c:f>
              <c:numCache>
                <c:formatCode>General</c:formatCode>
                <c:ptCount val="15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11</c:v>
                </c:pt>
                <c:pt idx="7">
                  <c:v>17</c:v>
                </c:pt>
                <c:pt idx="8">
                  <c:v>11</c:v>
                </c:pt>
                <c:pt idx="9">
                  <c:v>14</c:v>
                </c:pt>
                <c:pt idx="10">
                  <c:v>17</c:v>
                </c:pt>
                <c:pt idx="11">
                  <c:v>8</c:v>
                </c:pt>
                <c:pt idx="12">
                  <c:v>6</c:v>
                </c:pt>
                <c:pt idx="13">
                  <c:v>3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 Adv Rate (%)</a:t>
                </a:r>
              </a:p>
            </c:rich>
          </c:tx>
          <c:layout/>
        </c:title>
        <c:numFmt formatCode="0.00" sourceLinked="0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13</xdr:col>
      <xdr:colOff>228600</xdr:colOff>
      <xdr:row>21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>
        <v>23</v>
      </c>
      <c r="B1">
        <v>0</v>
      </c>
    </row>
    <row r="2" spans="1:2">
      <c r="A2" s="1">
        <v>24</v>
      </c>
      <c r="B2">
        <v>25</v>
      </c>
    </row>
    <row r="3" spans="1:2">
      <c r="A3" s="1">
        <v>26</v>
      </c>
      <c r="B3">
        <v>12</v>
      </c>
    </row>
    <row r="4" spans="1:2">
      <c r="A4" s="1">
        <v>27</v>
      </c>
      <c r="B4">
        <v>101</v>
      </c>
    </row>
    <row r="5" spans="1:2">
      <c r="A5" s="1">
        <v>29</v>
      </c>
      <c r="B5">
        <v>47</v>
      </c>
    </row>
    <row r="6" spans="1:2">
      <c r="A6" s="1">
        <v>30</v>
      </c>
      <c r="B6">
        <v>76</v>
      </c>
    </row>
    <row r="7" spans="1:2">
      <c r="A7" s="1">
        <v>32</v>
      </c>
      <c r="B7">
        <v>26</v>
      </c>
    </row>
    <row r="8" spans="1:2">
      <c r="A8" s="1">
        <v>33</v>
      </c>
      <c r="B8">
        <v>12</v>
      </c>
    </row>
    <row r="9" spans="1:2">
      <c r="A9" s="1">
        <v>35</v>
      </c>
      <c r="B9">
        <v>1</v>
      </c>
    </row>
    <row r="10" spans="1:2">
      <c r="A10" s="1">
        <v>36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23</v>
      </c>
      <c r="B1">
        <v>0</v>
      </c>
    </row>
    <row r="2" spans="1:2">
      <c r="A2" s="1">
        <v>24</v>
      </c>
      <c r="B2">
        <v>10</v>
      </c>
    </row>
    <row r="3" spans="1:2">
      <c r="A3" s="1">
        <v>26</v>
      </c>
      <c r="B3">
        <v>3</v>
      </c>
    </row>
    <row r="4" spans="1:2">
      <c r="A4" s="1">
        <v>27</v>
      </c>
      <c r="B4">
        <v>18</v>
      </c>
    </row>
    <row r="5" spans="1:2">
      <c r="A5" s="1">
        <v>28</v>
      </c>
      <c r="B5">
        <v>34</v>
      </c>
    </row>
    <row r="6" spans="1:2">
      <c r="A6" s="1">
        <v>30</v>
      </c>
      <c r="B6">
        <v>19</v>
      </c>
    </row>
    <row r="7" spans="1:2">
      <c r="A7" s="1">
        <v>31</v>
      </c>
      <c r="B7">
        <v>4</v>
      </c>
    </row>
    <row r="8" spans="1:2">
      <c r="A8" s="1">
        <v>32</v>
      </c>
      <c r="B8">
        <v>9</v>
      </c>
    </row>
    <row r="9" spans="1:2">
      <c r="A9" s="1">
        <v>34</v>
      </c>
      <c r="B9">
        <v>3</v>
      </c>
    </row>
    <row r="10" spans="1:2">
      <c r="A10" s="1">
        <v>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23</v>
      </c>
      <c r="B1">
        <v>0</v>
      </c>
    </row>
    <row r="2" spans="1:2">
      <c r="A2" s="1">
        <v>24</v>
      </c>
      <c r="B2">
        <v>8</v>
      </c>
    </row>
    <row r="3" spans="1:2">
      <c r="A3" s="1">
        <v>26</v>
      </c>
      <c r="B3">
        <v>4</v>
      </c>
    </row>
    <row r="4" spans="1:2">
      <c r="A4" s="1">
        <v>27</v>
      </c>
      <c r="B4">
        <v>27</v>
      </c>
    </row>
    <row r="5" spans="1:2">
      <c r="A5" s="1">
        <v>29</v>
      </c>
      <c r="B5">
        <v>14</v>
      </c>
    </row>
    <row r="6" spans="1:2">
      <c r="A6" s="1">
        <v>30</v>
      </c>
      <c r="B6">
        <v>28</v>
      </c>
    </row>
    <row r="7" spans="1:2">
      <c r="A7" s="1">
        <v>32</v>
      </c>
      <c r="B7">
        <v>15</v>
      </c>
    </row>
    <row r="8" spans="1:2">
      <c r="A8" s="1">
        <v>33</v>
      </c>
      <c r="B8">
        <v>3</v>
      </c>
    </row>
    <row r="9" spans="1:2">
      <c r="A9" s="1">
        <v>35</v>
      </c>
      <c r="B9">
        <v>1</v>
      </c>
    </row>
    <row r="10" spans="1:2">
      <c r="A10" s="1">
        <v>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>
        <v>24</v>
      </c>
      <c r="B1">
        <v>0</v>
      </c>
    </row>
    <row r="2" spans="1:2">
      <c r="A2" s="1">
        <v>25</v>
      </c>
      <c r="B2">
        <v>7</v>
      </c>
    </row>
    <row r="3" spans="1:2">
      <c r="A3" s="1">
        <v>26</v>
      </c>
      <c r="B3">
        <v>23</v>
      </c>
    </row>
    <row r="4" spans="1:2">
      <c r="A4" s="1">
        <v>28</v>
      </c>
      <c r="B4">
        <v>24</v>
      </c>
    </row>
    <row r="5" spans="1:2">
      <c r="A5" s="1">
        <v>29</v>
      </c>
      <c r="B5">
        <v>13</v>
      </c>
    </row>
    <row r="6" spans="1:2">
      <c r="A6" s="1">
        <v>30</v>
      </c>
      <c r="B6">
        <v>22</v>
      </c>
    </row>
    <row r="7" spans="1:2">
      <c r="A7" s="1">
        <v>31</v>
      </c>
      <c r="B7">
        <v>7</v>
      </c>
    </row>
    <row r="8" spans="1:2">
      <c r="A8" s="1">
        <v>33</v>
      </c>
      <c r="B8">
        <v>0</v>
      </c>
    </row>
    <row r="9" spans="1:2">
      <c r="A9" s="1">
        <v>34</v>
      </c>
      <c r="B9">
        <v>4</v>
      </c>
    </row>
    <row r="10" spans="1:2">
      <c r="A10" s="1">
        <v>35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>
        <v>1</v>
      </c>
    </row>
    <row r="2" spans="1:2">
      <c r="A2" s="1" t="s">
        <v>1</v>
      </c>
      <c r="B2">
        <v>6</v>
      </c>
    </row>
    <row r="3" spans="1:2">
      <c r="A3" s="1" t="s">
        <v>2</v>
      </c>
      <c r="B3">
        <v>9</v>
      </c>
    </row>
    <row r="4" spans="1:2">
      <c r="A4" s="1" t="s">
        <v>3</v>
      </c>
      <c r="B4">
        <v>25</v>
      </c>
    </row>
    <row r="5" spans="1:2">
      <c r="A5" s="1" t="s">
        <v>4</v>
      </c>
      <c r="B5">
        <v>37</v>
      </c>
    </row>
    <row r="6" spans="1:2">
      <c r="A6" s="1" t="s">
        <v>5</v>
      </c>
      <c r="B6">
        <v>44</v>
      </c>
    </row>
    <row r="7" spans="1:2">
      <c r="A7" s="1" t="s">
        <v>6</v>
      </c>
      <c r="B7">
        <v>43</v>
      </c>
    </row>
    <row r="8" spans="1:2">
      <c r="A8" s="1" t="s">
        <v>7</v>
      </c>
      <c r="B8">
        <v>29</v>
      </c>
    </row>
    <row r="9" spans="1:2">
      <c r="A9" s="1" t="s">
        <v>8</v>
      </c>
      <c r="B9">
        <v>45</v>
      </c>
    </row>
    <row r="10" spans="1:2">
      <c r="A10" s="1" t="s">
        <v>9</v>
      </c>
      <c r="B10">
        <v>27</v>
      </c>
    </row>
    <row r="11" spans="1:2">
      <c r="A11" s="1" t="s">
        <v>10</v>
      </c>
      <c r="B11">
        <v>18</v>
      </c>
    </row>
    <row r="12" spans="1:2">
      <c r="A12" s="1" t="s">
        <v>11</v>
      </c>
      <c r="B12">
        <v>9</v>
      </c>
    </row>
    <row r="13" spans="1:2">
      <c r="A13" s="1" t="s">
        <v>12</v>
      </c>
      <c r="B13">
        <v>5</v>
      </c>
    </row>
    <row r="14" spans="1:2">
      <c r="A14" s="1" t="s">
        <v>13</v>
      </c>
      <c r="B14">
        <v>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14</v>
      </c>
      <c r="B1">
        <v>1</v>
      </c>
    </row>
    <row r="2" spans="1:2">
      <c r="A2" s="1" t="s">
        <v>15</v>
      </c>
      <c r="B2">
        <v>3</v>
      </c>
    </row>
    <row r="3" spans="1:2">
      <c r="A3" s="1" t="s">
        <v>16</v>
      </c>
      <c r="B3">
        <v>6</v>
      </c>
    </row>
    <row r="4" spans="1:2">
      <c r="A4" s="1" t="s">
        <v>17</v>
      </c>
      <c r="B4">
        <v>10</v>
      </c>
    </row>
    <row r="5" spans="1:2">
      <c r="A5" s="1" t="s">
        <v>18</v>
      </c>
      <c r="B5">
        <v>10</v>
      </c>
    </row>
    <row r="6" spans="1:2">
      <c r="A6" s="1" t="s">
        <v>19</v>
      </c>
      <c r="B6">
        <v>12</v>
      </c>
    </row>
    <row r="7" spans="1:2">
      <c r="A7" s="1" t="s">
        <v>20</v>
      </c>
      <c r="B7">
        <v>16</v>
      </c>
    </row>
    <row r="8" spans="1:2">
      <c r="A8" s="1" t="s">
        <v>21</v>
      </c>
      <c r="B8">
        <v>11</v>
      </c>
    </row>
    <row r="9" spans="1:2">
      <c r="A9" s="1" t="s">
        <v>22</v>
      </c>
      <c r="B9">
        <v>12</v>
      </c>
    </row>
    <row r="10" spans="1:2">
      <c r="A10" s="1" t="s">
        <v>23</v>
      </c>
      <c r="B10">
        <v>7</v>
      </c>
    </row>
    <row r="11" spans="1:2">
      <c r="A11" s="1" t="s">
        <v>24</v>
      </c>
      <c r="B11">
        <v>6</v>
      </c>
    </row>
    <row r="12" spans="1:2">
      <c r="A12" s="1" t="s">
        <v>25</v>
      </c>
      <c r="B12">
        <v>1</v>
      </c>
    </row>
    <row r="13" spans="1:2">
      <c r="A13" s="1" t="s">
        <v>26</v>
      </c>
      <c r="B13">
        <v>4</v>
      </c>
    </row>
    <row r="14" spans="1:2">
      <c r="A14" s="1" t="s">
        <v>13</v>
      </c>
      <c r="B14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27</v>
      </c>
      <c r="B1">
        <v>1</v>
      </c>
    </row>
    <row r="2" spans="1:2">
      <c r="A2" s="1" t="s">
        <v>28</v>
      </c>
      <c r="B2">
        <v>1</v>
      </c>
    </row>
    <row r="3" spans="1:2">
      <c r="A3" s="1" t="s">
        <v>29</v>
      </c>
      <c r="B3">
        <v>2</v>
      </c>
    </row>
    <row r="4" spans="1:2">
      <c r="A4" s="1" t="s">
        <v>30</v>
      </c>
      <c r="B4">
        <v>8</v>
      </c>
    </row>
    <row r="5" spans="1:2">
      <c r="A5" s="1" t="s">
        <v>31</v>
      </c>
      <c r="B5">
        <v>15</v>
      </c>
    </row>
    <row r="6" spans="1:2">
      <c r="A6" s="1" t="s">
        <v>32</v>
      </c>
      <c r="B6">
        <v>23</v>
      </c>
    </row>
    <row r="7" spans="1:2">
      <c r="A7" s="1" t="s">
        <v>33</v>
      </c>
      <c r="B7">
        <v>11</v>
      </c>
    </row>
    <row r="8" spans="1:2">
      <c r="A8" s="1" t="s">
        <v>34</v>
      </c>
      <c r="B8">
        <v>8</v>
      </c>
    </row>
    <row r="9" spans="1:2">
      <c r="A9" s="1" t="s">
        <v>35</v>
      </c>
      <c r="B9">
        <v>7</v>
      </c>
    </row>
    <row r="10" spans="1:2">
      <c r="A10" s="1" t="s">
        <v>36</v>
      </c>
      <c r="B10">
        <v>9</v>
      </c>
    </row>
    <row r="11" spans="1:2">
      <c r="A11" s="1" t="s">
        <v>37</v>
      </c>
      <c r="B11">
        <v>8</v>
      </c>
    </row>
    <row r="12" spans="1:2">
      <c r="A12" s="1" t="s">
        <v>38</v>
      </c>
      <c r="B12">
        <v>6</v>
      </c>
    </row>
    <row r="13" spans="1:2">
      <c r="A13" s="1" t="s">
        <v>39</v>
      </c>
      <c r="B13">
        <v>0</v>
      </c>
    </row>
    <row r="14" spans="1:2">
      <c r="A14" s="1" t="s">
        <v>40</v>
      </c>
      <c r="B14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41</v>
      </c>
      <c r="B1">
        <v>2</v>
      </c>
    </row>
    <row r="2" spans="1:2">
      <c r="A2" s="1" t="s">
        <v>42</v>
      </c>
      <c r="B2">
        <v>1</v>
      </c>
    </row>
    <row r="3" spans="1:2">
      <c r="A3" s="1" t="s">
        <v>43</v>
      </c>
      <c r="B3">
        <v>1</v>
      </c>
    </row>
    <row r="4" spans="1:2">
      <c r="A4" s="1" t="s">
        <v>44</v>
      </c>
      <c r="B4">
        <v>6</v>
      </c>
    </row>
    <row r="5" spans="1:2">
      <c r="A5" s="1" t="s">
        <v>45</v>
      </c>
      <c r="B5">
        <v>8</v>
      </c>
    </row>
    <row r="6" spans="1:2">
      <c r="A6" s="1" t="s">
        <v>46</v>
      </c>
      <c r="B6">
        <v>17</v>
      </c>
    </row>
    <row r="7" spans="1:2">
      <c r="A7" s="1" t="s">
        <v>47</v>
      </c>
      <c r="B7">
        <v>9</v>
      </c>
    </row>
    <row r="8" spans="1:2">
      <c r="A8" s="1" t="s">
        <v>48</v>
      </c>
      <c r="B8">
        <v>12</v>
      </c>
    </row>
    <row r="9" spans="1:2">
      <c r="A9" s="1" t="s">
        <v>49</v>
      </c>
      <c r="B9">
        <v>10</v>
      </c>
    </row>
    <row r="10" spans="1:2">
      <c r="A10" s="1" t="s">
        <v>50</v>
      </c>
      <c r="B10">
        <v>17</v>
      </c>
    </row>
    <row r="11" spans="1:2">
      <c r="A11" s="1" t="s">
        <v>51</v>
      </c>
      <c r="B11">
        <v>8</v>
      </c>
    </row>
    <row r="12" spans="1:2">
      <c r="A12" s="1" t="s">
        <v>52</v>
      </c>
      <c r="B12">
        <v>4</v>
      </c>
    </row>
    <row r="13" spans="1:2">
      <c r="A13" s="1" t="s">
        <v>53</v>
      </c>
      <c r="B13">
        <v>3</v>
      </c>
    </row>
    <row r="14" spans="1:2">
      <c r="A14" s="1" t="s">
        <v>54</v>
      </c>
      <c r="B14">
        <v>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55</v>
      </c>
      <c r="B1">
        <v>2</v>
      </c>
    </row>
    <row r="2" spans="1:2">
      <c r="A2" s="2" t="s">
        <v>56</v>
      </c>
      <c r="B2">
        <v>6</v>
      </c>
    </row>
    <row r="3" spans="1:2">
      <c r="A3" s="2" t="s">
        <v>57</v>
      </c>
      <c r="B3">
        <v>7</v>
      </c>
    </row>
    <row r="4" spans="1:2">
      <c r="A4" s="2" t="s">
        <v>58</v>
      </c>
      <c r="B4">
        <v>23</v>
      </c>
    </row>
    <row r="5" spans="1:2">
      <c r="A5" s="2" t="s">
        <v>59</v>
      </c>
      <c r="B5">
        <v>31</v>
      </c>
    </row>
    <row r="6" spans="1:2">
      <c r="A6" s="2" t="s">
        <v>60</v>
      </c>
      <c r="B6">
        <v>38</v>
      </c>
    </row>
    <row r="7" spans="1:2">
      <c r="A7" s="2" t="s">
        <v>61</v>
      </c>
      <c r="B7">
        <v>28</v>
      </c>
    </row>
    <row r="8" spans="1:2">
      <c r="A8" s="2" t="s">
        <v>62</v>
      </c>
      <c r="B8">
        <v>40</v>
      </c>
    </row>
    <row r="9" spans="1:2">
      <c r="A9" s="2" t="s">
        <v>63</v>
      </c>
      <c r="B9">
        <v>48</v>
      </c>
    </row>
    <row r="10" spans="1:2">
      <c r="A10" s="2" t="s">
        <v>64</v>
      </c>
      <c r="B10">
        <v>36</v>
      </c>
    </row>
    <row r="11" spans="1:2">
      <c r="A11" s="2" t="s">
        <v>65</v>
      </c>
      <c r="B11">
        <v>26</v>
      </c>
    </row>
    <row r="12" spans="1:2">
      <c r="A12" s="2" t="s">
        <v>66</v>
      </c>
      <c r="B12">
        <v>6</v>
      </c>
    </row>
    <row r="13" spans="1:2">
      <c r="A13" s="2" t="s">
        <v>67</v>
      </c>
      <c r="B13">
        <v>8</v>
      </c>
    </row>
    <row r="14" spans="1:2">
      <c r="A14" s="2" t="s">
        <v>68</v>
      </c>
      <c r="B14">
        <v>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55</v>
      </c>
      <c r="B1">
        <v>1</v>
      </c>
    </row>
    <row r="2" spans="1:2">
      <c r="A2" s="2" t="s">
        <v>69</v>
      </c>
      <c r="B2">
        <v>4</v>
      </c>
    </row>
    <row r="3" spans="1:2">
      <c r="A3" s="2" t="s">
        <v>70</v>
      </c>
      <c r="B3">
        <v>1</v>
      </c>
    </row>
    <row r="4" spans="1:2">
      <c r="A4" s="2" t="s">
        <v>71</v>
      </c>
      <c r="B4">
        <v>6</v>
      </c>
    </row>
    <row r="5" spans="1:2">
      <c r="A5" s="2" t="s">
        <v>72</v>
      </c>
      <c r="B5">
        <v>6</v>
      </c>
    </row>
    <row r="6" spans="1:2">
      <c r="A6" s="2" t="s">
        <v>73</v>
      </c>
      <c r="B6">
        <v>15</v>
      </c>
    </row>
    <row r="7" spans="1:2">
      <c r="A7" s="2" t="s">
        <v>74</v>
      </c>
      <c r="B7">
        <v>12</v>
      </c>
    </row>
    <row r="8" spans="1:2">
      <c r="A8" s="2" t="s">
        <v>75</v>
      </c>
      <c r="B8">
        <v>13</v>
      </c>
    </row>
    <row r="9" spans="1:2">
      <c r="A9" s="2" t="s">
        <v>76</v>
      </c>
      <c r="B9">
        <v>12</v>
      </c>
    </row>
    <row r="10" spans="1:2">
      <c r="A10" s="2" t="s">
        <v>77</v>
      </c>
      <c r="B10">
        <v>10</v>
      </c>
    </row>
    <row r="11" spans="1:2">
      <c r="A11" s="2" t="s">
        <v>78</v>
      </c>
      <c r="B11">
        <v>9</v>
      </c>
    </row>
    <row r="12" spans="1:2">
      <c r="A12" s="2" t="s">
        <v>79</v>
      </c>
      <c r="B12">
        <v>7</v>
      </c>
    </row>
    <row r="13" spans="1:2">
      <c r="A13" s="2" t="s">
        <v>80</v>
      </c>
      <c r="B13">
        <v>3</v>
      </c>
    </row>
    <row r="14" spans="1:2">
      <c r="A14" s="2" t="s">
        <v>81</v>
      </c>
      <c r="B14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82</v>
      </c>
      <c r="B1">
        <v>1</v>
      </c>
    </row>
    <row r="2" spans="1:2">
      <c r="A2" s="2" t="s">
        <v>83</v>
      </c>
      <c r="B2">
        <v>0</v>
      </c>
    </row>
    <row r="3" spans="1:2">
      <c r="A3" s="2" t="s">
        <v>84</v>
      </c>
      <c r="B3">
        <v>5</v>
      </c>
    </row>
    <row r="4" spans="1:2">
      <c r="A4" s="2" t="s">
        <v>85</v>
      </c>
      <c r="B4">
        <v>9</v>
      </c>
    </row>
    <row r="5" spans="1:2">
      <c r="A5" s="2" t="s">
        <v>86</v>
      </c>
      <c r="B5">
        <v>9</v>
      </c>
    </row>
    <row r="6" spans="1:2">
      <c r="A6" s="2" t="s">
        <v>87</v>
      </c>
      <c r="B6">
        <v>8</v>
      </c>
    </row>
    <row r="7" spans="1:2">
      <c r="A7" s="2" t="s">
        <v>88</v>
      </c>
      <c r="B7">
        <v>8</v>
      </c>
    </row>
    <row r="8" spans="1:2">
      <c r="A8" s="2" t="s">
        <v>89</v>
      </c>
      <c r="B8">
        <v>12</v>
      </c>
    </row>
    <row r="9" spans="1:2">
      <c r="A9" s="2" t="s">
        <v>90</v>
      </c>
      <c r="B9">
        <v>20</v>
      </c>
    </row>
    <row r="10" spans="1:2">
      <c r="A10" s="2" t="s">
        <v>91</v>
      </c>
      <c r="B10">
        <v>15</v>
      </c>
    </row>
    <row r="11" spans="1:2">
      <c r="A11" s="2" t="s">
        <v>92</v>
      </c>
      <c r="B11">
        <v>9</v>
      </c>
    </row>
    <row r="12" spans="1:2">
      <c r="A12" s="2" t="s">
        <v>66</v>
      </c>
      <c r="B12">
        <v>2</v>
      </c>
    </row>
    <row r="13" spans="1:2">
      <c r="A13" s="2" t="s">
        <v>67</v>
      </c>
      <c r="B13">
        <v>1</v>
      </c>
    </row>
    <row r="14" spans="1:2">
      <c r="A14" s="2" t="s">
        <v>68</v>
      </c>
      <c r="B14">
        <v>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93</v>
      </c>
      <c r="B1">
        <v>2</v>
      </c>
    </row>
    <row r="2" spans="1:2">
      <c r="A2" s="2" t="s">
        <v>94</v>
      </c>
      <c r="B2">
        <v>3</v>
      </c>
    </row>
    <row r="3" spans="1:2">
      <c r="A3" s="2" t="s">
        <v>95</v>
      </c>
      <c r="B3">
        <v>4</v>
      </c>
    </row>
    <row r="4" spans="1:2">
      <c r="A4" s="2" t="s">
        <v>96</v>
      </c>
      <c r="B4">
        <v>9</v>
      </c>
    </row>
    <row r="5" spans="1:2">
      <c r="A5" s="2" t="s">
        <v>97</v>
      </c>
      <c r="B5">
        <v>17</v>
      </c>
    </row>
    <row r="6" spans="1:2">
      <c r="A6" s="2" t="s">
        <v>98</v>
      </c>
      <c r="B6">
        <v>10</v>
      </c>
    </row>
    <row r="7" spans="1:2">
      <c r="A7" s="2" t="s">
        <v>99</v>
      </c>
      <c r="B7">
        <v>12</v>
      </c>
    </row>
    <row r="8" spans="1:2">
      <c r="A8" s="2" t="s">
        <v>100</v>
      </c>
      <c r="B8">
        <v>10</v>
      </c>
    </row>
    <row r="9" spans="1:2">
      <c r="A9" s="2" t="s">
        <v>101</v>
      </c>
      <c r="B9">
        <v>13</v>
      </c>
    </row>
    <row r="10" spans="1:2">
      <c r="A10" s="2" t="s">
        <v>102</v>
      </c>
      <c r="B10">
        <v>11</v>
      </c>
    </row>
    <row r="11" spans="1:2">
      <c r="A11" s="2" t="s">
        <v>103</v>
      </c>
      <c r="B11">
        <v>5</v>
      </c>
    </row>
    <row r="12" spans="1:2">
      <c r="A12" s="2" t="s">
        <v>104</v>
      </c>
      <c r="B12">
        <v>1</v>
      </c>
    </row>
    <row r="13" spans="1:2">
      <c r="A13" s="2" t="s">
        <v>105</v>
      </c>
      <c r="B13">
        <v>1</v>
      </c>
    </row>
    <row r="14" spans="1:2">
      <c r="A14" s="2" t="s">
        <v>106</v>
      </c>
      <c r="B14">
        <v>2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107</v>
      </c>
      <c r="B1">
        <v>1</v>
      </c>
    </row>
    <row r="2" spans="1:2">
      <c r="A2" s="2" t="s">
        <v>108</v>
      </c>
      <c r="B2">
        <v>0</v>
      </c>
    </row>
    <row r="3" spans="1:2">
      <c r="A3" s="2" t="s">
        <v>109</v>
      </c>
      <c r="B3">
        <v>3</v>
      </c>
    </row>
    <row r="4" spans="1:2">
      <c r="A4" s="2" t="s">
        <v>110</v>
      </c>
      <c r="B4">
        <v>3</v>
      </c>
    </row>
    <row r="5" spans="1:2">
      <c r="A5" s="2" t="s">
        <v>111</v>
      </c>
      <c r="B5">
        <v>10</v>
      </c>
    </row>
    <row r="6" spans="1:2">
      <c r="A6" s="2" t="s">
        <v>112</v>
      </c>
      <c r="B6">
        <v>14</v>
      </c>
    </row>
    <row r="7" spans="1:2">
      <c r="A7" s="2" t="s">
        <v>113</v>
      </c>
      <c r="B7">
        <v>21</v>
      </c>
    </row>
    <row r="8" spans="1:2">
      <c r="A8" s="2" t="s">
        <v>114</v>
      </c>
      <c r="B8">
        <v>43</v>
      </c>
    </row>
    <row r="9" spans="1:2">
      <c r="A9" s="2" t="s">
        <v>115</v>
      </c>
      <c r="B9">
        <v>55</v>
      </c>
    </row>
    <row r="10" spans="1:2">
      <c r="A10" s="2" t="s">
        <v>116</v>
      </c>
      <c r="B10">
        <v>56</v>
      </c>
    </row>
    <row r="11" spans="1:2">
      <c r="A11" s="2" t="s">
        <v>117</v>
      </c>
      <c r="B11">
        <v>52</v>
      </c>
    </row>
    <row r="12" spans="1:2">
      <c r="A12" s="2" t="s">
        <v>118</v>
      </c>
      <c r="B12">
        <v>29</v>
      </c>
    </row>
    <row r="13" spans="1:2">
      <c r="A13" s="2" t="s">
        <v>119</v>
      </c>
      <c r="B13">
        <v>9</v>
      </c>
    </row>
    <row r="14" spans="1:2">
      <c r="A14" s="2" t="s">
        <v>120</v>
      </c>
      <c r="B14">
        <v>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121</v>
      </c>
      <c r="B1">
        <v>1</v>
      </c>
    </row>
    <row r="2" spans="1:2">
      <c r="A2" s="2" t="s">
        <v>122</v>
      </c>
      <c r="B2">
        <v>1</v>
      </c>
    </row>
    <row r="3" spans="1:2">
      <c r="A3" s="2" t="s">
        <v>123</v>
      </c>
      <c r="B3">
        <v>1</v>
      </c>
    </row>
    <row r="4" spans="1:2">
      <c r="A4" s="2" t="s">
        <v>124</v>
      </c>
      <c r="B4">
        <v>6</v>
      </c>
    </row>
    <row r="5" spans="1:2">
      <c r="A5" s="2" t="s">
        <v>125</v>
      </c>
      <c r="B5">
        <v>10</v>
      </c>
    </row>
    <row r="6" spans="1:2">
      <c r="A6" s="2" t="s">
        <v>126</v>
      </c>
      <c r="B6">
        <v>8</v>
      </c>
    </row>
    <row r="7" spans="1:2">
      <c r="A7" s="2" t="s">
        <v>127</v>
      </c>
      <c r="B7">
        <v>5</v>
      </c>
    </row>
    <row r="8" spans="1:2">
      <c r="A8" s="2" t="s">
        <v>128</v>
      </c>
      <c r="B8">
        <v>11</v>
      </c>
    </row>
    <row r="9" spans="1:2">
      <c r="A9" s="2" t="s">
        <v>129</v>
      </c>
      <c r="B9">
        <v>11</v>
      </c>
    </row>
    <row r="10" spans="1:2">
      <c r="A10" s="2" t="s">
        <v>130</v>
      </c>
      <c r="B10">
        <v>19</v>
      </c>
    </row>
    <row r="11" spans="1:2">
      <c r="A11" s="2" t="s">
        <v>131</v>
      </c>
      <c r="B11">
        <v>9</v>
      </c>
    </row>
    <row r="12" spans="1:2">
      <c r="A12" s="2" t="s">
        <v>132</v>
      </c>
      <c r="B12">
        <v>8</v>
      </c>
    </row>
    <row r="13" spans="1:2">
      <c r="A13" s="2" t="s">
        <v>133</v>
      </c>
      <c r="B13">
        <v>7</v>
      </c>
    </row>
    <row r="14" spans="1:2">
      <c r="A14" s="2" t="s">
        <v>134</v>
      </c>
      <c r="B14">
        <v>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107</v>
      </c>
      <c r="B1">
        <v>1</v>
      </c>
    </row>
    <row r="2" spans="1:2">
      <c r="A2" s="2" t="s">
        <v>108</v>
      </c>
      <c r="B2">
        <v>0</v>
      </c>
    </row>
    <row r="3" spans="1:2">
      <c r="A3" s="2" t="s">
        <v>109</v>
      </c>
      <c r="B3">
        <v>2</v>
      </c>
    </row>
    <row r="4" spans="1:2">
      <c r="A4" s="2" t="s">
        <v>110</v>
      </c>
      <c r="B4">
        <v>0</v>
      </c>
    </row>
    <row r="5" spans="1:2">
      <c r="A5" s="2" t="s">
        <v>111</v>
      </c>
      <c r="B5">
        <v>4</v>
      </c>
    </row>
    <row r="6" spans="1:2">
      <c r="A6" s="2" t="s">
        <v>112</v>
      </c>
      <c r="B6">
        <v>6</v>
      </c>
    </row>
    <row r="7" spans="1:2">
      <c r="A7" s="2" t="s">
        <v>113</v>
      </c>
      <c r="B7">
        <v>5</v>
      </c>
    </row>
    <row r="8" spans="1:2">
      <c r="A8" s="2" t="s">
        <v>114</v>
      </c>
      <c r="B8">
        <v>19</v>
      </c>
    </row>
    <row r="9" spans="1:2">
      <c r="A9" s="2" t="s">
        <v>115</v>
      </c>
      <c r="B9">
        <v>15</v>
      </c>
    </row>
    <row r="10" spans="1:2">
      <c r="A10" s="2" t="s">
        <v>116</v>
      </c>
      <c r="B10">
        <v>19</v>
      </c>
    </row>
    <row r="11" spans="1:2">
      <c r="A11" s="2" t="s">
        <v>117</v>
      </c>
      <c r="B11">
        <v>19</v>
      </c>
    </row>
    <row r="12" spans="1:2">
      <c r="A12" s="2" t="s">
        <v>118</v>
      </c>
      <c r="B12">
        <v>5</v>
      </c>
    </row>
    <row r="13" spans="1:2">
      <c r="A13" s="2" t="s">
        <v>119</v>
      </c>
      <c r="B13">
        <v>2</v>
      </c>
    </row>
    <row r="14" spans="1:2">
      <c r="A14" s="2" t="s">
        <v>120</v>
      </c>
      <c r="B14">
        <v>3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2" t="s">
        <v>135</v>
      </c>
      <c r="B1">
        <v>3</v>
      </c>
    </row>
    <row r="2" spans="1:2">
      <c r="A2" s="2" t="s">
        <v>136</v>
      </c>
      <c r="B2">
        <v>1</v>
      </c>
    </row>
    <row r="3" spans="1:2">
      <c r="A3" s="2" t="s">
        <v>137</v>
      </c>
      <c r="B3">
        <v>2</v>
      </c>
    </row>
    <row r="4" spans="1:2">
      <c r="A4" s="2" t="s">
        <v>138</v>
      </c>
      <c r="B4">
        <v>2</v>
      </c>
    </row>
    <row r="5" spans="1:2">
      <c r="A5" s="2" t="s">
        <v>139</v>
      </c>
      <c r="B5">
        <v>2</v>
      </c>
    </row>
    <row r="6" spans="1:2">
      <c r="A6" s="2" t="s">
        <v>140</v>
      </c>
      <c r="B6">
        <v>3</v>
      </c>
    </row>
    <row r="7" spans="1:2">
      <c r="A7" s="2" t="s">
        <v>141</v>
      </c>
      <c r="B7">
        <v>11</v>
      </c>
    </row>
    <row r="8" spans="1:2">
      <c r="A8" s="2" t="s">
        <v>142</v>
      </c>
      <c r="B8">
        <v>17</v>
      </c>
    </row>
    <row r="9" spans="1:2">
      <c r="A9" s="2" t="s">
        <v>143</v>
      </c>
      <c r="B9">
        <v>11</v>
      </c>
    </row>
    <row r="10" spans="1:2">
      <c r="A10" s="2" t="s">
        <v>144</v>
      </c>
      <c r="B10">
        <v>14</v>
      </c>
    </row>
    <row r="11" spans="1:2">
      <c r="A11" s="2" t="s">
        <v>145</v>
      </c>
      <c r="B11">
        <v>17</v>
      </c>
    </row>
    <row r="12" spans="1:2">
      <c r="A12" s="2" t="s">
        <v>146</v>
      </c>
      <c r="B12">
        <v>8</v>
      </c>
    </row>
    <row r="13" spans="1:2">
      <c r="A13" s="2" t="s">
        <v>147</v>
      </c>
      <c r="B13">
        <v>6</v>
      </c>
    </row>
    <row r="14" spans="1:2">
      <c r="A14" s="2" t="s">
        <v>148</v>
      </c>
      <c r="B14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Deal Call Months</vt:lpstr>
      <vt:lpstr>Deal Call Months Base</vt:lpstr>
      <vt:lpstr>Deal Call Months Downside</vt:lpstr>
      <vt:lpstr>Deal Call Months Upside</vt:lpstr>
      <vt:lpstr>WA Cost of Funds</vt:lpstr>
      <vt:lpstr>WA Cost of Funds Base</vt:lpstr>
      <vt:lpstr>WA Cost of Funds Downside</vt:lpstr>
      <vt:lpstr>WA Cost of Funds Upside</vt:lpstr>
      <vt:lpstr>Proj Equity Yield</vt:lpstr>
      <vt:lpstr>Proj Equity Yield Base</vt:lpstr>
      <vt:lpstr>Proj Equity Yield Downside</vt:lpstr>
      <vt:lpstr>Proj Equity Yield Upside</vt:lpstr>
      <vt:lpstr>WA Adv Rate</vt:lpstr>
      <vt:lpstr>WA Adv Rate Base</vt:lpstr>
      <vt:lpstr>WA Adv Rate Downside</vt:lpstr>
      <vt:lpstr>WA Adv Rate Upside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2023-10-01T00:31:49Z</dcterms:created>
  <dcterms:modified xsi:type="dcterms:W3CDTF">2023-10-01T00:31:49Z</dcterms:modified>
</cp:coreProperties>
</file>