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al Call Months" sheetId="1" r:id="rId1"/>
    <sheet name="Deal Call Months Base" sheetId="2" r:id="rId2"/>
    <sheet name="Deal Call Months Downside" sheetId="3" r:id="rId3"/>
    <sheet name="Deal Call Months Upside" sheetId="4" r:id="rId4"/>
    <sheet name="WA Cost of Funds" sheetId="5" r:id="rId5"/>
    <sheet name="WA Cost of Funds Base" sheetId="6" r:id="rId6"/>
    <sheet name="WA Cost of Funds Downside" sheetId="7" r:id="rId7"/>
    <sheet name="WA Cost of Funds Upside" sheetId="8" r:id="rId8"/>
    <sheet name="Proj Equity Yield" sheetId="9" r:id="rId9"/>
    <sheet name="Proj Equity Yield Base" sheetId="10" r:id="rId10"/>
    <sheet name="Proj Equity Yield Downside" sheetId="11" r:id="rId11"/>
    <sheet name="Proj Equity Yield Upside" sheetId="12" r:id="rId12"/>
    <sheet name="WA Adv Rate" sheetId="13" r:id="rId13"/>
    <sheet name="WA Adv Rate Base" sheetId="14" r:id="rId14"/>
    <sheet name="WA Adv Rate Downside" sheetId="15" r:id="rId15"/>
    <sheet name="WA Adv Rate Upside" sheetId="16" r:id="rId16"/>
  </sheets>
  <calcPr calcId="124519" fullCalcOnLoad="1"/>
</workbook>
</file>

<file path=xl/sharedStrings.xml><?xml version="1.0" encoding="utf-8"?>
<sst xmlns="http://schemas.openxmlformats.org/spreadsheetml/2006/main" count="168" uniqueCount="158">
  <si>
    <t>[3.241-3.262]</t>
  </si>
  <si>
    <t>[3.262-3.282]</t>
  </si>
  <si>
    <t>[3.282-3.302]</t>
  </si>
  <si>
    <t>[3.302-3.322]</t>
  </si>
  <si>
    <t>[3.322-3.342]</t>
  </si>
  <si>
    <t>[3.342-3.363]</t>
  </si>
  <si>
    <t>[3.363-3.383]</t>
  </si>
  <si>
    <t>[3.383-3.403]</t>
  </si>
  <si>
    <t>[3.403-3.423]</t>
  </si>
  <si>
    <t>[3.423-3.444]</t>
  </si>
  <si>
    <t>[3.444-3.464]</t>
  </si>
  <si>
    <t>[3.464-3.484]</t>
  </si>
  <si>
    <t>[3.484-3.504]</t>
  </si>
  <si>
    <t>[3.504-3.524]</t>
  </si>
  <si>
    <t>[3.241-3.26]</t>
  </si>
  <si>
    <t>[3.26-3.278]</t>
  </si>
  <si>
    <t>[3.278-3.297]</t>
  </si>
  <si>
    <t>[3.297-3.315]</t>
  </si>
  <si>
    <t>[3.315-3.333]</t>
  </si>
  <si>
    <t>[3.333-3.352]</t>
  </si>
  <si>
    <t>[3.352-3.37]</t>
  </si>
  <si>
    <t>[3.37-3.389]</t>
  </si>
  <si>
    <t>[3.389-3.407]</t>
  </si>
  <si>
    <t>[3.407-3.426]</t>
  </si>
  <si>
    <t>[3.426-3.444]</t>
  </si>
  <si>
    <t>[3.444-3.463]</t>
  </si>
  <si>
    <t>[3.463-3.481]</t>
  </si>
  <si>
    <t>[3.481-3.499]</t>
  </si>
  <si>
    <t>[3.248-3.266]</t>
  </si>
  <si>
    <t>[3.266-3.284]</t>
  </si>
  <si>
    <t>[3.284-3.303]</t>
  </si>
  <si>
    <t>[3.303-3.321]</t>
  </si>
  <si>
    <t>[3.321-3.339]</t>
  </si>
  <si>
    <t>[3.339-3.357]</t>
  </si>
  <si>
    <t>[3.357-3.375]</t>
  </si>
  <si>
    <t>[3.375-3.394]</t>
  </si>
  <si>
    <t>[3.394-3.412]</t>
  </si>
  <si>
    <t>[3.412-3.43]</t>
  </si>
  <si>
    <t>[3.43-3.448]</t>
  </si>
  <si>
    <t>[3.448-3.467]</t>
  </si>
  <si>
    <t>[3.467-3.485]</t>
  </si>
  <si>
    <t>[3.485-3.503]</t>
  </si>
  <si>
    <t>[3.29-3.307]</t>
  </si>
  <si>
    <t>[3.307-3.324]</t>
  </si>
  <si>
    <t>[3.324-3.341]</t>
  </si>
  <si>
    <t>[3.341-3.357]</t>
  </si>
  <si>
    <t>[3.357-3.374]</t>
  </si>
  <si>
    <t>[3.374-3.391]</t>
  </si>
  <si>
    <t>[3.391-3.407]</t>
  </si>
  <si>
    <t>[3.407-3.424]</t>
  </si>
  <si>
    <t>[3.424-3.441]</t>
  </si>
  <si>
    <t>[3.441-3.458]</t>
  </si>
  <si>
    <t>[3.458-3.474]</t>
  </si>
  <si>
    <t>[3.474-3.491]</t>
  </si>
  <si>
    <t>[3.491-3.508]</t>
  </si>
  <si>
    <t>[3.508-3.524]</t>
  </si>
  <si>
    <t>[12.63-12.67]</t>
  </si>
  <si>
    <t>[12.67-12.71]</t>
  </si>
  <si>
    <t>[12.71-12.75]</t>
  </si>
  <si>
    <t>[12.75-12.78]</t>
  </si>
  <si>
    <t>[12.78-12.82]</t>
  </si>
  <si>
    <t>[12.82-12.86]</t>
  </si>
  <si>
    <t>[12.86-12.9]</t>
  </si>
  <si>
    <t>[12.9-12.93]</t>
  </si>
  <si>
    <t>[12.93-12.97]</t>
  </si>
  <si>
    <t>[12.97-13.01]</t>
  </si>
  <si>
    <t>[13.01-13.05]</t>
  </si>
  <si>
    <t>[13.05-13.08]</t>
  </si>
  <si>
    <t>[13.08-13.12]</t>
  </si>
  <si>
    <t>[13.12-13.16]</t>
  </si>
  <si>
    <t>[12.67-12.7]</t>
  </si>
  <si>
    <t>[12.7-12.74]</t>
  </si>
  <si>
    <t>[12.74-12.77]</t>
  </si>
  <si>
    <t>[12.77-12.81]</t>
  </si>
  <si>
    <t>[12.81-12.84]</t>
  </si>
  <si>
    <t>[12.84-12.88]</t>
  </si>
  <si>
    <t>[12.88-12.91]</t>
  </si>
  <si>
    <t>[12.91-12.95]</t>
  </si>
  <si>
    <t>[12.95-12.98]</t>
  </si>
  <si>
    <t>[12.98-13.02]</t>
  </si>
  <si>
    <t>[13.02-13.05]</t>
  </si>
  <si>
    <t>[13.05-13.09]</t>
  </si>
  <si>
    <t>[13.09-13.12]</t>
  </si>
  <si>
    <t>[12.66-12.7]</t>
  </si>
  <si>
    <t>[12.7-12.73]</t>
  </si>
  <si>
    <t>[12.73-12.77]</t>
  </si>
  <si>
    <t>[12.77-12.8]</t>
  </si>
  <si>
    <t>[12.8-12.84]</t>
  </si>
  <si>
    <t>[12.84-12.87]</t>
  </si>
  <si>
    <t>[12.87-12.9]</t>
  </si>
  <si>
    <t>[12.9-12.94]</t>
  </si>
  <si>
    <t>[12.94-12.97]</t>
  </si>
  <si>
    <t>[13.01-13.04]</t>
  </si>
  <si>
    <t>[13.04-13.08]</t>
  </si>
  <si>
    <t>[13.08-13.11]</t>
  </si>
  <si>
    <t>[13.11-13.15]</t>
  </si>
  <si>
    <t>[12.73-12.76]</t>
  </si>
  <si>
    <t>[12.76-12.79]</t>
  </si>
  <si>
    <t>[12.79-12.82]</t>
  </si>
  <si>
    <t>[12.86-12.89]</t>
  </si>
  <si>
    <t>[12.89-12.92]</t>
  </si>
  <si>
    <t>[12.92-12.95]</t>
  </si>
  <si>
    <t>[12.98-13.01]</t>
  </si>
  <si>
    <t>[57.97-58.25]</t>
  </si>
  <si>
    <t>[58.25-58.53]</t>
  </si>
  <si>
    <t>[58.53-58.81]</t>
  </si>
  <si>
    <t>[58.81-59.09]</t>
  </si>
  <si>
    <t>[59.09-59.37]</t>
  </si>
  <si>
    <t>[59.37-59.64]</t>
  </si>
  <si>
    <t>[59.64-59.92]</t>
  </si>
  <si>
    <t>[59.92-60.2]</t>
  </si>
  <si>
    <t>[60.2-60.48]</t>
  </si>
  <si>
    <t>[60.48-60.76]</t>
  </si>
  <si>
    <t>[60.76-61.04]</t>
  </si>
  <si>
    <t>[61.04-61.32]</t>
  </si>
  <si>
    <t>[61.32-61.6]</t>
  </si>
  <si>
    <t>[61.6-61.87]</t>
  </si>
  <si>
    <t>[58.75-58.97]</t>
  </si>
  <si>
    <t>[58.97-59.2]</t>
  </si>
  <si>
    <t>[59.2-59.42]</t>
  </si>
  <si>
    <t>[59.42-59.64]</t>
  </si>
  <si>
    <t>[59.64-59.86]</t>
  </si>
  <si>
    <t>[59.86-60.09]</t>
  </si>
  <si>
    <t>[60.09-60.31]</t>
  </si>
  <si>
    <t>[60.31-60.53]</t>
  </si>
  <si>
    <t>[60.53-60.76]</t>
  </si>
  <si>
    <t>[60.76-60.98]</t>
  </si>
  <si>
    <t>[60.98-61.2]</t>
  </si>
  <si>
    <t>[61.2-61.43]</t>
  </si>
  <si>
    <t>[61.43-61.65]</t>
  </si>
  <si>
    <t>[61.65-61.87]</t>
  </si>
  <si>
    <t>[58.7-58.93]</t>
  </si>
  <si>
    <t>[58.93-59.15]</t>
  </si>
  <si>
    <t>[59.15-59.38]</t>
  </si>
  <si>
    <t>[59.38-59.6]</t>
  </si>
  <si>
    <t>[59.6-59.83]</t>
  </si>
  <si>
    <t>[59.83-60.05]</t>
  </si>
  <si>
    <t>[60.05-60.28]</t>
  </si>
  <si>
    <t>[60.28-60.5]</t>
  </si>
  <si>
    <t>[60.5-60.73]</t>
  </si>
  <si>
    <t>[60.73-60.95]</t>
  </si>
  <si>
    <t>[60.95-61.18]</t>
  </si>
  <si>
    <t>[61.18-61.4]</t>
  </si>
  <si>
    <t>[61.4-61.63]</t>
  </si>
  <si>
    <t>[61.63-61.85]</t>
  </si>
  <si>
    <t>[58.25-58.52]</t>
  </si>
  <si>
    <t>[58.52-58.8]</t>
  </si>
  <si>
    <t>[58.8-59.07]</t>
  </si>
  <si>
    <t>[59.07-59.35]</t>
  </si>
  <si>
    <t>[59.35-59.62]</t>
  </si>
  <si>
    <t>[59.62-59.9]</t>
  </si>
  <si>
    <t>[59.9-60.17]</t>
  </si>
  <si>
    <t>[60.17-60.45]</t>
  </si>
  <si>
    <t>[60.45-60.72]</t>
  </si>
  <si>
    <t>[60.72-61.0]</t>
  </si>
  <si>
    <t>[61.0-61.27]</t>
  </si>
  <si>
    <t>[61.27-61.55]</t>
  </si>
  <si>
    <t>[61.55-61.82]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</si>
</sst>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Months'!$A$1:$A$9</c:f>
              <c:numCache>
                <c:formatCode>General</c:formatCode>
                <c:ptCount val="9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34</c:v>
                </c:pt>
                <c:pt idx="8">
                  <c:v>36</c:v>
                </c:pt>
              </c:numCache>
            </c:numRef>
          </c:cat>
          <c:val>
            <c:numRef>
              <c:f>'Deal Call Months'!$B$1:$B$9</c:f>
              <c:numCache>
                <c:formatCode>General</c:formatCode>
                <c:ptCount val="9"/>
                <c:pt idx="0">
                  <c:v>1</c:v>
                </c:pt>
                <c:pt idx="1">
                  <c:v>34</c:v>
                </c:pt>
                <c:pt idx="2">
                  <c:v>17</c:v>
                </c:pt>
                <c:pt idx="3">
                  <c:v>102</c:v>
                </c:pt>
                <c:pt idx="4">
                  <c:v>94</c:v>
                </c:pt>
                <c:pt idx="5">
                  <c:v>31</c:v>
                </c:pt>
                <c:pt idx="6">
                  <c:v>1</c:v>
                </c:pt>
                <c:pt idx="7">
                  <c:v>12</c:v>
                </c:pt>
                <c:pt idx="8">
                  <c:v>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Base'!$A$1:$A$15</c:f>
              <c:strCache>
                <c:ptCount val="15"/>
                <c:pt idx="0">
                  <c:v>[12.67-12.7]</c:v>
                </c:pt>
                <c:pt idx="1">
                  <c:v>[12.7-12.74]</c:v>
                </c:pt>
                <c:pt idx="2">
                  <c:v>[12.74-12.77]</c:v>
                </c:pt>
                <c:pt idx="3">
                  <c:v>[12.77-12.81]</c:v>
                </c:pt>
                <c:pt idx="4">
                  <c:v>[12.81-12.84]</c:v>
                </c:pt>
                <c:pt idx="5">
                  <c:v>[12.84-12.88]</c:v>
                </c:pt>
                <c:pt idx="6">
                  <c:v>[12.88-12.91]</c:v>
                </c:pt>
                <c:pt idx="7">
                  <c:v>[12.91-12.95]</c:v>
                </c:pt>
                <c:pt idx="8">
                  <c:v>[12.95-12.98]</c:v>
                </c:pt>
                <c:pt idx="9">
                  <c:v>[12.98-13.02]</c:v>
                </c:pt>
                <c:pt idx="10">
                  <c:v>[13.02-13.05]</c:v>
                </c:pt>
                <c:pt idx="11">
                  <c:v>[13.05-13.09]</c:v>
                </c:pt>
                <c:pt idx="12">
                  <c:v>[13.09-13.12]</c:v>
                </c:pt>
                <c:pt idx="13">
                  <c:v>[13.12-13.16]</c:v>
                </c:pt>
              </c:strCache>
            </c:strRef>
          </c:cat>
          <c:val>
            <c:numRef>
              <c:f>'Proj Equity Yield Base'!$B$1:$B$15</c:f>
              <c:numCache>
                <c:formatCode>General</c:formatCode>
                <c:ptCount val="15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8</c:v>
                </c:pt>
                <c:pt idx="4">
                  <c:v>17</c:v>
                </c:pt>
                <c:pt idx="5">
                  <c:v>17</c:v>
                </c:pt>
                <c:pt idx="6">
                  <c:v>15</c:v>
                </c:pt>
                <c:pt idx="7">
                  <c:v>19</c:v>
                </c:pt>
                <c:pt idx="8">
                  <c:v>5</c:v>
                </c:pt>
                <c:pt idx="9">
                  <c:v>4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Downside'!$A$1:$A$15</c:f>
              <c:strCache>
                <c:ptCount val="15"/>
                <c:pt idx="0">
                  <c:v>[12.66-12.7]</c:v>
                </c:pt>
                <c:pt idx="1">
                  <c:v>[12.7-12.73]</c:v>
                </c:pt>
                <c:pt idx="2">
                  <c:v>[12.73-12.77]</c:v>
                </c:pt>
                <c:pt idx="3">
                  <c:v>[12.77-12.8]</c:v>
                </c:pt>
                <c:pt idx="4">
                  <c:v>[12.8-12.84]</c:v>
                </c:pt>
                <c:pt idx="5">
                  <c:v>[12.84-12.87]</c:v>
                </c:pt>
                <c:pt idx="6">
                  <c:v>[12.87-12.9]</c:v>
                </c:pt>
                <c:pt idx="7">
                  <c:v>[12.9-12.94]</c:v>
                </c:pt>
                <c:pt idx="8">
                  <c:v>[12.94-12.97]</c:v>
                </c:pt>
                <c:pt idx="9">
                  <c:v>[12.97-13.01]</c:v>
                </c:pt>
                <c:pt idx="10">
                  <c:v>[13.01-13.04]</c:v>
                </c:pt>
                <c:pt idx="11">
                  <c:v>[13.04-13.08]</c:v>
                </c:pt>
                <c:pt idx="12">
                  <c:v>[13.08-13.11]</c:v>
                </c:pt>
                <c:pt idx="13">
                  <c:v>[13.11-13.15]</c:v>
                </c:pt>
              </c:strCache>
            </c:strRef>
          </c:cat>
          <c:val>
            <c:numRef>
              <c:f>'Proj Equity Yield Downside'!$B$1:$B$15</c:f>
              <c:numCache>
                <c:formatCode>General</c:formatCode>
                <c:ptCount val="15"/>
                <c:pt idx="0">
                  <c:v>0</c:v>
                </c:pt>
                <c:pt idx="1">
                  <c:v>6</c:v>
                </c:pt>
                <c:pt idx="2">
                  <c:v>7</c:v>
                </c:pt>
                <c:pt idx="3">
                  <c:v>12</c:v>
                </c:pt>
                <c:pt idx="4">
                  <c:v>26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7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Upside'!$A$1:$A$15</c:f>
              <c:strCache>
                <c:ptCount val="15"/>
                <c:pt idx="0">
                  <c:v>[12.63-12.67]</c:v>
                </c:pt>
                <c:pt idx="1">
                  <c:v>[12.67-12.7]</c:v>
                </c:pt>
                <c:pt idx="2">
                  <c:v>[12.7-12.73]</c:v>
                </c:pt>
                <c:pt idx="3">
                  <c:v>[12.73-12.76]</c:v>
                </c:pt>
                <c:pt idx="4">
                  <c:v>[12.76-12.79]</c:v>
                </c:pt>
                <c:pt idx="5">
                  <c:v>[12.79-12.82]</c:v>
                </c:pt>
                <c:pt idx="6">
                  <c:v>[12.82-12.86]</c:v>
                </c:pt>
                <c:pt idx="7">
                  <c:v>[12.86-12.89]</c:v>
                </c:pt>
                <c:pt idx="8">
                  <c:v>[12.89-12.92]</c:v>
                </c:pt>
                <c:pt idx="9">
                  <c:v>[12.92-12.95]</c:v>
                </c:pt>
                <c:pt idx="10">
                  <c:v>[12.95-12.98]</c:v>
                </c:pt>
                <c:pt idx="11">
                  <c:v>[12.98-13.01]</c:v>
                </c:pt>
                <c:pt idx="12">
                  <c:v>[13.01-13.05]</c:v>
                </c:pt>
                <c:pt idx="13">
                  <c:v>[13.05-13.08]</c:v>
                </c:pt>
              </c:strCache>
            </c:strRef>
          </c:cat>
          <c:val>
            <c:numRef>
              <c:f>'Proj Equity Yield Upside'!$B$1:$B$15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21</c:v>
                </c:pt>
                <c:pt idx="7">
                  <c:v>9</c:v>
                </c:pt>
                <c:pt idx="8">
                  <c:v>13</c:v>
                </c:pt>
                <c:pt idx="9">
                  <c:v>11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Rate'!$A$1:$A$15</c:f>
              <c:strCache>
                <c:ptCount val="15"/>
                <c:pt idx="0">
                  <c:v>[57.97-58.25]</c:v>
                </c:pt>
                <c:pt idx="1">
                  <c:v>[58.25-58.53]</c:v>
                </c:pt>
                <c:pt idx="2">
                  <c:v>[58.53-58.81]</c:v>
                </c:pt>
                <c:pt idx="3">
                  <c:v>[58.81-59.09]</c:v>
                </c:pt>
                <c:pt idx="4">
                  <c:v>[59.09-59.37]</c:v>
                </c:pt>
                <c:pt idx="5">
                  <c:v>[59.37-59.64]</c:v>
                </c:pt>
                <c:pt idx="6">
                  <c:v>[59.64-59.92]</c:v>
                </c:pt>
                <c:pt idx="7">
                  <c:v>[59.92-60.2]</c:v>
                </c:pt>
                <c:pt idx="8">
                  <c:v>[60.2-60.48]</c:v>
                </c:pt>
                <c:pt idx="9">
                  <c:v>[60.48-60.76]</c:v>
                </c:pt>
                <c:pt idx="10">
                  <c:v>[60.76-61.04]</c:v>
                </c:pt>
                <c:pt idx="11">
                  <c:v>[61.04-61.32]</c:v>
                </c:pt>
                <c:pt idx="12">
                  <c:v>[61.32-61.6]</c:v>
                </c:pt>
                <c:pt idx="13">
                  <c:v>[61.6-61.87]</c:v>
                </c:pt>
              </c:strCache>
            </c:strRef>
          </c:cat>
          <c:val>
            <c:numRef>
              <c:f>'WA Adv Rate'!$B$1:$B$15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17</c:v>
                </c:pt>
                <c:pt idx="6">
                  <c:v>16</c:v>
                </c:pt>
                <c:pt idx="7">
                  <c:v>38</c:v>
                </c:pt>
                <c:pt idx="8">
                  <c:v>40</c:v>
                </c:pt>
                <c:pt idx="9">
                  <c:v>64</c:v>
                </c:pt>
                <c:pt idx="10">
                  <c:v>45</c:v>
                </c:pt>
                <c:pt idx="11">
                  <c:v>36</c:v>
                </c:pt>
                <c:pt idx="12">
                  <c:v>19</c:v>
                </c:pt>
                <c:pt idx="13">
                  <c:v>5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Base'!$A$1:$A$15</c:f>
              <c:strCache>
                <c:ptCount val="15"/>
                <c:pt idx="0">
                  <c:v>[58.75-58.97]</c:v>
                </c:pt>
                <c:pt idx="1">
                  <c:v>[58.97-59.2]</c:v>
                </c:pt>
                <c:pt idx="2">
                  <c:v>[59.2-59.42]</c:v>
                </c:pt>
                <c:pt idx="3">
                  <c:v>[59.42-59.64]</c:v>
                </c:pt>
                <c:pt idx="4">
                  <c:v>[59.64-59.86]</c:v>
                </c:pt>
                <c:pt idx="5">
                  <c:v>[59.86-60.09]</c:v>
                </c:pt>
                <c:pt idx="6">
                  <c:v>[60.09-60.31]</c:v>
                </c:pt>
                <c:pt idx="7">
                  <c:v>[60.31-60.53]</c:v>
                </c:pt>
                <c:pt idx="8">
                  <c:v>[60.53-60.76]</c:v>
                </c:pt>
                <c:pt idx="9">
                  <c:v>[60.76-60.98]</c:v>
                </c:pt>
                <c:pt idx="10">
                  <c:v>[60.98-61.2]</c:v>
                </c:pt>
                <c:pt idx="11">
                  <c:v>[61.2-61.43]</c:v>
                </c:pt>
                <c:pt idx="12">
                  <c:v>[61.43-61.65]</c:v>
                </c:pt>
                <c:pt idx="13">
                  <c:v>[61.65-61.87]</c:v>
                </c:pt>
              </c:strCache>
            </c:strRef>
          </c:cat>
          <c:val>
            <c:numRef>
              <c:f>'WA Adv Rate Base'!$B$1:$B$15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  <c:pt idx="6">
                  <c:v>8</c:v>
                </c:pt>
                <c:pt idx="7">
                  <c:v>18</c:v>
                </c:pt>
                <c:pt idx="8">
                  <c:v>15</c:v>
                </c:pt>
                <c:pt idx="9">
                  <c:v>12</c:v>
                </c:pt>
                <c:pt idx="10">
                  <c:v>8</c:v>
                </c:pt>
                <c:pt idx="11">
                  <c:v>8</c:v>
                </c:pt>
                <c:pt idx="12">
                  <c:v>5</c:v>
                </c:pt>
                <c:pt idx="13">
                  <c:v>1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Downside'!$A$1:$A$15</c:f>
              <c:strCache>
                <c:ptCount val="15"/>
                <c:pt idx="0">
                  <c:v>[58.7-58.93]</c:v>
                </c:pt>
                <c:pt idx="1">
                  <c:v>[58.93-59.15]</c:v>
                </c:pt>
                <c:pt idx="2">
                  <c:v>[59.15-59.38]</c:v>
                </c:pt>
                <c:pt idx="3">
                  <c:v>[59.38-59.6]</c:v>
                </c:pt>
                <c:pt idx="4">
                  <c:v>[59.6-59.83]</c:v>
                </c:pt>
                <c:pt idx="5">
                  <c:v>[59.83-60.05]</c:v>
                </c:pt>
                <c:pt idx="6">
                  <c:v>[60.05-60.28]</c:v>
                </c:pt>
                <c:pt idx="7">
                  <c:v>[60.28-60.5]</c:v>
                </c:pt>
                <c:pt idx="8">
                  <c:v>[60.5-60.73]</c:v>
                </c:pt>
                <c:pt idx="9">
                  <c:v>[60.73-60.95]</c:v>
                </c:pt>
                <c:pt idx="10">
                  <c:v>[60.95-61.18]</c:v>
                </c:pt>
                <c:pt idx="11">
                  <c:v>[61.18-61.4]</c:v>
                </c:pt>
                <c:pt idx="12">
                  <c:v>[61.4-61.63]</c:v>
                </c:pt>
                <c:pt idx="13">
                  <c:v>[61.63-61.85]</c:v>
                </c:pt>
              </c:strCache>
            </c:strRef>
          </c:cat>
          <c:val>
            <c:numRef>
              <c:f>'WA Adv Rate Downside'!$B$1:$B$15</c:f>
              <c:numCache>
                <c:formatCode>General</c:formatCode>
                <c:ptCount val="15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10</c:v>
                </c:pt>
                <c:pt idx="8">
                  <c:v>19</c:v>
                </c:pt>
                <c:pt idx="9">
                  <c:v>12</c:v>
                </c:pt>
                <c:pt idx="10">
                  <c:v>12</c:v>
                </c:pt>
                <c:pt idx="11">
                  <c:v>7</c:v>
                </c:pt>
                <c:pt idx="12">
                  <c:v>4</c:v>
                </c:pt>
                <c:pt idx="13">
                  <c:v>2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Upside'!$A$1:$A$15</c:f>
              <c:strCache>
                <c:ptCount val="15"/>
                <c:pt idx="0">
                  <c:v>[57.97-58.25]</c:v>
                </c:pt>
                <c:pt idx="1">
                  <c:v>[58.25-58.52]</c:v>
                </c:pt>
                <c:pt idx="2">
                  <c:v>[58.52-58.8]</c:v>
                </c:pt>
                <c:pt idx="3">
                  <c:v>[58.8-59.07]</c:v>
                </c:pt>
                <c:pt idx="4">
                  <c:v>[59.07-59.35]</c:v>
                </c:pt>
                <c:pt idx="5">
                  <c:v>[59.35-59.62]</c:v>
                </c:pt>
                <c:pt idx="6">
                  <c:v>[59.62-59.9]</c:v>
                </c:pt>
                <c:pt idx="7">
                  <c:v>[59.9-60.17]</c:v>
                </c:pt>
                <c:pt idx="8">
                  <c:v>[60.17-60.45]</c:v>
                </c:pt>
                <c:pt idx="9">
                  <c:v>[60.45-60.72]</c:v>
                </c:pt>
                <c:pt idx="10">
                  <c:v>[60.72-61.0]</c:v>
                </c:pt>
                <c:pt idx="11">
                  <c:v>[61.0-61.27]</c:v>
                </c:pt>
                <c:pt idx="12">
                  <c:v>[61.27-61.55]</c:v>
                </c:pt>
                <c:pt idx="13">
                  <c:v>[61.55-61.82]</c:v>
                </c:pt>
              </c:strCache>
            </c:strRef>
          </c:cat>
          <c:val>
            <c:numRef>
              <c:f>'WA Adv Rate Upside'!$B$1:$B$15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12</c:v>
                </c:pt>
                <c:pt idx="8">
                  <c:v>10</c:v>
                </c:pt>
                <c:pt idx="9">
                  <c:v>22</c:v>
                </c:pt>
                <c:pt idx="10">
                  <c:v>16</c:v>
                </c:pt>
                <c:pt idx="11">
                  <c:v>14</c:v>
                </c:pt>
                <c:pt idx="12">
                  <c:v>8</c:v>
                </c:pt>
                <c:pt idx="13">
                  <c:v>2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 Base'!$A$1:$A$9</c:f>
              <c:numCache>
                <c:formatCode>General</c:formatCode>
                <c:ptCount val="9"/>
                <c:pt idx="0">
                  <c:v>24</c:v>
                </c:pt>
                <c:pt idx="1">
                  <c:v>26</c:v>
                </c:pt>
                <c:pt idx="2">
                  <c:v>27</c:v>
                </c:pt>
                <c:pt idx="3">
                  <c:v>29</c:v>
                </c:pt>
                <c:pt idx="4">
                  <c:v>30</c:v>
                </c:pt>
                <c:pt idx="5">
                  <c:v>32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</c:numCache>
            </c:numRef>
          </c:cat>
          <c:val>
            <c:numRef>
              <c:f>'Deal Call Months Base'!$B$1:$B$9</c:f>
              <c:numCache>
                <c:formatCode>General</c:formatCode>
                <c:ptCount val="9"/>
                <c:pt idx="0">
                  <c:v>11</c:v>
                </c:pt>
                <c:pt idx="1">
                  <c:v>6</c:v>
                </c:pt>
                <c:pt idx="2">
                  <c:v>30</c:v>
                </c:pt>
                <c:pt idx="3">
                  <c:v>17</c:v>
                </c:pt>
                <c:pt idx="4">
                  <c:v>23</c:v>
                </c:pt>
                <c:pt idx="5">
                  <c:v>7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 Downside'!$A$1:$A$9</c:f>
              <c:numCache>
                <c:formatCode>General</c:formatCode>
                <c:ptCount val="9"/>
                <c:pt idx="0">
                  <c:v>24</c:v>
                </c:pt>
                <c:pt idx="1">
                  <c:v>25</c:v>
                </c:pt>
                <c:pt idx="2">
                  <c:v>27</c:v>
                </c:pt>
                <c:pt idx="3">
                  <c:v>28</c:v>
                </c:pt>
                <c:pt idx="4">
                  <c:v>30</c:v>
                </c:pt>
                <c:pt idx="5">
                  <c:v>31</c:v>
                </c:pt>
                <c:pt idx="6">
                  <c:v>33</c:v>
                </c:pt>
                <c:pt idx="7">
                  <c:v>34</c:v>
                </c:pt>
                <c:pt idx="8">
                  <c:v>36</c:v>
                </c:pt>
              </c:numCache>
            </c:numRef>
          </c:cat>
          <c:val>
            <c:numRef>
              <c:f>'Deal Call Months Downside'!$B$1:$B$9</c:f>
              <c:numCache>
                <c:formatCode>General</c:formatCode>
                <c:ptCount val="9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21</c:v>
                </c:pt>
                <c:pt idx="4">
                  <c:v>17</c:v>
                </c:pt>
                <c:pt idx="5">
                  <c:v>14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 Upside'!$A$1:$A$9</c:f>
              <c:numCache>
                <c:formatCode>General</c:formatCode>
                <c:ptCount val="9"/>
                <c:pt idx="0">
                  <c:v>22</c:v>
                </c:pt>
                <c:pt idx="1">
                  <c:v>24</c:v>
                </c:pt>
                <c:pt idx="2">
                  <c:v>25</c:v>
                </c:pt>
                <c:pt idx="3">
                  <c:v>27</c:v>
                </c:pt>
                <c:pt idx="4">
                  <c:v>29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35</c:v>
                </c:pt>
              </c:numCache>
            </c:numRef>
          </c:cat>
          <c:val>
            <c:numRef>
              <c:f>'Deal Call Months Upside'!$B$1:$B$9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16</c:v>
                </c:pt>
                <c:pt idx="3">
                  <c:v>38</c:v>
                </c:pt>
                <c:pt idx="4">
                  <c:v>17</c:v>
                </c:pt>
                <c:pt idx="5">
                  <c:v>15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Funds'!$A$1:$A$15</c:f>
              <c:strCache>
                <c:ptCount val="15"/>
                <c:pt idx="0">
                  <c:v>[3.241-3.262]</c:v>
                </c:pt>
                <c:pt idx="1">
                  <c:v>[3.262-3.282]</c:v>
                </c:pt>
                <c:pt idx="2">
                  <c:v>[3.282-3.302]</c:v>
                </c:pt>
                <c:pt idx="3">
                  <c:v>[3.302-3.322]</c:v>
                </c:pt>
                <c:pt idx="4">
                  <c:v>[3.322-3.342]</c:v>
                </c:pt>
                <c:pt idx="5">
                  <c:v>[3.342-3.363]</c:v>
                </c:pt>
                <c:pt idx="6">
                  <c:v>[3.363-3.383]</c:v>
                </c:pt>
                <c:pt idx="7">
                  <c:v>[3.383-3.403]</c:v>
                </c:pt>
                <c:pt idx="8">
                  <c:v>[3.403-3.423]</c:v>
                </c:pt>
                <c:pt idx="9">
                  <c:v>[3.423-3.444]</c:v>
                </c:pt>
                <c:pt idx="10">
                  <c:v>[3.444-3.464]</c:v>
                </c:pt>
                <c:pt idx="11">
                  <c:v>[3.464-3.484]</c:v>
                </c:pt>
                <c:pt idx="12">
                  <c:v>[3.484-3.504]</c:v>
                </c:pt>
                <c:pt idx="13">
                  <c:v>[3.504-3.524]</c:v>
                </c:pt>
              </c:strCache>
            </c:strRef>
          </c:cat>
          <c:val>
            <c:numRef>
              <c:f>'WA Cost of Funds'!$B$1:$B$15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9</c:v>
                </c:pt>
                <c:pt idx="4">
                  <c:v>13</c:v>
                </c:pt>
                <c:pt idx="5">
                  <c:v>33</c:v>
                </c:pt>
                <c:pt idx="6">
                  <c:v>45</c:v>
                </c:pt>
                <c:pt idx="7">
                  <c:v>33</c:v>
                </c:pt>
                <c:pt idx="8">
                  <c:v>50</c:v>
                </c:pt>
                <c:pt idx="9">
                  <c:v>45</c:v>
                </c:pt>
                <c:pt idx="10">
                  <c:v>33</c:v>
                </c:pt>
                <c:pt idx="11">
                  <c:v>22</c:v>
                </c:pt>
                <c:pt idx="12">
                  <c:v>9</c:v>
                </c:pt>
                <c:pt idx="13">
                  <c:v>1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Base'!$A$1:$A$15</c:f>
              <c:strCache>
                <c:ptCount val="15"/>
                <c:pt idx="0">
                  <c:v>[3.241-3.26]</c:v>
                </c:pt>
                <c:pt idx="1">
                  <c:v>[3.26-3.278]</c:v>
                </c:pt>
                <c:pt idx="2">
                  <c:v>[3.278-3.297]</c:v>
                </c:pt>
                <c:pt idx="3">
                  <c:v>[3.297-3.315]</c:v>
                </c:pt>
                <c:pt idx="4">
                  <c:v>[3.315-3.333]</c:v>
                </c:pt>
                <c:pt idx="5">
                  <c:v>[3.333-3.352]</c:v>
                </c:pt>
                <c:pt idx="6">
                  <c:v>[3.352-3.37]</c:v>
                </c:pt>
                <c:pt idx="7">
                  <c:v>[3.37-3.389]</c:v>
                </c:pt>
                <c:pt idx="8">
                  <c:v>[3.389-3.407]</c:v>
                </c:pt>
                <c:pt idx="9">
                  <c:v>[3.407-3.426]</c:v>
                </c:pt>
                <c:pt idx="10">
                  <c:v>[3.426-3.444]</c:v>
                </c:pt>
                <c:pt idx="11">
                  <c:v>[3.444-3.463]</c:v>
                </c:pt>
                <c:pt idx="12">
                  <c:v>[3.463-3.481]</c:v>
                </c:pt>
                <c:pt idx="13">
                  <c:v>[3.481-3.499]</c:v>
                </c:pt>
              </c:strCache>
            </c:strRef>
          </c:cat>
          <c:val>
            <c:numRef>
              <c:f>'WA Cost of Funds Base'!$B$1:$B$15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17</c:v>
                </c:pt>
                <c:pt idx="7">
                  <c:v>14</c:v>
                </c:pt>
                <c:pt idx="8">
                  <c:v>14</c:v>
                </c:pt>
                <c:pt idx="9">
                  <c:v>17</c:v>
                </c:pt>
                <c:pt idx="10">
                  <c:v>5</c:v>
                </c:pt>
                <c:pt idx="11">
                  <c:v>11</c:v>
                </c:pt>
                <c:pt idx="12">
                  <c:v>7</c:v>
                </c:pt>
                <c:pt idx="13">
                  <c:v>2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Downside'!$A$1:$A$15</c:f>
              <c:strCache>
                <c:ptCount val="15"/>
                <c:pt idx="0">
                  <c:v>[3.248-3.266]</c:v>
                </c:pt>
                <c:pt idx="1">
                  <c:v>[3.266-3.284]</c:v>
                </c:pt>
                <c:pt idx="2">
                  <c:v>[3.284-3.303]</c:v>
                </c:pt>
                <c:pt idx="3">
                  <c:v>[3.303-3.321]</c:v>
                </c:pt>
                <c:pt idx="4">
                  <c:v>[3.321-3.339]</c:v>
                </c:pt>
                <c:pt idx="5">
                  <c:v>[3.339-3.357]</c:v>
                </c:pt>
                <c:pt idx="6">
                  <c:v>[3.357-3.375]</c:v>
                </c:pt>
                <c:pt idx="7">
                  <c:v>[3.375-3.394]</c:v>
                </c:pt>
                <c:pt idx="8">
                  <c:v>[3.394-3.412]</c:v>
                </c:pt>
                <c:pt idx="9">
                  <c:v>[3.412-3.43]</c:v>
                </c:pt>
                <c:pt idx="10">
                  <c:v>[3.43-3.448]</c:v>
                </c:pt>
                <c:pt idx="11">
                  <c:v>[3.448-3.467]</c:v>
                </c:pt>
                <c:pt idx="12">
                  <c:v>[3.467-3.485]</c:v>
                </c:pt>
                <c:pt idx="13">
                  <c:v>[3.485-3.503]</c:v>
                </c:pt>
              </c:strCache>
            </c:strRef>
          </c:cat>
          <c:val>
            <c:numRef>
              <c:f>'WA Cost of Funds Downside'!$B$1:$B$15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7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19</c:v>
                </c:pt>
                <c:pt idx="10">
                  <c:v>14</c:v>
                </c:pt>
                <c:pt idx="11">
                  <c:v>9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Upside'!$A$1:$A$15</c:f>
              <c:strCache>
                <c:ptCount val="15"/>
                <c:pt idx="0">
                  <c:v>[3.29-3.307]</c:v>
                </c:pt>
                <c:pt idx="1">
                  <c:v>[3.307-3.324]</c:v>
                </c:pt>
                <c:pt idx="2">
                  <c:v>[3.324-3.341]</c:v>
                </c:pt>
                <c:pt idx="3">
                  <c:v>[3.341-3.357]</c:v>
                </c:pt>
                <c:pt idx="4">
                  <c:v>[3.357-3.374]</c:v>
                </c:pt>
                <c:pt idx="5">
                  <c:v>[3.374-3.391]</c:v>
                </c:pt>
                <c:pt idx="6">
                  <c:v>[3.391-3.407]</c:v>
                </c:pt>
                <c:pt idx="7">
                  <c:v>[3.407-3.424]</c:v>
                </c:pt>
                <c:pt idx="8">
                  <c:v>[3.424-3.441]</c:v>
                </c:pt>
                <c:pt idx="9">
                  <c:v>[3.441-3.458]</c:v>
                </c:pt>
                <c:pt idx="10">
                  <c:v>[3.458-3.474]</c:v>
                </c:pt>
                <c:pt idx="11">
                  <c:v>[3.474-3.491]</c:v>
                </c:pt>
                <c:pt idx="12">
                  <c:v>[3.491-3.508]</c:v>
                </c:pt>
                <c:pt idx="13">
                  <c:v>[3.508-3.524]</c:v>
                </c:pt>
              </c:strCache>
            </c:strRef>
          </c:cat>
          <c:val>
            <c:numRef>
              <c:f>'WA Cost of Funds Upside'!$B$1:$B$15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9</c:v>
                </c:pt>
                <c:pt idx="4">
                  <c:v>11</c:v>
                </c:pt>
                <c:pt idx="5">
                  <c:v>11</c:v>
                </c:pt>
                <c:pt idx="6">
                  <c:v>6</c:v>
                </c:pt>
                <c:pt idx="7">
                  <c:v>18</c:v>
                </c:pt>
                <c:pt idx="8">
                  <c:v>15</c:v>
                </c:pt>
                <c:pt idx="9">
                  <c:v>9</c:v>
                </c:pt>
                <c:pt idx="10">
                  <c:v>8</c:v>
                </c:pt>
                <c:pt idx="11">
                  <c:v>5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Yield'!$A$1:$A$15</c:f>
              <c:strCache>
                <c:ptCount val="15"/>
                <c:pt idx="0">
                  <c:v>[12.63-12.67]</c:v>
                </c:pt>
                <c:pt idx="1">
                  <c:v>[12.67-12.71]</c:v>
                </c:pt>
                <c:pt idx="2">
                  <c:v>[12.71-12.75]</c:v>
                </c:pt>
                <c:pt idx="3">
                  <c:v>[12.75-12.78]</c:v>
                </c:pt>
                <c:pt idx="4">
                  <c:v>[12.78-12.82]</c:v>
                </c:pt>
                <c:pt idx="5">
                  <c:v>[12.82-12.86]</c:v>
                </c:pt>
                <c:pt idx="6">
                  <c:v>[12.86-12.9]</c:v>
                </c:pt>
                <c:pt idx="7">
                  <c:v>[12.9-12.93]</c:v>
                </c:pt>
                <c:pt idx="8">
                  <c:v>[12.93-12.97]</c:v>
                </c:pt>
                <c:pt idx="9">
                  <c:v>[12.97-13.01]</c:v>
                </c:pt>
                <c:pt idx="10">
                  <c:v>[13.01-13.05]</c:v>
                </c:pt>
                <c:pt idx="11">
                  <c:v>[13.05-13.08]</c:v>
                </c:pt>
                <c:pt idx="12">
                  <c:v>[13.08-13.12]</c:v>
                </c:pt>
                <c:pt idx="13">
                  <c:v>[13.12-13.16]</c:v>
                </c:pt>
              </c:strCache>
            </c:strRef>
          </c:cat>
          <c:val>
            <c:numRef>
              <c:f>'Proj Equity Yield'!$B$1:$B$15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18</c:v>
                </c:pt>
                <c:pt idx="3">
                  <c:v>34</c:v>
                </c:pt>
                <c:pt idx="4">
                  <c:v>42</c:v>
                </c:pt>
                <c:pt idx="5">
                  <c:v>65</c:v>
                </c:pt>
                <c:pt idx="6">
                  <c:v>47</c:v>
                </c:pt>
                <c:pt idx="7">
                  <c:v>37</c:v>
                </c:pt>
                <c:pt idx="8">
                  <c:v>33</c:v>
                </c:pt>
                <c:pt idx="9">
                  <c:v>12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s="1">
        <v>22</v>
      </c>
      <c r="B1">
        <v>1</v>
      </c>
    </row>
    <row r="2" spans="1:2">
      <c r="A2" s="1">
        <v>24</v>
      </c>
      <c r="B2">
        <v>34</v>
      </c>
    </row>
    <row r="3" spans="1:2">
      <c r="A3" s="1">
        <v>26</v>
      </c>
      <c r="B3">
        <v>17</v>
      </c>
    </row>
    <row r="4" spans="1:2">
      <c r="A4" s="1">
        <v>27</v>
      </c>
      <c r="B4">
        <v>102</v>
      </c>
    </row>
    <row r="5" spans="1:2">
      <c r="A5" s="1">
        <v>29</v>
      </c>
      <c r="B5">
        <v>94</v>
      </c>
    </row>
    <row r="6" spans="1:2">
      <c r="A6" s="1">
        <v>31</v>
      </c>
      <c r="B6">
        <v>31</v>
      </c>
    </row>
    <row r="7" spans="1:2">
      <c r="A7" s="1">
        <v>33</v>
      </c>
      <c r="B7">
        <v>1</v>
      </c>
    </row>
    <row r="8" spans="1:2">
      <c r="A8" s="1">
        <v>34</v>
      </c>
      <c r="B8">
        <v>12</v>
      </c>
    </row>
    <row r="9" spans="1:2">
      <c r="A9" s="1">
        <v>36</v>
      </c>
      <c r="B9">
        <v>8</v>
      </c>
    </row>
    <row r="10" spans="1:2">
      <c r="A10" s="1">
        <v>38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70</v>
      </c>
      <c r="B1">
        <v>0</v>
      </c>
    </row>
    <row r="2" spans="1:2">
      <c r="A2" s="2" t="s">
        <v>71</v>
      </c>
      <c r="B2">
        <v>4</v>
      </c>
    </row>
    <row r="3" spans="1:2">
      <c r="A3" s="2" t="s">
        <v>72</v>
      </c>
      <c r="B3">
        <v>9</v>
      </c>
    </row>
    <row r="4" spans="1:2">
      <c r="A4" s="2" t="s">
        <v>73</v>
      </c>
      <c r="B4">
        <v>8</v>
      </c>
    </row>
    <row r="5" spans="1:2">
      <c r="A5" s="2" t="s">
        <v>74</v>
      </c>
      <c r="B5">
        <v>17</v>
      </c>
    </row>
    <row r="6" spans="1:2">
      <c r="A6" s="2" t="s">
        <v>75</v>
      </c>
      <c r="B6">
        <v>17</v>
      </c>
    </row>
    <row r="7" spans="1:2">
      <c r="A7" s="2" t="s">
        <v>76</v>
      </c>
      <c r="B7">
        <v>15</v>
      </c>
    </row>
    <row r="8" spans="1:2">
      <c r="A8" s="2" t="s">
        <v>77</v>
      </c>
      <c r="B8">
        <v>19</v>
      </c>
    </row>
    <row r="9" spans="1:2">
      <c r="A9" s="2" t="s">
        <v>78</v>
      </c>
      <c r="B9">
        <v>5</v>
      </c>
    </row>
    <row r="10" spans="1:2">
      <c r="A10" s="2" t="s">
        <v>79</v>
      </c>
      <c r="B10">
        <v>4</v>
      </c>
    </row>
    <row r="11" spans="1:2">
      <c r="A11" s="2" t="s">
        <v>80</v>
      </c>
      <c r="B11">
        <v>0</v>
      </c>
    </row>
    <row r="12" spans="1:2">
      <c r="A12" s="2" t="s">
        <v>81</v>
      </c>
      <c r="B12">
        <v>1</v>
      </c>
    </row>
    <row r="13" spans="1:2">
      <c r="A13" s="2" t="s">
        <v>82</v>
      </c>
      <c r="B13">
        <v>1</v>
      </c>
    </row>
    <row r="14" spans="1:2">
      <c r="A14" s="2" t="s">
        <v>69</v>
      </c>
      <c r="B14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83</v>
      </c>
      <c r="B1">
        <v>0</v>
      </c>
    </row>
    <row r="2" spans="1:2">
      <c r="A2" s="2" t="s">
        <v>84</v>
      </c>
      <c r="B2">
        <v>6</v>
      </c>
    </row>
    <row r="3" spans="1:2">
      <c r="A3" s="2" t="s">
        <v>85</v>
      </c>
      <c r="B3">
        <v>7</v>
      </c>
    </row>
    <row r="4" spans="1:2">
      <c r="A4" s="2" t="s">
        <v>86</v>
      </c>
      <c r="B4">
        <v>12</v>
      </c>
    </row>
    <row r="5" spans="1:2">
      <c r="A5" s="2" t="s">
        <v>87</v>
      </c>
      <c r="B5">
        <v>26</v>
      </c>
    </row>
    <row r="6" spans="1:2">
      <c r="A6" s="2" t="s">
        <v>88</v>
      </c>
      <c r="B6">
        <v>10</v>
      </c>
    </row>
    <row r="7" spans="1:2">
      <c r="A7" s="2" t="s">
        <v>89</v>
      </c>
      <c r="B7">
        <v>11</v>
      </c>
    </row>
    <row r="8" spans="1:2">
      <c r="A8" s="2" t="s">
        <v>90</v>
      </c>
      <c r="B8">
        <v>12</v>
      </c>
    </row>
    <row r="9" spans="1:2">
      <c r="A9" s="2" t="s">
        <v>91</v>
      </c>
      <c r="B9">
        <v>7</v>
      </c>
    </row>
    <row r="10" spans="1:2">
      <c r="A10" s="2" t="s">
        <v>65</v>
      </c>
      <c r="B10">
        <v>3</v>
      </c>
    </row>
    <row r="11" spans="1:2">
      <c r="A11" s="2" t="s">
        <v>92</v>
      </c>
      <c r="B11">
        <v>2</v>
      </c>
    </row>
    <row r="12" spans="1:2">
      <c r="A12" s="2" t="s">
        <v>93</v>
      </c>
      <c r="B12">
        <v>2</v>
      </c>
    </row>
    <row r="13" spans="1:2">
      <c r="A13" s="2" t="s">
        <v>94</v>
      </c>
      <c r="B13">
        <v>2</v>
      </c>
    </row>
    <row r="14" spans="1:2">
      <c r="A14" s="2" t="s">
        <v>95</v>
      </c>
      <c r="B14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56</v>
      </c>
      <c r="B1">
        <v>0</v>
      </c>
    </row>
    <row r="2" spans="1:2">
      <c r="A2" s="2" t="s">
        <v>70</v>
      </c>
      <c r="B2">
        <v>1</v>
      </c>
    </row>
    <row r="3" spans="1:2">
      <c r="A3" s="2" t="s">
        <v>84</v>
      </c>
      <c r="B3">
        <v>1</v>
      </c>
    </row>
    <row r="4" spans="1:2">
      <c r="A4" s="2" t="s">
        <v>96</v>
      </c>
      <c r="B4">
        <v>9</v>
      </c>
    </row>
    <row r="5" spans="1:2">
      <c r="A5" s="2" t="s">
        <v>97</v>
      </c>
      <c r="B5">
        <v>11</v>
      </c>
    </row>
    <row r="6" spans="1:2">
      <c r="A6" s="2" t="s">
        <v>98</v>
      </c>
      <c r="B6">
        <v>14</v>
      </c>
    </row>
    <row r="7" spans="1:2">
      <c r="A7" s="2" t="s">
        <v>61</v>
      </c>
      <c r="B7">
        <v>21</v>
      </c>
    </row>
    <row r="8" spans="1:2">
      <c r="A8" s="2" t="s">
        <v>99</v>
      </c>
      <c r="B8">
        <v>9</v>
      </c>
    </row>
    <row r="9" spans="1:2">
      <c r="A9" s="2" t="s">
        <v>100</v>
      </c>
      <c r="B9">
        <v>13</v>
      </c>
    </row>
    <row r="10" spans="1:2">
      <c r="A10" s="2" t="s">
        <v>101</v>
      </c>
      <c r="B10">
        <v>11</v>
      </c>
    </row>
    <row r="11" spans="1:2">
      <c r="A11" s="2" t="s">
        <v>78</v>
      </c>
      <c r="B11">
        <v>4</v>
      </c>
    </row>
    <row r="12" spans="1:2">
      <c r="A12" s="2" t="s">
        <v>102</v>
      </c>
      <c r="B12">
        <v>3</v>
      </c>
    </row>
    <row r="13" spans="1:2">
      <c r="A13" s="2" t="s">
        <v>66</v>
      </c>
      <c r="B13">
        <v>3</v>
      </c>
    </row>
    <row r="14" spans="1:2">
      <c r="A14" s="2" t="s">
        <v>67</v>
      </c>
      <c r="B14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103</v>
      </c>
      <c r="B1">
        <v>1</v>
      </c>
    </row>
    <row r="2" spans="1:2">
      <c r="A2" s="2" t="s">
        <v>104</v>
      </c>
      <c r="B2">
        <v>1</v>
      </c>
    </row>
    <row r="3" spans="1:2">
      <c r="A3" s="2" t="s">
        <v>105</v>
      </c>
      <c r="B3">
        <v>6</v>
      </c>
    </row>
    <row r="4" spans="1:2">
      <c r="A4" s="2" t="s">
        <v>106</v>
      </c>
      <c r="B4">
        <v>4</v>
      </c>
    </row>
    <row r="5" spans="1:2">
      <c r="A5" s="2" t="s">
        <v>107</v>
      </c>
      <c r="B5">
        <v>8</v>
      </c>
    </row>
    <row r="6" spans="1:2">
      <c r="A6" s="2" t="s">
        <v>108</v>
      </c>
      <c r="B6">
        <v>17</v>
      </c>
    </row>
    <row r="7" spans="1:2">
      <c r="A7" s="2" t="s">
        <v>109</v>
      </c>
      <c r="B7">
        <v>16</v>
      </c>
    </row>
    <row r="8" spans="1:2">
      <c r="A8" s="2" t="s">
        <v>110</v>
      </c>
      <c r="B8">
        <v>38</v>
      </c>
    </row>
    <row r="9" spans="1:2">
      <c r="A9" s="2" t="s">
        <v>111</v>
      </c>
      <c r="B9">
        <v>40</v>
      </c>
    </row>
    <row r="10" spans="1:2">
      <c r="A10" s="2" t="s">
        <v>112</v>
      </c>
      <c r="B10">
        <v>64</v>
      </c>
    </row>
    <row r="11" spans="1:2">
      <c r="A11" s="2" t="s">
        <v>113</v>
      </c>
      <c r="B11">
        <v>45</v>
      </c>
    </row>
    <row r="12" spans="1:2">
      <c r="A12" s="2" t="s">
        <v>114</v>
      </c>
      <c r="B12">
        <v>36</v>
      </c>
    </row>
    <row r="13" spans="1:2">
      <c r="A13" s="2" t="s">
        <v>115</v>
      </c>
      <c r="B13">
        <v>19</v>
      </c>
    </row>
    <row r="14" spans="1:2">
      <c r="A14" s="2" t="s">
        <v>116</v>
      </c>
      <c r="B14">
        <v>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117</v>
      </c>
      <c r="B1">
        <v>1</v>
      </c>
    </row>
    <row r="2" spans="1:2">
      <c r="A2" s="2" t="s">
        <v>118</v>
      </c>
      <c r="B2">
        <v>0</v>
      </c>
    </row>
    <row r="3" spans="1:2">
      <c r="A3" s="2" t="s">
        <v>119</v>
      </c>
      <c r="B3">
        <v>6</v>
      </c>
    </row>
    <row r="4" spans="1:2">
      <c r="A4" s="2" t="s">
        <v>120</v>
      </c>
      <c r="B4">
        <v>4</v>
      </c>
    </row>
    <row r="5" spans="1:2">
      <c r="A5" s="2" t="s">
        <v>121</v>
      </c>
      <c r="B5">
        <v>5</v>
      </c>
    </row>
    <row r="6" spans="1:2">
      <c r="A6" s="2" t="s">
        <v>122</v>
      </c>
      <c r="B6">
        <v>9</v>
      </c>
    </row>
    <row r="7" spans="1:2">
      <c r="A7" s="2" t="s">
        <v>123</v>
      </c>
      <c r="B7">
        <v>8</v>
      </c>
    </row>
    <row r="8" spans="1:2">
      <c r="A8" s="2" t="s">
        <v>124</v>
      </c>
      <c r="B8">
        <v>18</v>
      </c>
    </row>
    <row r="9" spans="1:2">
      <c r="A9" s="2" t="s">
        <v>125</v>
      </c>
      <c r="B9">
        <v>15</v>
      </c>
    </row>
    <row r="10" spans="1:2">
      <c r="A10" s="2" t="s">
        <v>126</v>
      </c>
      <c r="B10">
        <v>12</v>
      </c>
    </row>
    <row r="11" spans="1:2">
      <c r="A11" s="2" t="s">
        <v>127</v>
      </c>
      <c r="B11">
        <v>8</v>
      </c>
    </row>
    <row r="12" spans="1:2">
      <c r="A12" s="2" t="s">
        <v>128</v>
      </c>
      <c r="B12">
        <v>8</v>
      </c>
    </row>
    <row r="13" spans="1:2">
      <c r="A13" s="2" t="s">
        <v>129</v>
      </c>
      <c r="B13">
        <v>5</v>
      </c>
    </row>
    <row r="14" spans="1:2">
      <c r="A14" s="2" t="s">
        <v>130</v>
      </c>
      <c r="B14">
        <v>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131</v>
      </c>
      <c r="B1">
        <v>4</v>
      </c>
    </row>
    <row r="2" spans="1:2">
      <c r="A2" s="2" t="s">
        <v>132</v>
      </c>
      <c r="B2">
        <v>1</v>
      </c>
    </row>
    <row r="3" spans="1:2">
      <c r="A3" s="2" t="s">
        <v>133</v>
      </c>
      <c r="B3">
        <v>3</v>
      </c>
    </row>
    <row r="4" spans="1:2">
      <c r="A4" s="2" t="s">
        <v>134</v>
      </c>
      <c r="B4">
        <v>3</v>
      </c>
    </row>
    <row r="5" spans="1:2">
      <c r="A5" s="2" t="s">
        <v>135</v>
      </c>
      <c r="B5">
        <v>7</v>
      </c>
    </row>
    <row r="6" spans="1:2">
      <c r="A6" s="2" t="s">
        <v>136</v>
      </c>
      <c r="B6">
        <v>8</v>
      </c>
    </row>
    <row r="7" spans="1:2">
      <c r="A7" s="2" t="s">
        <v>137</v>
      </c>
      <c r="B7">
        <v>8</v>
      </c>
    </row>
    <row r="8" spans="1:2">
      <c r="A8" s="2" t="s">
        <v>138</v>
      </c>
      <c r="B8">
        <v>10</v>
      </c>
    </row>
    <row r="9" spans="1:2">
      <c r="A9" s="2" t="s">
        <v>139</v>
      </c>
      <c r="B9">
        <v>19</v>
      </c>
    </row>
    <row r="10" spans="1:2">
      <c r="A10" s="2" t="s">
        <v>140</v>
      </c>
      <c r="B10">
        <v>12</v>
      </c>
    </row>
    <row r="11" spans="1:2">
      <c r="A11" s="2" t="s">
        <v>141</v>
      </c>
      <c r="B11">
        <v>12</v>
      </c>
    </row>
    <row r="12" spans="1:2">
      <c r="A12" s="2" t="s">
        <v>142</v>
      </c>
      <c r="B12">
        <v>7</v>
      </c>
    </row>
    <row r="13" spans="1:2">
      <c r="A13" s="2" t="s">
        <v>143</v>
      </c>
      <c r="B13">
        <v>4</v>
      </c>
    </row>
    <row r="14" spans="1:2">
      <c r="A14" s="2" t="s">
        <v>144</v>
      </c>
      <c r="B14">
        <v>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103</v>
      </c>
      <c r="B1">
        <v>1</v>
      </c>
    </row>
    <row r="2" spans="1:2">
      <c r="A2" s="2" t="s">
        <v>145</v>
      </c>
      <c r="B2">
        <v>1</v>
      </c>
    </row>
    <row r="3" spans="1:2">
      <c r="A3" s="2" t="s">
        <v>146</v>
      </c>
      <c r="B3">
        <v>2</v>
      </c>
    </row>
    <row r="4" spans="1:2">
      <c r="A4" s="2" t="s">
        <v>147</v>
      </c>
      <c r="B4">
        <v>2</v>
      </c>
    </row>
    <row r="5" spans="1:2">
      <c r="A5" s="2" t="s">
        <v>148</v>
      </c>
      <c r="B5">
        <v>2</v>
      </c>
    </row>
    <row r="6" spans="1:2">
      <c r="A6" s="2" t="s">
        <v>149</v>
      </c>
      <c r="B6">
        <v>5</v>
      </c>
    </row>
    <row r="7" spans="1:2">
      <c r="A7" s="2" t="s">
        <v>150</v>
      </c>
      <c r="B7">
        <v>3</v>
      </c>
    </row>
    <row r="8" spans="1:2">
      <c r="A8" s="2" t="s">
        <v>151</v>
      </c>
      <c r="B8">
        <v>12</v>
      </c>
    </row>
    <row r="9" spans="1:2">
      <c r="A9" s="2" t="s">
        <v>152</v>
      </c>
      <c r="B9">
        <v>10</v>
      </c>
    </row>
    <row r="10" spans="1:2">
      <c r="A10" s="2" t="s">
        <v>153</v>
      </c>
      <c r="B10">
        <v>22</v>
      </c>
    </row>
    <row r="11" spans="1:2">
      <c r="A11" s="2" t="s">
        <v>154</v>
      </c>
      <c r="B11">
        <v>16</v>
      </c>
    </row>
    <row r="12" spans="1:2">
      <c r="A12" s="2" t="s">
        <v>155</v>
      </c>
      <c r="B12">
        <v>14</v>
      </c>
    </row>
    <row r="13" spans="1:2">
      <c r="A13" s="2" t="s">
        <v>156</v>
      </c>
      <c r="B13">
        <v>8</v>
      </c>
    </row>
    <row r="14" spans="1:2">
      <c r="A14" s="2" t="s">
        <v>157</v>
      </c>
      <c r="B14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>
        <v>24</v>
      </c>
      <c r="B1">
        <v>11</v>
      </c>
    </row>
    <row r="2" spans="1:2">
      <c r="A2" s="1">
        <v>26</v>
      </c>
      <c r="B2">
        <v>6</v>
      </c>
    </row>
    <row r="3" spans="1:2">
      <c r="A3" s="1">
        <v>27</v>
      </c>
      <c r="B3">
        <v>30</v>
      </c>
    </row>
    <row r="4" spans="1:2">
      <c r="A4" s="1">
        <v>29</v>
      </c>
      <c r="B4">
        <v>17</v>
      </c>
    </row>
    <row r="5" spans="1:2">
      <c r="A5" s="1">
        <v>30</v>
      </c>
      <c r="B5">
        <v>23</v>
      </c>
    </row>
    <row r="6" spans="1:2">
      <c r="A6" s="1">
        <v>32</v>
      </c>
      <c r="B6">
        <v>7</v>
      </c>
    </row>
    <row r="7" spans="1:2">
      <c r="A7" s="1">
        <v>33</v>
      </c>
      <c r="B7">
        <v>3</v>
      </c>
    </row>
    <row r="8" spans="1:2">
      <c r="A8" s="1">
        <v>35</v>
      </c>
      <c r="B8">
        <v>1</v>
      </c>
    </row>
    <row r="9" spans="1:2">
      <c r="A9" s="1">
        <v>36</v>
      </c>
      <c r="B9">
        <v>2</v>
      </c>
    </row>
    <row r="10" spans="1:2">
      <c r="A10" s="1">
        <v>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>
        <v>24</v>
      </c>
      <c r="B1">
        <v>0</v>
      </c>
    </row>
    <row r="2" spans="1:2">
      <c r="A2" s="1">
        <v>25</v>
      </c>
      <c r="B2">
        <v>18</v>
      </c>
    </row>
    <row r="3" spans="1:2">
      <c r="A3" s="1">
        <v>27</v>
      </c>
      <c r="B3">
        <v>24</v>
      </c>
    </row>
    <row r="4" spans="1:2">
      <c r="A4" s="1">
        <v>28</v>
      </c>
      <c r="B4">
        <v>21</v>
      </c>
    </row>
    <row r="5" spans="1:2">
      <c r="A5" s="1">
        <v>30</v>
      </c>
      <c r="B5">
        <v>17</v>
      </c>
    </row>
    <row r="6" spans="1:2">
      <c r="A6" s="1">
        <v>31</v>
      </c>
      <c r="B6">
        <v>14</v>
      </c>
    </row>
    <row r="7" spans="1:2">
      <c r="A7" s="1">
        <v>33</v>
      </c>
      <c r="B7">
        <v>0</v>
      </c>
    </row>
    <row r="8" spans="1:2">
      <c r="A8" s="1">
        <v>34</v>
      </c>
      <c r="B8">
        <v>3</v>
      </c>
    </row>
    <row r="9" spans="1:2">
      <c r="A9" s="1">
        <v>36</v>
      </c>
      <c r="B9">
        <v>3</v>
      </c>
    </row>
    <row r="10" spans="1:2">
      <c r="A10" s="1">
        <v>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>
        <v>22</v>
      </c>
      <c r="B1">
        <v>1</v>
      </c>
    </row>
    <row r="2" spans="1:2">
      <c r="A2" s="1">
        <v>24</v>
      </c>
      <c r="B2">
        <v>0</v>
      </c>
    </row>
    <row r="3" spans="1:2">
      <c r="A3" s="1">
        <v>25</v>
      </c>
      <c r="B3">
        <v>16</v>
      </c>
    </row>
    <row r="4" spans="1:2">
      <c r="A4" s="1">
        <v>27</v>
      </c>
      <c r="B4">
        <v>38</v>
      </c>
    </row>
    <row r="5" spans="1:2">
      <c r="A5" s="1">
        <v>29</v>
      </c>
      <c r="B5">
        <v>17</v>
      </c>
    </row>
    <row r="6" spans="1:2">
      <c r="A6" s="1">
        <v>30</v>
      </c>
      <c r="B6">
        <v>15</v>
      </c>
    </row>
    <row r="7" spans="1:2">
      <c r="A7" s="1">
        <v>32</v>
      </c>
      <c r="B7">
        <v>5</v>
      </c>
    </row>
    <row r="8" spans="1:2">
      <c r="A8" s="1">
        <v>34</v>
      </c>
      <c r="B8">
        <v>4</v>
      </c>
    </row>
    <row r="9" spans="1:2">
      <c r="A9" s="1">
        <v>35</v>
      </c>
      <c r="B9">
        <v>4</v>
      </c>
    </row>
    <row r="10" spans="1:2">
      <c r="A10" s="1">
        <v>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0</v>
      </c>
      <c r="B1">
        <v>2</v>
      </c>
    </row>
    <row r="2" spans="1:2">
      <c r="A2" s="1" t="s">
        <v>1</v>
      </c>
      <c r="B2">
        <v>3</v>
      </c>
    </row>
    <row r="3" spans="1:2">
      <c r="A3" s="1" t="s">
        <v>2</v>
      </c>
      <c r="B3">
        <v>2</v>
      </c>
    </row>
    <row r="4" spans="1:2">
      <c r="A4" s="1" t="s">
        <v>3</v>
      </c>
      <c r="B4">
        <v>9</v>
      </c>
    </row>
    <row r="5" spans="1:2">
      <c r="A5" s="1" t="s">
        <v>4</v>
      </c>
      <c r="B5">
        <v>13</v>
      </c>
    </row>
    <row r="6" spans="1:2">
      <c r="A6" s="1" t="s">
        <v>5</v>
      </c>
      <c r="B6">
        <v>33</v>
      </c>
    </row>
    <row r="7" spans="1:2">
      <c r="A7" s="1" t="s">
        <v>6</v>
      </c>
      <c r="B7">
        <v>45</v>
      </c>
    </row>
    <row r="8" spans="1:2">
      <c r="A8" s="1" t="s">
        <v>7</v>
      </c>
      <c r="B8">
        <v>33</v>
      </c>
    </row>
    <row r="9" spans="1:2">
      <c r="A9" s="1" t="s">
        <v>8</v>
      </c>
      <c r="B9">
        <v>50</v>
      </c>
    </row>
    <row r="10" spans="1:2">
      <c r="A10" s="1" t="s">
        <v>9</v>
      </c>
      <c r="B10">
        <v>45</v>
      </c>
    </row>
    <row r="11" spans="1:2">
      <c r="A11" s="1" t="s">
        <v>10</v>
      </c>
      <c r="B11">
        <v>33</v>
      </c>
    </row>
    <row r="12" spans="1:2">
      <c r="A12" s="1" t="s">
        <v>11</v>
      </c>
      <c r="B12">
        <v>22</v>
      </c>
    </row>
    <row r="13" spans="1:2">
      <c r="A13" s="1" t="s">
        <v>12</v>
      </c>
      <c r="B13">
        <v>9</v>
      </c>
    </row>
    <row r="14" spans="1:2">
      <c r="A14" s="1" t="s">
        <v>13</v>
      </c>
      <c r="B14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14</v>
      </c>
      <c r="B1">
        <v>1</v>
      </c>
    </row>
    <row r="2" spans="1:2">
      <c r="A2" s="1" t="s">
        <v>15</v>
      </c>
      <c r="B2">
        <v>1</v>
      </c>
    </row>
    <row r="3" spans="1:2">
      <c r="A3" s="1" t="s">
        <v>16</v>
      </c>
      <c r="B3">
        <v>0</v>
      </c>
    </row>
    <row r="4" spans="1:2">
      <c r="A4" s="1" t="s">
        <v>17</v>
      </c>
      <c r="B4">
        <v>2</v>
      </c>
    </row>
    <row r="5" spans="1:2">
      <c r="A5" s="1" t="s">
        <v>18</v>
      </c>
      <c r="B5">
        <v>3</v>
      </c>
    </row>
    <row r="6" spans="1:2">
      <c r="A6" s="1" t="s">
        <v>19</v>
      </c>
      <c r="B6">
        <v>6</v>
      </c>
    </row>
    <row r="7" spans="1:2">
      <c r="A7" s="1" t="s">
        <v>20</v>
      </c>
      <c r="B7">
        <v>17</v>
      </c>
    </row>
    <row r="8" spans="1:2">
      <c r="A8" s="1" t="s">
        <v>21</v>
      </c>
      <c r="B8">
        <v>14</v>
      </c>
    </row>
    <row r="9" spans="1:2">
      <c r="A9" s="1" t="s">
        <v>22</v>
      </c>
      <c r="B9">
        <v>14</v>
      </c>
    </row>
    <row r="10" spans="1:2">
      <c r="A10" s="1" t="s">
        <v>23</v>
      </c>
      <c r="B10">
        <v>17</v>
      </c>
    </row>
    <row r="11" spans="1:2">
      <c r="A11" s="1" t="s">
        <v>24</v>
      </c>
      <c r="B11">
        <v>5</v>
      </c>
    </row>
    <row r="12" spans="1:2">
      <c r="A12" s="1" t="s">
        <v>25</v>
      </c>
      <c r="B12">
        <v>11</v>
      </c>
    </row>
    <row r="13" spans="1:2">
      <c r="A13" s="1" t="s">
        <v>26</v>
      </c>
      <c r="B13">
        <v>7</v>
      </c>
    </row>
    <row r="14" spans="1:2">
      <c r="A14" s="1" t="s">
        <v>27</v>
      </c>
      <c r="B14">
        <v>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28</v>
      </c>
      <c r="B1">
        <v>1</v>
      </c>
    </row>
    <row r="2" spans="1:2">
      <c r="A2" s="1" t="s">
        <v>29</v>
      </c>
      <c r="B2">
        <v>2</v>
      </c>
    </row>
    <row r="3" spans="1:2">
      <c r="A3" s="1" t="s">
        <v>30</v>
      </c>
      <c r="B3">
        <v>2</v>
      </c>
    </row>
    <row r="4" spans="1:2">
      <c r="A4" s="1" t="s">
        <v>31</v>
      </c>
      <c r="B4">
        <v>2</v>
      </c>
    </row>
    <row r="5" spans="1:2">
      <c r="A5" s="1" t="s">
        <v>32</v>
      </c>
      <c r="B5">
        <v>4</v>
      </c>
    </row>
    <row r="6" spans="1:2">
      <c r="A6" s="1" t="s">
        <v>33</v>
      </c>
      <c r="B6">
        <v>7</v>
      </c>
    </row>
    <row r="7" spans="1:2">
      <c r="A7" s="1" t="s">
        <v>34</v>
      </c>
      <c r="B7">
        <v>10</v>
      </c>
    </row>
    <row r="8" spans="1:2">
      <c r="A8" s="1" t="s">
        <v>35</v>
      </c>
      <c r="B8">
        <v>10</v>
      </c>
    </row>
    <row r="9" spans="1:2">
      <c r="A9" s="1" t="s">
        <v>36</v>
      </c>
      <c r="B9">
        <v>10</v>
      </c>
    </row>
    <row r="10" spans="1:2">
      <c r="A10" s="1" t="s">
        <v>37</v>
      </c>
      <c r="B10">
        <v>19</v>
      </c>
    </row>
    <row r="11" spans="1:2">
      <c r="A11" s="1" t="s">
        <v>38</v>
      </c>
      <c r="B11">
        <v>14</v>
      </c>
    </row>
    <row r="12" spans="1:2">
      <c r="A12" s="1" t="s">
        <v>39</v>
      </c>
      <c r="B12">
        <v>9</v>
      </c>
    </row>
    <row r="13" spans="1:2">
      <c r="A13" s="1" t="s">
        <v>40</v>
      </c>
      <c r="B13">
        <v>5</v>
      </c>
    </row>
    <row r="14" spans="1:2">
      <c r="A14" s="1" t="s">
        <v>41</v>
      </c>
      <c r="B14">
        <v>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42</v>
      </c>
      <c r="B1">
        <v>3</v>
      </c>
    </row>
    <row r="2" spans="1:2">
      <c r="A2" s="1" t="s">
        <v>43</v>
      </c>
      <c r="B2">
        <v>2</v>
      </c>
    </row>
    <row r="3" spans="1:2">
      <c r="A3" s="1" t="s">
        <v>44</v>
      </c>
      <c r="B3">
        <v>2</v>
      </c>
    </row>
    <row r="4" spans="1:2">
      <c r="A4" s="1" t="s">
        <v>45</v>
      </c>
      <c r="B4">
        <v>9</v>
      </c>
    </row>
    <row r="5" spans="1:2">
      <c r="A5" s="1" t="s">
        <v>46</v>
      </c>
      <c r="B5">
        <v>11</v>
      </c>
    </row>
    <row r="6" spans="1:2">
      <c r="A6" s="1" t="s">
        <v>47</v>
      </c>
      <c r="B6">
        <v>11</v>
      </c>
    </row>
    <row r="7" spans="1:2">
      <c r="A7" s="1" t="s">
        <v>48</v>
      </c>
      <c r="B7">
        <v>6</v>
      </c>
    </row>
    <row r="8" spans="1:2">
      <c r="A8" s="1" t="s">
        <v>49</v>
      </c>
      <c r="B8">
        <v>18</v>
      </c>
    </row>
    <row r="9" spans="1:2">
      <c r="A9" s="1" t="s">
        <v>50</v>
      </c>
      <c r="B9">
        <v>15</v>
      </c>
    </row>
    <row r="10" spans="1:2">
      <c r="A10" s="1" t="s">
        <v>51</v>
      </c>
      <c r="B10">
        <v>9</v>
      </c>
    </row>
    <row r="11" spans="1:2">
      <c r="A11" s="1" t="s">
        <v>52</v>
      </c>
      <c r="B11">
        <v>8</v>
      </c>
    </row>
    <row r="12" spans="1:2">
      <c r="A12" s="1" t="s">
        <v>53</v>
      </c>
      <c r="B12">
        <v>5</v>
      </c>
    </row>
    <row r="13" spans="1:2">
      <c r="A13" s="1" t="s">
        <v>54</v>
      </c>
      <c r="B13">
        <v>0</v>
      </c>
    </row>
    <row r="14" spans="1:2">
      <c r="A14" s="1" t="s">
        <v>55</v>
      </c>
      <c r="B14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56</v>
      </c>
      <c r="B1">
        <v>0</v>
      </c>
    </row>
    <row r="2" spans="1:2">
      <c r="A2" s="2" t="s">
        <v>57</v>
      </c>
      <c r="B2">
        <v>1</v>
      </c>
    </row>
    <row r="3" spans="1:2">
      <c r="A3" s="2" t="s">
        <v>58</v>
      </c>
      <c r="B3">
        <v>18</v>
      </c>
    </row>
    <row r="4" spans="1:2">
      <c r="A4" s="2" t="s">
        <v>59</v>
      </c>
      <c r="B4">
        <v>34</v>
      </c>
    </row>
    <row r="5" spans="1:2">
      <c r="A5" s="2" t="s">
        <v>60</v>
      </c>
      <c r="B5">
        <v>42</v>
      </c>
    </row>
    <row r="6" spans="1:2">
      <c r="A6" s="2" t="s">
        <v>61</v>
      </c>
      <c r="B6">
        <v>65</v>
      </c>
    </row>
    <row r="7" spans="1:2">
      <c r="A7" s="2" t="s">
        <v>62</v>
      </c>
      <c r="B7">
        <v>47</v>
      </c>
    </row>
    <row r="8" spans="1:2">
      <c r="A8" s="2" t="s">
        <v>63</v>
      </c>
      <c r="B8">
        <v>37</v>
      </c>
    </row>
    <row r="9" spans="1:2">
      <c r="A9" s="2" t="s">
        <v>64</v>
      </c>
      <c r="B9">
        <v>33</v>
      </c>
    </row>
    <row r="10" spans="1:2">
      <c r="A10" s="2" t="s">
        <v>65</v>
      </c>
      <c r="B10">
        <v>12</v>
      </c>
    </row>
    <row r="11" spans="1:2">
      <c r="A11" s="2" t="s">
        <v>66</v>
      </c>
      <c r="B11">
        <v>6</v>
      </c>
    </row>
    <row r="12" spans="1:2">
      <c r="A12" s="2" t="s">
        <v>67</v>
      </c>
      <c r="B12">
        <v>2</v>
      </c>
    </row>
    <row r="13" spans="1:2">
      <c r="A13" s="2" t="s">
        <v>68</v>
      </c>
      <c r="B13">
        <v>3</v>
      </c>
    </row>
    <row r="14" spans="1:2">
      <c r="A14" s="2" t="s">
        <v>69</v>
      </c>
      <c r="B1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Deal Call Months</vt:lpstr>
      <vt:lpstr>Deal Call Months Base</vt:lpstr>
      <vt:lpstr>Deal Call Months Downside</vt:lpstr>
      <vt:lpstr>Deal Call Months Upside</vt:lpstr>
      <vt:lpstr>WA Cost of Funds</vt:lpstr>
      <vt:lpstr>WA Cost of Funds Base</vt:lpstr>
      <vt:lpstr>WA Cost of Funds Downside</vt:lpstr>
      <vt:lpstr>WA Cost of Funds Upside</vt:lpstr>
      <vt:lpstr>Proj Equity Yield</vt:lpstr>
      <vt:lpstr>Proj Equity Yield Base</vt:lpstr>
      <vt:lpstr>Proj Equity Yield Downside</vt:lpstr>
      <vt:lpstr>Proj Equity Yield Upside</vt:lpstr>
      <vt:lpstr>WA Adv Rate</vt:lpstr>
      <vt:lpstr>WA Adv Rate Base</vt:lpstr>
      <vt:lpstr>WA Adv Rate Downside</vt:lpstr>
      <vt:lpstr>WA Adv Rate Upside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2023-10-01T00:31:25Z</dcterms:created>
  <dcterms:modified xsi:type="dcterms:W3CDTF">2023-10-01T00:31:25Z</dcterms:modified>
</cp:coreProperties>
</file>