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al Call Months" sheetId="1" r:id="rId1"/>
    <sheet name="Deal Call Months Base" sheetId="2" r:id="rId2"/>
    <sheet name="Deal Call Months Downside" sheetId="3" r:id="rId3"/>
    <sheet name="Deal Call Months Upside" sheetId="4" r:id="rId4"/>
    <sheet name="WA Cost of Funds" sheetId="5" r:id="rId5"/>
    <sheet name="WA Cost of Funds Base" sheetId="6" r:id="rId6"/>
    <sheet name="WA Cost of Funds Downside" sheetId="7" r:id="rId7"/>
    <sheet name="WA Cost of Funds Upside" sheetId="8" r:id="rId8"/>
    <sheet name="Proj Equity Yield" sheetId="9" r:id="rId9"/>
    <sheet name="Proj Equity Yield Base" sheetId="10" r:id="rId10"/>
    <sheet name="Proj Equity Yield Downside" sheetId="11" r:id="rId11"/>
    <sheet name="Proj Equity Yield Upside" sheetId="12" r:id="rId12"/>
    <sheet name="WA Adv Rate" sheetId="13" r:id="rId13"/>
    <sheet name="WA Adv Rate Base" sheetId="14" r:id="rId14"/>
    <sheet name="WA Adv Rate Downside" sheetId="15" r:id="rId15"/>
    <sheet name="WA Adv Rate Upside" sheetId="16" r:id="rId16"/>
  </sheets>
  <calcPr calcId="124519" fullCalcOnLoad="1"/>
</workbook>
</file>

<file path=xl/sharedStrings.xml><?xml version="1.0" encoding="utf-8"?>
<sst xmlns="http://schemas.openxmlformats.org/spreadsheetml/2006/main" count="168" uniqueCount="168">
  <si>
    <t>[3.471-3.504]</t>
  </si>
  <si>
    <t>[3.504-3.536]</t>
  </si>
  <si>
    <t>[3.536-3.568]</t>
  </si>
  <si>
    <t>[3.568-3.6]</t>
  </si>
  <si>
    <t>[3.6-3.632]</t>
  </si>
  <si>
    <t>[3.632-3.664]</t>
  </si>
  <si>
    <t>[3.664-3.697]</t>
  </si>
  <si>
    <t>[3.697-3.729]</t>
  </si>
  <si>
    <t>[3.729-3.761]</t>
  </si>
  <si>
    <t>[3.761-3.793]</t>
  </si>
  <si>
    <t>[3.793-3.825]</t>
  </si>
  <si>
    <t>[3.825-3.858]</t>
  </si>
  <si>
    <t>[3.858-3.89]</t>
  </si>
  <si>
    <t>[3.89-3.922]</t>
  </si>
  <si>
    <t>[3.471-3.493]</t>
  </si>
  <si>
    <t>[3.493-3.515]</t>
  </si>
  <si>
    <t>[3.515-3.537]</t>
  </si>
  <si>
    <t>[3.537-3.559]</t>
  </si>
  <si>
    <t>[3.559-3.582]</t>
  </si>
  <si>
    <t>[3.582-3.604]</t>
  </si>
  <si>
    <t>[3.604-3.626]</t>
  </si>
  <si>
    <t>[3.626-3.648]</t>
  </si>
  <si>
    <t>[3.648-3.67]</t>
  </si>
  <si>
    <t>[3.67-3.692]</t>
  </si>
  <si>
    <t>[3.692-3.714]</t>
  </si>
  <si>
    <t>[3.714-3.736]</t>
  </si>
  <si>
    <t>[3.736-3.758]</t>
  </si>
  <si>
    <t>[3.758-3.78]</t>
  </si>
  <si>
    <t>[3.555-3.581]</t>
  </si>
  <si>
    <t>[3.581-3.607]</t>
  </si>
  <si>
    <t>[3.607-3.633]</t>
  </si>
  <si>
    <t>[3.633-3.66]</t>
  </si>
  <si>
    <t>[3.66-3.686]</t>
  </si>
  <si>
    <t>[3.686-3.712]</t>
  </si>
  <si>
    <t>[3.712-3.738]</t>
  </si>
  <si>
    <t>[3.738-3.764]</t>
  </si>
  <si>
    <t>[3.764-3.791]</t>
  </si>
  <si>
    <t>[3.791-3.817]</t>
  </si>
  <si>
    <t>[3.817-3.843]</t>
  </si>
  <si>
    <t>[3.843-3.869]</t>
  </si>
  <si>
    <t>[3.869-3.896]</t>
  </si>
  <si>
    <t>[3.896-3.922]</t>
  </si>
  <si>
    <t>[3.481-3.502]</t>
  </si>
  <si>
    <t>[3.502-3.523]</t>
  </si>
  <si>
    <t>[3.523-3.544]</t>
  </si>
  <si>
    <t>[3.544-3.564]</t>
  </si>
  <si>
    <t>[3.564-3.585]</t>
  </si>
  <si>
    <t>[3.585-3.606]</t>
  </si>
  <si>
    <t>[3.606-3.627]</t>
  </si>
  <si>
    <t>[3.627-3.648]</t>
  </si>
  <si>
    <t>[3.648-3.669]</t>
  </si>
  <si>
    <t>[3.669-3.69]</t>
  </si>
  <si>
    <t>[3.69-3.71]</t>
  </si>
  <si>
    <t>[3.71-3.731]</t>
  </si>
  <si>
    <t>[3.731-3.752]</t>
  </si>
  <si>
    <t>[3.752-3.773]</t>
  </si>
  <si>
    <t>[11.08-11.23]</t>
  </si>
  <si>
    <t>[11.23-11.37]</t>
  </si>
  <si>
    <t>[11.37-11.52]</t>
  </si>
  <si>
    <t>[11.52-11.67]</t>
  </si>
  <si>
    <t>[11.67-11.82]</t>
  </si>
  <si>
    <t>[11.82-11.97]</t>
  </si>
  <si>
    <t>[11.97-12.11]</t>
  </si>
  <si>
    <t>[12.11-12.26]</t>
  </si>
  <si>
    <t>[12.26-12.41]</t>
  </si>
  <si>
    <t>[12.41-12.56]</t>
  </si>
  <si>
    <t>[12.56-12.71]</t>
  </si>
  <si>
    <t>[12.71-12.86]</t>
  </si>
  <si>
    <t>[12.86-13.0]</t>
  </si>
  <si>
    <t>[13.0-13.15]</t>
  </si>
  <si>
    <t>[11.71-11.81]</t>
  </si>
  <si>
    <t>[11.81-11.91]</t>
  </si>
  <si>
    <t>[11.91-12.02]</t>
  </si>
  <si>
    <t>[12.02-12.12]</t>
  </si>
  <si>
    <t>[12.12-12.22]</t>
  </si>
  <si>
    <t>[12.22-12.33]</t>
  </si>
  <si>
    <t>[12.33-12.43]</t>
  </si>
  <si>
    <t>[12.43-12.53]</t>
  </si>
  <si>
    <t>[12.53-12.64]</t>
  </si>
  <si>
    <t>[12.64-12.74]</t>
  </si>
  <si>
    <t>[12.74-12.84]</t>
  </si>
  <si>
    <t>[12.84-12.95]</t>
  </si>
  <si>
    <t>[12.95-13.05]</t>
  </si>
  <si>
    <t>[13.05-13.15]</t>
  </si>
  <si>
    <t>[11.08-11.2]</t>
  </si>
  <si>
    <t>[11.2-11.32]</t>
  </si>
  <si>
    <t>[11.32-11.44]</t>
  </si>
  <si>
    <t>[11.44-11.56]</t>
  </si>
  <si>
    <t>[11.56-11.68]</t>
  </si>
  <si>
    <t>[11.68-11.8]</t>
  </si>
  <si>
    <t>[11.8-11.92]</t>
  </si>
  <si>
    <t>[11.92-12.04]</t>
  </si>
  <si>
    <t>[12.04-12.16]</t>
  </si>
  <si>
    <t>[12.16-12.28]</t>
  </si>
  <si>
    <t>[12.28-12.4]</t>
  </si>
  <si>
    <t>[12.4-12.52]</t>
  </si>
  <si>
    <t>[12.52-12.65]</t>
  </si>
  <si>
    <t>[12.65-12.77]</t>
  </si>
  <si>
    <t>[11.73-11.83]</t>
  </si>
  <si>
    <t>[11.83-11.93]</t>
  </si>
  <si>
    <t>[11.93-12.03]</t>
  </si>
  <si>
    <t>[12.03-12.13]</t>
  </si>
  <si>
    <t>[12.13-12.23]</t>
  </si>
  <si>
    <t>[12.23-12.32]</t>
  </si>
  <si>
    <t>[12.32-12.42]</t>
  </si>
  <si>
    <t>[12.42-12.52]</t>
  </si>
  <si>
    <t>[12.52-12.62]</t>
  </si>
  <si>
    <t>[12.62-12.72]</t>
  </si>
  <si>
    <t>[12.72-12.82]</t>
  </si>
  <si>
    <t>[12.82-12.92]</t>
  </si>
  <si>
    <t>[12.92-13.02]</t>
  </si>
  <si>
    <t>[13.02-13.12]</t>
  </si>
  <si>
    <t>[78.83-79.04]</t>
  </si>
  <si>
    <t>[79.04-79.24]</t>
  </si>
  <si>
    <t>[79.24-79.44]</t>
  </si>
  <si>
    <t>[79.44-79.64]</t>
  </si>
  <si>
    <t>[79.64-79.84]</t>
  </si>
  <si>
    <t>[79.84-80.04]</t>
  </si>
  <si>
    <t>[80.04-80.24]</t>
  </si>
  <si>
    <t>[80.24-80.44]</t>
  </si>
  <si>
    <t>[80.44-80.64]</t>
  </si>
  <si>
    <t>[80.64-80.84]</t>
  </si>
  <si>
    <t>[80.84-81.04]</t>
  </si>
  <si>
    <t>[81.04-81.24]</t>
  </si>
  <si>
    <t>[81.24-81.44]</t>
  </si>
  <si>
    <t>[81.44-81.64]</t>
  </si>
  <si>
    <t>[79.34-79.5]</t>
  </si>
  <si>
    <t>[79.5-79.67]</t>
  </si>
  <si>
    <t>[79.67-79.83]</t>
  </si>
  <si>
    <t>[79.83-80.0]</t>
  </si>
  <si>
    <t>[80.0-80.16]</t>
  </si>
  <si>
    <t>[80.16-80.33]</t>
  </si>
  <si>
    <t>[80.33-80.49]</t>
  </si>
  <si>
    <t>[80.49-80.65]</t>
  </si>
  <si>
    <t>[80.65-80.82]</t>
  </si>
  <si>
    <t>[80.82-80.98]</t>
  </si>
  <si>
    <t>[80.98-81.15]</t>
  </si>
  <si>
    <t>[81.15-81.31]</t>
  </si>
  <si>
    <t>[81.31-81.48]</t>
  </si>
  <si>
    <t>[81.48-81.64]</t>
  </si>
  <si>
    <t>[78.83-79.03]</t>
  </si>
  <si>
    <t>[79.03-79.23]</t>
  </si>
  <si>
    <t>[79.23-79.42]</t>
  </si>
  <si>
    <t>[79.42-79.62]</t>
  </si>
  <si>
    <t>[79.62-79.81]</t>
  </si>
  <si>
    <t>[79.81-80.01]</t>
  </si>
  <si>
    <t>[80.01-80.2]</t>
  </si>
  <si>
    <t>[80.2-80.4]</t>
  </si>
  <si>
    <t>[80.4-80.59]</t>
  </si>
  <si>
    <t>[80.59-80.79]</t>
  </si>
  <si>
    <t>[80.79-80.99]</t>
  </si>
  <si>
    <t>[80.99-81.18]</t>
  </si>
  <si>
    <t>[81.18-81.38]</t>
  </si>
  <si>
    <t>[81.38-81.57]</t>
  </si>
  <si>
    <t>[79.11-79.28]</t>
  </si>
  <si>
    <t>[79.28-79.46]</t>
  </si>
  <si>
    <t>[79.46-79.64]</t>
  </si>
  <si>
    <t>[79.64-79.82]</t>
  </si>
  <si>
    <t>[79.82-80.0]</t>
  </si>
  <si>
    <t>[80.0-80.17]</t>
  </si>
  <si>
    <t>[80.17-80.35]</t>
  </si>
  <si>
    <t>[80.35-80.53]</t>
  </si>
  <si>
    <t>[80.53-80.71]</t>
  </si>
  <si>
    <t>[80.71-80.89]</t>
  </si>
  <si>
    <t>[80.89-81.06]</t>
  </si>
  <si>
    <t>[81.06-81.24]</t>
  </si>
  <si>
    <t>[81.24-81.42]</t>
  </si>
  <si>
    <t>[81.42-81.6]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</si>
</sst>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Months'!$A$1:$A$9</c:f>
              <c:numCache>
                <c:formatCode>General</c:formatCode>
                <c:ptCount val="9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  <c:pt idx="5">
                  <c:v>27</c:v>
                </c:pt>
                <c:pt idx="6">
                  <c:v>29</c:v>
                </c:pt>
                <c:pt idx="7">
                  <c:v>31</c:v>
                </c:pt>
                <c:pt idx="8">
                  <c:v>33</c:v>
                </c:pt>
              </c:numCache>
            </c:numRef>
          </c:cat>
          <c:val>
            <c:numRef>
              <c:f>'Deal Call Months'!$B$1:$B$9</c:f>
              <c:numCache>
                <c:formatCode>General</c:formatCode>
                <c:ptCount val="9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41</c:v>
                </c:pt>
                <c:pt idx="4">
                  <c:v>5</c:v>
                </c:pt>
                <c:pt idx="5">
                  <c:v>79</c:v>
                </c:pt>
                <c:pt idx="6">
                  <c:v>136</c:v>
                </c:pt>
                <c:pt idx="7">
                  <c:v>30</c:v>
                </c:pt>
                <c:pt idx="8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Base'!$A$1:$A$15</c:f>
              <c:strCache>
                <c:ptCount val="15"/>
                <c:pt idx="0">
                  <c:v>[11.71-11.81]</c:v>
                </c:pt>
                <c:pt idx="1">
                  <c:v>[11.81-11.91]</c:v>
                </c:pt>
                <c:pt idx="2">
                  <c:v>[11.91-12.02]</c:v>
                </c:pt>
                <c:pt idx="3">
                  <c:v>[12.02-12.12]</c:v>
                </c:pt>
                <c:pt idx="4">
                  <c:v>[12.12-12.22]</c:v>
                </c:pt>
                <c:pt idx="5">
                  <c:v>[12.22-12.33]</c:v>
                </c:pt>
                <c:pt idx="6">
                  <c:v>[12.33-12.43]</c:v>
                </c:pt>
                <c:pt idx="7">
                  <c:v>[12.43-12.53]</c:v>
                </c:pt>
                <c:pt idx="8">
                  <c:v>[12.53-12.64]</c:v>
                </c:pt>
                <c:pt idx="9">
                  <c:v>[12.64-12.74]</c:v>
                </c:pt>
                <c:pt idx="10">
                  <c:v>[12.74-12.84]</c:v>
                </c:pt>
                <c:pt idx="11">
                  <c:v>[12.84-12.95]</c:v>
                </c:pt>
                <c:pt idx="12">
                  <c:v>[12.95-13.05]</c:v>
                </c:pt>
                <c:pt idx="13">
                  <c:v>[13.05-13.15]</c:v>
                </c:pt>
              </c:strCache>
            </c:strRef>
          </c:cat>
          <c:val>
            <c:numRef>
              <c:f>'Proj Equity Yield Base'!$B$1:$B$15</c:f>
              <c:numCache>
                <c:formatCode>General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10</c:v>
                </c:pt>
                <c:pt idx="6">
                  <c:v>13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16</c:v>
                </c:pt>
                <c:pt idx="11">
                  <c:v>8</c:v>
                </c:pt>
                <c:pt idx="12">
                  <c:v>1</c:v>
                </c:pt>
                <c:pt idx="13">
                  <c:v>3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Downside'!$A$1:$A$15</c:f>
              <c:strCache>
                <c:ptCount val="15"/>
                <c:pt idx="0">
                  <c:v>[11.08-11.2]</c:v>
                </c:pt>
                <c:pt idx="1">
                  <c:v>[11.2-11.32]</c:v>
                </c:pt>
                <c:pt idx="2">
                  <c:v>[11.32-11.44]</c:v>
                </c:pt>
                <c:pt idx="3">
                  <c:v>[11.44-11.56]</c:v>
                </c:pt>
                <c:pt idx="4">
                  <c:v>[11.56-11.68]</c:v>
                </c:pt>
                <c:pt idx="5">
                  <c:v>[11.68-11.8]</c:v>
                </c:pt>
                <c:pt idx="6">
                  <c:v>[11.8-11.92]</c:v>
                </c:pt>
                <c:pt idx="7">
                  <c:v>[11.92-12.04]</c:v>
                </c:pt>
                <c:pt idx="8">
                  <c:v>[12.04-12.16]</c:v>
                </c:pt>
                <c:pt idx="9">
                  <c:v>[12.16-12.28]</c:v>
                </c:pt>
                <c:pt idx="10">
                  <c:v>[12.28-12.4]</c:v>
                </c:pt>
                <c:pt idx="11">
                  <c:v>[12.4-12.52]</c:v>
                </c:pt>
                <c:pt idx="12">
                  <c:v>[12.52-12.65]</c:v>
                </c:pt>
                <c:pt idx="13">
                  <c:v>[12.65-12.77]</c:v>
                </c:pt>
              </c:strCache>
            </c:strRef>
          </c:cat>
          <c:val>
            <c:numRef>
              <c:f>'Proj Equity Yield Downside'!$B$1:$B$15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8</c:v>
                </c:pt>
                <c:pt idx="5">
                  <c:v>10</c:v>
                </c:pt>
                <c:pt idx="6">
                  <c:v>13</c:v>
                </c:pt>
                <c:pt idx="7">
                  <c:v>16</c:v>
                </c:pt>
                <c:pt idx="8">
                  <c:v>18</c:v>
                </c:pt>
                <c:pt idx="9">
                  <c:v>11</c:v>
                </c:pt>
                <c:pt idx="10">
                  <c:v>6</c:v>
                </c:pt>
                <c:pt idx="11">
                  <c:v>5</c:v>
                </c:pt>
                <c:pt idx="12">
                  <c:v>2</c:v>
                </c:pt>
                <c:pt idx="13">
                  <c:v>3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Upside'!$A$1:$A$15</c:f>
              <c:strCache>
                <c:ptCount val="15"/>
                <c:pt idx="0">
                  <c:v>[11.73-11.83]</c:v>
                </c:pt>
                <c:pt idx="1">
                  <c:v>[11.83-11.93]</c:v>
                </c:pt>
                <c:pt idx="2">
                  <c:v>[11.93-12.03]</c:v>
                </c:pt>
                <c:pt idx="3">
                  <c:v>[12.03-12.13]</c:v>
                </c:pt>
                <c:pt idx="4">
                  <c:v>[12.13-12.23]</c:v>
                </c:pt>
                <c:pt idx="5">
                  <c:v>[12.23-12.32]</c:v>
                </c:pt>
                <c:pt idx="6">
                  <c:v>[12.32-12.42]</c:v>
                </c:pt>
                <c:pt idx="7">
                  <c:v>[12.42-12.52]</c:v>
                </c:pt>
                <c:pt idx="8">
                  <c:v>[12.52-12.62]</c:v>
                </c:pt>
                <c:pt idx="9">
                  <c:v>[12.62-12.72]</c:v>
                </c:pt>
                <c:pt idx="10">
                  <c:v>[12.72-12.82]</c:v>
                </c:pt>
                <c:pt idx="11">
                  <c:v>[12.82-12.92]</c:v>
                </c:pt>
                <c:pt idx="12">
                  <c:v>[12.92-13.02]</c:v>
                </c:pt>
                <c:pt idx="13">
                  <c:v>[13.02-13.12]</c:v>
                </c:pt>
              </c:strCache>
            </c:strRef>
          </c:cat>
          <c:val>
            <c:numRef>
              <c:f>'Proj Equity Yield Upside'!$B$1:$B$15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16</c:v>
                </c:pt>
                <c:pt idx="9">
                  <c:v>9</c:v>
                </c:pt>
                <c:pt idx="10">
                  <c:v>22</c:v>
                </c:pt>
                <c:pt idx="11">
                  <c:v>7</c:v>
                </c:pt>
                <c:pt idx="12">
                  <c:v>6</c:v>
                </c:pt>
                <c:pt idx="13">
                  <c:v>2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Rate'!$A$1:$A$15</c:f>
              <c:strCache>
                <c:ptCount val="15"/>
                <c:pt idx="0">
                  <c:v>[78.83-79.04]</c:v>
                </c:pt>
                <c:pt idx="1">
                  <c:v>[79.04-79.24]</c:v>
                </c:pt>
                <c:pt idx="2">
                  <c:v>[79.24-79.44]</c:v>
                </c:pt>
                <c:pt idx="3">
                  <c:v>[79.44-79.64]</c:v>
                </c:pt>
                <c:pt idx="4">
                  <c:v>[79.64-79.84]</c:v>
                </c:pt>
                <c:pt idx="5">
                  <c:v>[79.84-80.04]</c:v>
                </c:pt>
                <c:pt idx="6">
                  <c:v>[80.04-80.24]</c:v>
                </c:pt>
                <c:pt idx="7">
                  <c:v>[80.24-80.44]</c:v>
                </c:pt>
                <c:pt idx="8">
                  <c:v>[80.44-80.64]</c:v>
                </c:pt>
                <c:pt idx="9">
                  <c:v>[80.64-80.84]</c:v>
                </c:pt>
                <c:pt idx="10">
                  <c:v>[80.84-81.04]</c:v>
                </c:pt>
                <c:pt idx="11">
                  <c:v>[81.04-81.24]</c:v>
                </c:pt>
                <c:pt idx="12">
                  <c:v>[81.24-81.44]</c:v>
                </c:pt>
                <c:pt idx="13">
                  <c:v>[81.44-81.64]</c:v>
                </c:pt>
              </c:strCache>
            </c:strRef>
          </c:cat>
          <c:val>
            <c:numRef>
              <c:f>'WA Adv Rate'!$B$1:$B$15</c:f>
              <c:numCache>
                <c:formatCode>General</c:formatCode>
                <c:ptCount val="15"/>
                <c:pt idx="0">
                  <c:v>4</c:v>
                </c:pt>
                <c:pt idx="1">
                  <c:v>2</c:v>
                </c:pt>
                <c:pt idx="2">
                  <c:v>7</c:v>
                </c:pt>
                <c:pt idx="3">
                  <c:v>14</c:v>
                </c:pt>
                <c:pt idx="4">
                  <c:v>13</c:v>
                </c:pt>
                <c:pt idx="5">
                  <c:v>33</c:v>
                </c:pt>
                <c:pt idx="6">
                  <c:v>32</c:v>
                </c:pt>
                <c:pt idx="7">
                  <c:v>43</c:v>
                </c:pt>
                <c:pt idx="8">
                  <c:v>32</c:v>
                </c:pt>
                <c:pt idx="9">
                  <c:v>31</c:v>
                </c:pt>
                <c:pt idx="10">
                  <c:v>42</c:v>
                </c:pt>
                <c:pt idx="11">
                  <c:v>23</c:v>
                </c:pt>
                <c:pt idx="12">
                  <c:v>17</c:v>
                </c:pt>
                <c:pt idx="13">
                  <c:v>7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Base'!$A$1:$A$15</c:f>
              <c:strCache>
                <c:ptCount val="15"/>
                <c:pt idx="0">
                  <c:v>[79.34-79.5]</c:v>
                </c:pt>
                <c:pt idx="1">
                  <c:v>[79.5-79.67]</c:v>
                </c:pt>
                <c:pt idx="2">
                  <c:v>[79.67-79.83]</c:v>
                </c:pt>
                <c:pt idx="3">
                  <c:v>[79.83-80.0]</c:v>
                </c:pt>
                <c:pt idx="4">
                  <c:v>[80.0-80.16]</c:v>
                </c:pt>
                <c:pt idx="5">
                  <c:v>[80.16-80.33]</c:v>
                </c:pt>
                <c:pt idx="6">
                  <c:v>[80.33-80.49]</c:v>
                </c:pt>
                <c:pt idx="7">
                  <c:v>[80.49-80.65]</c:v>
                </c:pt>
                <c:pt idx="8">
                  <c:v>[80.65-80.82]</c:v>
                </c:pt>
                <c:pt idx="9">
                  <c:v>[80.82-80.98]</c:v>
                </c:pt>
                <c:pt idx="10">
                  <c:v>[80.98-81.15]</c:v>
                </c:pt>
                <c:pt idx="11">
                  <c:v>[81.15-81.31]</c:v>
                </c:pt>
                <c:pt idx="12">
                  <c:v>[81.31-81.48]</c:v>
                </c:pt>
                <c:pt idx="13">
                  <c:v>[81.48-81.64]</c:v>
                </c:pt>
              </c:strCache>
            </c:strRef>
          </c:cat>
          <c:val>
            <c:numRef>
              <c:f>'WA Adv Rate Base'!$B$1:$B$15</c:f>
              <c:numCache>
                <c:formatCode>General</c:formatCode>
                <c:ptCount val="15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11</c:v>
                </c:pt>
                <c:pt idx="6">
                  <c:v>12</c:v>
                </c:pt>
                <c:pt idx="7">
                  <c:v>11</c:v>
                </c:pt>
                <c:pt idx="8">
                  <c:v>12</c:v>
                </c:pt>
                <c:pt idx="9">
                  <c:v>10</c:v>
                </c:pt>
                <c:pt idx="10">
                  <c:v>7</c:v>
                </c:pt>
                <c:pt idx="11">
                  <c:v>10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Downside'!$A$1:$A$15</c:f>
              <c:strCache>
                <c:ptCount val="15"/>
                <c:pt idx="0">
                  <c:v>[78.83-79.03]</c:v>
                </c:pt>
                <c:pt idx="1">
                  <c:v>[79.03-79.23]</c:v>
                </c:pt>
                <c:pt idx="2">
                  <c:v>[79.23-79.42]</c:v>
                </c:pt>
                <c:pt idx="3">
                  <c:v>[79.42-79.62]</c:v>
                </c:pt>
                <c:pt idx="4">
                  <c:v>[79.62-79.81]</c:v>
                </c:pt>
                <c:pt idx="5">
                  <c:v>[79.81-80.01]</c:v>
                </c:pt>
                <c:pt idx="6">
                  <c:v>[80.01-80.2]</c:v>
                </c:pt>
                <c:pt idx="7">
                  <c:v>[80.2-80.4]</c:v>
                </c:pt>
                <c:pt idx="8">
                  <c:v>[80.4-80.59]</c:v>
                </c:pt>
                <c:pt idx="9">
                  <c:v>[80.59-80.79]</c:v>
                </c:pt>
                <c:pt idx="10">
                  <c:v>[80.79-80.99]</c:v>
                </c:pt>
                <c:pt idx="11">
                  <c:v>[80.99-81.18]</c:v>
                </c:pt>
                <c:pt idx="12">
                  <c:v>[81.18-81.38]</c:v>
                </c:pt>
                <c:pt idx="13">
                  <c:v>[81.38-81.57]</c:v>
                </c:pt>
              </c:strCache>
            </c:strRef>
          </c:cat>
          <c:val>
            <c:numRef>
              <c:f>'WA Adv Rate Downside'!$B$1:$B$15</c:f>
              <c:numCache>
                <c:formatCode>General</c:formatCode>
                <c:ptCount val="15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10</c:v>
                </c:pt>
                <c:pt idx="4">
                  <c:v>6</c:v>
                </c:pt>
                <c:pt idx="5">
                  <c:v>16</c:v>
                </c:pt>
                <c:pt idx="6">
                  <c:v>16</c:v>
                </c:pt>
                <c:pt idx="7">
                  <c:v>11</c:v>
                </c:pt>
                <c:pt idx="8">
                  <c:v>13</c:v>
                </c:pt>
                <c:pt idx="9">
                  <c:v>6</c:v>
                </c:pt>
                <c:pt idx="10">
                  <c:v>7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Upside'!$A$1:$A$15</c:f>
              <c:strCache>
                <c:ptCount val="15"/>
                <c:pt idx="0">
                  <c:v>[79.11-79.28]</c:v>
                </c:pt>
                <c:pt idx="1">
                  <c:v>[79.28-79.46]</c:v>
                </c:pt>
                <c:pt idx="2">
                  <c:v>[79.46-79.64]</c:v>
                </c:pt>
                <c:pt idx="3">
                  <c:v>[79.64-79.82]</c:v>
                </c:pt>
                <c:pt idx="4">
                  <c:v>[79.82-80.0]</c:v>
                </c:pt>
                <c:pt idx="5">
                  <c:v>[80.0-80.17]</c:v>
                </c:pt>
                <c:pt idx="6">
                  <c:v>[80.17-80.35]</c:v>
                </c:pt>
                <c:pt idx="7">
                  <c:v>[80.35-80.53]</c:v>
                </c:pt>
                <c:pt idx="8">
                  <c:v>[80.53-80.71]</c:v>
                </c:pt>
                <c:pt idx="9">
                  <c:v>[80.71-80.89]</c:v>
                </c:pt>
                <c:pt idx="10">
                  <c:v>[80.89-81.06]</c:v>
                </c:pt>
                <c:pt idx="11">
                  <c:v>[81.06-81.24]</c:v>
                </c:pt>
                <c:pt idx="12">
                  <c:v>[81.24-81.42]</c:v>
                </c:pt>
                <c:pt idx="13">
                  <c:v>[81.42-81.6]</c:v>
                </c:pt>
              </c:strCache>
            </c:strRef>
          </c:cat>
          <c:val>
            <c:numRef>
              <c:f>'WA Adv Rate Upside'!$B$1:$B$15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14</c:v>
                </c:pt>
                <c:pt idx="8">
                  <c:v>9</c:v>
                </c:pt>
                <c:pt idx="9">
                  <c:v>13</c:v>
                </c:pt>
                <c:pt idx="10">
                  <c:v>17</c:v>
                </c:pt>
                <c:pt idx="11">
                  <c:v>9</c:v>
                </c:pt>
                <c:pt idx="12">
                  <c:v>8</c:v>
                </c:pt>
                <c:pt idx="13">
                  <c:v>5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 Base'!$A$1:$A$9</c:f>
              <c:numCache>
                <c:formatCode>General</c:formatCode>
                <c:ptCount val="9"/>
                <c:pt idx="0">
                  <c:v>23</c:v>
                </c:pt>
                <c:pt idx="1">
                  <c:v>24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34</c:v>
                </c:pt>
              </c:numCache>
            </c:numRef>
          </c:cat>
          <c:val>
            <c:numRef>
              <c:f>'Deal Call Months Base'!$B$1:$B$9</c:f>
              <c:numCache>
                <c:formatCode>General</c:formatCode>
                <c:ptCount val="9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7</c:v>
                </c:pt>
                <c:pt idx="4">
                  <c:v>56</c:v>
                </c:pt>
                <c:pt idx="5">
                  <c:v>12</c:v>
                </c:pt>
                <c:pt idx="6">
                  <c:v>12</c:v>
                </c:pt>
                <c:pt idx="7">
                  <c:v>6</c:v>
                </c:pt>
                <c:pt idx="8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 Downside'!$A$1:$A$9</c:f>
              <c:numCache>
                <c:formatCode>General</c:formatCode>
                <c:ptCount val="9"/>
                <c:pt idx="0">
                  <c:v>18</c:v>
                </c:pt>
                <c:pt idx="1">
                  <c:v>19</c:v>
                </c:pt>
                <c:pt idx="2">
                  <c:v>21</c:v>
                </c:pt>
                <c:pt idx="3">
                  <c:v>22</c:v>
                </c:pt>
                <c:pt idx="4">
                  <c:v>24</c:v>
                </c:pt>
                <c:pt idx="5">
                  <c:v>25</c:v>
                </c:pt>
                <c:pt idx="6">
                  <c:v>27</c:v>
                </c:pt>
                <c:pt idx="7">
                  <c:v>28</c:v>
                </c:pt>
                <c:pt idx="8">
                  <c:v>30</c:v>
                </c:pt>
              </c:numCache>
            </c:numRef>
          </c:cat>
          <c:val>
            <c:numRef>
              <c:f>'Deal Call Months Downside'!$B$1:$B$9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3</c:v>
                </c:pt>
                <c:pt idx="4">
                  <c:v>23</c:v>
                </c:pt>
                <c:pt idx="5">
                  <c:v>8</c:v>
                </c:pt>
                <c:pt idx="6">
                  <c:v>34</c:v>
                </c:pt>
                <c:pt idx="7">
                  <c:v>26</c:v>
                </c:pt>
                <c:pt idx="8">
                  <c:v>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 Upside'!$A$1:$A$9</c:f>
              <c:numCache>
                <c:formatCode>General</c:formatCode>
                <c:ptCount val="9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</c:numCache>
            </c:numRef>
          </c:cat>
          <c:val>
            <c:numRef>
              <c:f>'Deal Call Months Upside'!$B$1:$B$9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20</c:v>
                </c:pt>
                <c:pt idx="5">
                  <c:v>48</c:v>
                </c:pt>
                <c:pt idx="6">
                  <c:v>11</c:v>
                </c:pt>
                <c:pt idx="7">
                  <c:v>8</c:v>
                </c:pt>
                <c:pt idx="8">
                  <c:v>4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Funds'!$A$1:$A$15</c:f>
              <c:strCache>
                <c:ptCount val="15"/>
                <c:pt idx="0">
                  <c:v>[3.471-3.504]</c:v>
                </c:pt>
                <c:pt idx="1">
                  <c:v>[3.504-3.536]</c:v>
                </c:pt>
                <c:pt idx="2">
                  <c:v>[3.536-3.568]</c:v>
                </c:pt>
                <c:pt idx="3">
                  <c:v>[3.568-3.6]</c:v>
                </c:pt>
                <c:pt idx="4">
                  <c:v>[3.6-3.632]</c:v>
                </c:pt>
                <c:pt idx="5">
                  <c:v>[3.632-3.664]</c:v>
                </c:pt>
                <c:pt idx="6">
                  <c:v>[3.664-3.697]</c:v>
                </c:pt>
                <c:pt idx="7">
                  <c:v>[3.697-3.729]</c:v>
                </c:pt>
                <c:pt idx="8">
                  <c:v>[3.729-3.761]</c:v>
                </c:pt>
                <c:pt idx="9">
                  <c:v>[3.761-3.793]</c:v>
                </c:pt>
                <c:pt idx="10">
                  <c:v>[3.793-3.825]</c:v>
                </c:pt>
                <c:pt idx="11">
                  <c:v>[3.825-3.858]</c:v>
                </c:pt>
                <c:pt idx="12">
                  <c:v>[3.858-3.89]</c:v>
                </c:pt>
                <c:pt idx="13">
                  <c:v>[3.89-3.922]</c:v>
                </c:pt>
              </c:strCache>
            </c:strRef>
          </c:cat>
          <c:val>
            <c:numRef>
              <c:f>'WA Cost of Funds'!$B$1:$B$15</c:f>
              <c:numCache>
                <c:formatCode>General</c:formatCode>
                <c:ptCount val="15"/>
                <c:pt idx="0">
                  <c:v>6</c:v>
                </c:pt>
                <c:pt idx="1">
                  <c:v>17</c:v>
                </c:pt>
                <c:pt idx="2">
                  <c:v>58</c:v>
                </c:pt>
                <c:pt idx="3">
                  <c:v>34</c:v>
                </c:pt>
                <c:pt idx="4">
                  <c:v>46</c:v>
                </c:pt>
                <c:pt idx="5">
                  <c:v>34</c:v>
                </c:pt>
                <c:pt idx="6">
                  <c:v>28</c:v>
                </c:pt>
                <c:pt idx="7">
                  <c:v>34</c:v>
                </c:pt>
                <c:pt idx="8">
                  <c:v>16</c:v>
                </c:pt>
                <c:pt idx="9">
                  <c:v>11</c:v>
                </c:pt>
                <c:pt idx="10">
                  <c:v>9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Base'!$A$1:$A$15</c:f>
              <c:strCache>
                <c:ptCount val="15"/>
                <c:pt idx="0">
                  <c:v>[3.471-3.493]</c:v>
                </c:pt>
                <c:pt idx="1">
                  <c:v>[3.493-3.515]</c:v>
                </c:pt>
                <c:pt idx="2">
                  <c:v>[3.515-3.537]</c:v>
                </c:pt>
                <c:pt idx="3">
                  <c:v>[3.537-3.559]</c:v>
                </c:pt>
                <c:pt idx="4">
                  <c:v>[3.559-3.582]</c:v>
                </c:pt>
                <c:pt idx="5">
                  <c:v>[3.582-3.604]</c:v>
                </c:pt>
                <c:pt idx="6">
                  <c:v>[3.604-3.626]</c:v>
                </c:pt>
                <c:pt idx="7">
                  <c:v>[3.626-3.648]</c:v>
                </c:pt>
                <c:pt idx="8">
                  <c:v>[3.648-3.67]</c:v>
                </c:pt>
                <c:pt idx="9">
                  <c:v>[3.67-3.692]</c:v>
                </c:pt>
                <c:pt idx="10">
                  <c:v>[3.692-3.714]</c:v>
                </c:pt>
                <c:pt idx="11">
                  <c:v>[3.714-3.736]</c:v>
                </c:pt>
                <c:pt idx="12">
                  <c:v>[3.736-3.758]</c:v>
                </c:pt>
                <c:pt idx="13">
                  <c:v>[3.758-3.78]</c:v>
                </c:pt>
              </c:strCache>
            </c:strRef>
          </c:cat>
          <c:val>
            <c:numRef>
              <c:f>'WA Cost of Funds Base'!$B$1:$B$15</c:f>
              <c:numCache>
                <c:formatCode>General</c:formatCode>
                <c:ptCount val="15"/>
                <c:pt idx="0">
                  <c:v>3</c:v>
                </c:pt>
                <c:pt idx="1">
                  <c:v>1</c:v>
                </c:pt>
                <c:pt idx="2">
                  <c:v>7</c:v>
                </c:pt>
                <c:pt idx="3">
                  <c:v>17</c:v>
                </c:pt>
                <c:pt idx="4">
                  <c:v>17</c:v>
                </c:pt>
                <c:pt idx="5">
                  <c:v>13</c:v>
                </c:pt>
                <c:pt idx="6">
                  <c:v>11</c:v>
                </c:pt>
                <c:pt idx="7">
                  <c:v>13</c:v>
                </c:pt>
                <c:pt idx="8">
                  <c:v>8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Downside'!$A$1:$A$15</c:f>
              <c:strCache>
                <c:ptCount val="15"/>
                <c:pt idx="0">
                  <c:v>[3.555-3.581]</c:v>
                </c:pt>
                <c:pt idx="1">
                  <c:v>[3.581-3.607]</c:v>
                </c:pt>
                <c:pt idx="2">
                  <c:v>[3.607-3.633]</c:v>
                </c:pt>
                <c:pt idx="3">
                  <c:v>[3.633-3.66]</c:v>
                </c:pt>
                <c:pt idx="4">
                  <c:v>[3.66-3.686]</c:v>
                </c:pt>
                <c:pt idx="5">
                  <c:v>[3.686-3.712]</c:v>
                </c:pt>
                <c:pt idx="6">
                  <c:v>[3.712-3.738]</c:v>
                </c:pt>
                <c:pt idx="7">
                  <c:v>[3.738-3.764]</c:v>
                </c:pt>
                <c:pt idx="8">
                  <c:v>[3.764-3.791]</c:v>
                </c:pt>
                <c:pt idx="9">
                  <c:v>[3.791-3.817]</c:v>
                </c:pt>
                <c:pt idx="10">
                  <c:v>[3.817-3.843]</c:v>
                </c:pt>
                <c:pt idx="11">
                  <c:v>[3.843-3.869]</c:v>
                </c:pt>
                <c:pt idx="12">
                  <c:v>[3.869-3.896]</c:v>
                </c:pt>
                <c:pt idx="13">
                  <c:v>[3.896-3.922]</c:v>
                </c:pt>
              </c:strCache>
            </c:strRef>
          </c:cat>
          <c:val>
            <c:numRef>
              <c:f>'WA Cost of Funds Downside'!$B$1:$B$15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12</c:v>
                </c:pt>
                <c:pt idx="5">
                  <c:v>17</c:v>
                </c:pt>
                <c:pt idx="6">
                  <c:v>19</c:v>
                </c:pt>
                <c:pt idx="7">
                  <c:v>12</c:v>
                </c:pt>
                <c:pt idx="8">
                  <c:v>6</c:v>
                </c:pt>
                <c:pt idx="9">
                  <c:v>9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Upside'!$A$1:$A$15</c:f>
              <c:strCache>
                <c:ptCount val="15"/>
                <c:pt idx="0">
                  <c:v>[3.481-3.502]</c:v>
                </c:pt>
                <c:pt idx="1">
                  <c:v>[3.502-3.523]</c:v>
                </c:pt>
                <c:pt idx="2">
                  <c:v>[3.523-3.544]</c:v>
                </c:pt>
                <c:pt idx="3">
                  <c:v>[3.544-3.564]</c:v>
                </c:pt>
                <c:pt idx="4">
                  <c:v>[3.564-3.585]</c:v>
                </c:pt>
                <c:pt idx="5">
                  <c:v>[3.585-3.606]</c:v>
                </c:pt>
                <c:pt idx="6">
                  <c:v>[3.606-3.627]</c:v>
                </c:pt>
                <c:pt idx="7">
                  <c:v>[3.627-3.648]</c:v>
                </c:pt>
                <c:pt idx="8">
                  <c:v>[3.648-3.669]</c:v>
                </c:pt>
                <c:pt idx="9">
                  <c:v>[3.669-3.69]</c:v>
                </c:pt>
                <c:pt idx="10">
                  <c:v>[3.69-3.71]</c:v>
                </c:pt>
                <c:pt idx="11">
                  <c:v>[3.71-3.731]</c:v>
                </c:pt>
                <c:pt idx="12">
                  <c:v>[3.731-3.752]</c:v>
                </c:pt>
                <c:pt idx="13">
                  <c:v>[3.752-3.773]</c:v>
                </c:pt>
              </c:strCache>
            </c:strRef>
          </c:cat>
          <c:val>
            <c:numRef>
              <c:f>'WA Cost of Funds Upside'!$B$1:$B$15</c:f>
              <c:numCache>
                <c:formatCode>General</c:formatCode>
                <c:ptCount val="15"/>
                <c:pt idx="0">
                  <c:v>2</c:v>
                </c:pt>
                <c:pt idx="1">
                  <c:v>7</c:v>
                </c:pt>
                <c:pt idx="2">
                  <c:v>6</c:v>
                </c:pt>
                <c:pt idx="3">
                  <c:v>22</c:v>
                </c:pt>
                <c:pt idx="4">
                  <c:v>10</c:v>
                </c:pt>
                <c:pt idx="5">
                  <c:v>15</c:v>
                </c:pt>
                <c:pt idx="6">
                  <c:v>12</c:v>
                </c:pt>
                <c:pt idx="7">
                  <c:v>9</c:v>
                </c:pt>
                <c:pt idx="8">
                  <c:v>7</c:v>
                </c:pt>
                <c:pt idx="9">
                  <c:v>2</c:v>
                </c:pt>
                <c:pt idx="10">
                  <c:v>5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Yield'!$A$1:$A$15</c:f>
              <c:strCache>
                <c:ptCount val="15"/>
                <c:pt idx="0">
                  <c:v>[11.08-11.23]</c:v>
                </c:pt>
                <c:pt idx="1">
                  <c:v>[11.23-11.37]</c:v>
                </c:pt>
                <c:pt idx="2">
                  <c:v>[11.37-11.52]</c:v>
                </c:pt>
                <c:pt idx="3">
                  <c:v>[11.52-11.67]</c:v>
                </c:pt>
                <c:pt idx="4">
                  <c:v>[11.67-11.82]</c:v>
                </c:pt>
                <c:pt idx="5">
                  <c:v>[11.82-11.97]</c:v>
                </c:pt>
                <c:pt idx="6">
                  <c:v>[11.97-12.11]</c:v>
                </c:pt>
                <c:pt idx="7">
                  <c:v>[12.11-12.26]</c:v>
                </c:pt>
                <c:pt idx="8">
                  <c:v>[12.26-12.41]</c:v>
                </c:pt>
                <c:pt idx="9">
                  <c:v>[12.41-12.56]</c:v>
                </c:pt>
                <c:pt idx="10">
                  <c:v>[12.56-12.71]</c:v>
                </c:pt>
                <c:pt idx="11">
                  <c:v>[12.71-12.86]</c:v>
                </c:pt>
                <c:pt idx="12">
                  <c:v>[12.86-13.0]</c:v>
                </c:pt>
                <c:pt idx="13">
                  <c:v>[13.0-13.15]</c:v>
                </c:pt>
              </c:strCache>
            </c:strRef>
          </c:cat>
          <c:val>
            <c:numRef>
              <c:f>'Proj Equity Yield'!$B$1:$B$15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9</c:v>
                </c:pt>
                <c:pt idx="4">
                  <c:v>15</c:v>
                </c:pt>
                <c:pt idx="5">
                  <c:v>18</c:v>
                </c:pt>
                <c:pt idx="6">
                  <c:v>33</c:v>
                </c:pt>
                <c:pt idx="7">
                  <c:v>27</c:v>
                </c:pt>
                <c:pt idx="8">
                  <c:v>35</c:v>
                </c:pt>
                <c:pt idx="9">
                  <c:v>45</c:v>
                </c:pt>
                <c:pt idx="10">
                  <c:v>40</c:v>
                </c:pt>
                <c:pt idx="11">
                  <c:v>50</c:v>
                </c:pt>
                <c:pt idx="12">
                  <c:v>15</c:v>
                </c:pt>
                <c:pt idx="13">
                  <c:v>6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s="1">
        <v>18</v>
      </c>
      <c r="B1">
        <v>4</v>
      </c>
    </row>
    <row r="2" spans="1:2">
      <c r="A2" s="1">
        <v>20</v>
      </c>
      <c r="B2">
        <v>1</v>
      </c>
    </row>
    <row r="3" spans="1:2">
      <c r="A3" s="1">
        <v>22</v>
      </c>
      <c r="B3">
        <v>3</v>
      </c>
    </row>
    <row r="4" spans="1:2">
      <c r="A4" s="1">
        <v>24</v>
      </c>
      <c r="B4">
        <v>41</v>
      </c>
    </row>
    <row r="5" spans="1:2">
      <c r="A5" s="1">
        <v>26</v>
      </c>
      <c r="B5">
        <v>5</v>
      </c>
    </row>
    <row r="6" spans="1:2">
      <c r="A6" s="1">
        <v>27</v>
      </c>
      <c r="B6">
        <v>79</v>
      </c>
    </row>
    <row r="7" spans="1:2">
      <c r="A7" s="1">
        <v>29</v>
      </c>
      <c r="B7">
        <v>136</v>
      </c>
    </row>
    <row r="8" spans="1:2">
      <c r="A8" s="1">
        <v>31</v>
      </c>
      <c r="B8">
        <v>30</v>
      </c>
    </row>
    <row r="9" spans="1:2">
      <c r="A9" s="1">
        <v>33</v>
      </c>
      <c r="B9">
        <v>1</v>
      </c>
    </row>
    <row r="10" spans="1:2">
      <c r="A10" s="1">
        <v>35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70</v>
      </c>
      <c r="B1">
        <v>2</v>
      </c>
    </row>
    <row r="2" spans="1:2">
      <c r="A2" s="2" t="s">
        <v>71</v>
      </c>
      <c r="B2">
        <v>1</v>
      </c>
    </row>
    <row r="3" spans="1:2">
      <c r="A3" s="2" t="s">
        <v>72</v>
      </c>
      <c r="B3">
        <v>1</v>
      </c>
    </row>
    <row r="4" spans="1:2">
      <c r="A4" s="2" t="s">
        <v>73</v>
      </c>
      <c r="B4">
        <v>3</v>
      </c>
    </row>
    <row r="5" spans="1:2">
      <c r="A5" s="2" t="s">
        <v>74</v>
      </c>
      <c r="B5">
        <v>3</v>
      </c>
    </row>
    <row r="6" spans="1:2">
      <c r="A6" s="2" t="s">
        <v>75</v>
      </c>
      <c r="B6">
        <v>10</v>
      </c>
    </row>
    <row r="7" spans="1:2">
      <c r="A7" s="2" t="s">
        <v>76</v>
      </c>
      <c r="B7">
        <v>13</v>
      </c>
    </row>
    <row r="8" spans="1:2">
      <c r="A8" s="2" t="s">
        <v>77</v>
      </c>
      <c r="B8">
        <v>10</v>
      </c>
    </row>
    <row r="9" spans="1:2">
      <c r="A9" s="2" t="s">
        <v>78</v>
      </c>
      <c r="B9">
        <v>13</v>
      </c>
    </row>
    <row r="10" spans="1:2">
      <c r="A10" s="2" t="s">
        <v>79</v>
      </c>
      <c r="B10">
        <v>16</v>
      </c>
    </row>
    <row r="11" spans="1:2">
      <c r="A11" s="2" t="s">
        <v>80</v>
      </c>
      <c r="B11">
        <v>16</v>
      </c>
    </row>
    <row r="12" spans="1:2">
      <c r="A12" s="2" t="s">
        <v>81</v>
      </c>
      <c r="B12">
        <v>8</v>
      </c>
    </row>
    <row r="13" spans="1:2">
      <c r="A13" s="2" t="s">
        <v>82</v>
      </c>
      <c r="B13">
        <v>1</v>
      </c>
    </row>
    <row r="14" spans="1:2">
      <c r="A14" s="2" t="s">
        <v>83</v>
      </c>
      <c r="B14">
        <v>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84</v>
      </c>
      <c r="B1">
        <v>2</v>
      </c>
    </row>
    <row r="2" spans="1:2">
      <c r="A2" s="2" t="s">
        <v>85</v>
      </c>
      <c r="B2">
        <v>2</v>
      </c>
    </row>
    <row r="3" spans="1:2">
      <c r="A3" s="2" t="s">
        <v>86</v>
      </c>
      <c r="B3">
        <v>3</v>
      </c>
    </row>
    <row r="4" spans="1:2">
      <c r="A4" s="2" t="s">
        <v>87</v>
      </c>
      <c r="B4">
        <v>1</v>
      </c>
    </row>
    <row r="5" spans="1:2">
      <c r="A5" s="2" t="s">
        <v>88</v>
      </c>
      <c r="B5">
        <v>8</v>
      </c>
    </row>
    <row r="6" spans="1:2">
      <c r="A6" s="2" t="s">
        <v>89</v>
      </c>
      <c r="B6">
        <v>10</v>
      </c>
    </row>
    <row r="7" spans="1:2">
      <c r="A7" s="2" t="s">
        <v>90</v>
      </c>
      <c r="B7">
        <v>13</v>
      </c>
    </row>
    <row r="8" spans="1:2">
      <c r="A8" s="2" t="s">
        <v>91</v>
      </c>
      <c r="B8">
        <v>16</v>
      </c>
    </row>
    <row r="9" spans="1:2">
      <c r="A9" s="2" t="s">
        <v>92</v>
      </c>
      <c r="B9">
        <v>18</v>
      </c>
    </row>
    <row r="10" spans="1:2">
      <c r="A10" s="2" t="s">
        <v>93</v>
      </c>
      <c r="B10">
        <v>11</v>
      </c>
    </row>
    <row r="11" spans="1:2">
      <c r="A11" s="2" t="s">
        <v>94</v>
      </c>
      <c r="B11">
        <v>6</v>
      </c>
    </row>
    <row r="12" spans="1:2">
      <c r="A12" s="2" t="s">
        <v>95</v>
      </c>
      <c r="B12">
        <v>5</v>
      </c>
    </row>
    <row r="13" spans="1:2">
      <c r="A13" s="2" t="s">
        <v>96</v>
      </c>
      <c r="B13">
        <v>2</v>
      </c>
    </row>
    <row r="14" spans="1:2">
      <c r="A14" s="2" t="s">
        <v>97</v>
      </c>
      <c r="B14">
        <v>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98</v>
      </c>
      <c r="B1">
        <v>1</v>
      </c>
    </row>
    <row r="2" spans="1:2">
      <c r="A2" s="2" t="s">
        <v>99</v>
      </c>
      <c r="B2">
        <v>0</v>
      </c>
    </row>
    <row r="3" spans="1:2">
      <c r="A3" s="2" t="s">
        <v>100</v>
      </c>
      <c r="B3">
        <v>2</v>
      </c>
    </row>
    <row r="4" spans="1:2">
      <c r="A4" s="2" t="s">
        <v>101</v>
      </c>
      <c r="B4">
        <v>5</v>
      </c>
    </row>
    <row r="5" spans="1:2">
      <c r="A5" s="2" t="s">
        <v>102</v>
      </c>
      <c r="B5">
        <v>3</v>
      </c>
    </row>
    <row r="6" spans="1:2">
      <c r="A6" s="2" t="s">
        <v>103</v>
      </c>
      <c r="B6">
        <v>6</v>
      </c>
    </row>
    <row r="7" spans="1:2">
      <c r="A7" s="2" t="s">
        <v>104</v>
      </c>
      <c r="B7">
        <v>9</v>
      </c>
    </row>
    <row r="8" spans="1:2">
      <c r="A8" s="2" t="s">
        <v>105</v>
      </c>
      <c r="B8">
        <v>12</v>
      </c>
    </row>
    <row r="9" spans="1:2">
      <c r="A9" s="2" t="s">
        <v>106</v>
      </c>
      <c r="B9">
        <v>16</v>
      </c>
    </row>
    <row r="10" spans="1:2">
      <c r="A10" s="2" t="s">
        <v>107</v>
      </c>
      <c r="B10">
        <v>9</v>
      </c>
    </row>
    <row r="11" spans="1:2">
      <c r="A11" s="2" t="s">
        <v>108</v>
      </c>
      <c r="B11">
        <v>22</v>
      </c>
    </row>
    <row r="12" spans="1:2">
      <c r="A12" s="2" t="s">
        <v>109</v>
      </c>
      <c r="B12">
        <v>7</v>
      </c>
    </row>
    <row r="13" spans="1:2">
      <c r="A13" s="2" t="s">
        <v>110</v>
      </c>
      <c r="B13">
        <v>6</v>
      </c>
    </row>
    <row r="14" spans="1:2">
      <c r="A14" s="2" t="s">
        <v>111</v>
      </c>
      <c r="B14">
        <v>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112</v>
      </c>
      <c r="B1">
        <v>4</v>
      </c>
    </row>
    <row r="2" spans="1:2">
      <c r="A2" s="2" t="s">
        <v>113</v>
      </c>
      <c r="B2">
        <v>2</v>
      </c>
    </row>
    <row r="3" spans="1:2">
      <c r="A3" s="2" t="s">
        <v>114</v>
      </c>
      <c r="B3">
        <v>7</v>
      </c>
    </row>
    <row r="4" spans="1:2">
      <c r="A4" s="2" t="s">
        <v>115</v>
      </c>
      <c r="B4">
        <v>14</v>
      </c>
    </row>
    <row r="5" spans="1:2">
      <c r="A5" s="2" t="s">
        <v>116</v>
      </c>
      <c r="B5">
        <v>13</v>
      </c>
    </row>
    <row r="6" spans="1:2">
      <c r="A6" s="2" t="s">
        <v>117</v>
      </c>
      <c r="B6">
        <v>33</v>
      </c>
    </row>
    <row r="7" spans="1:2">
      <c r="A7" s="2" t="s">
        <v>118</v>
      </c>
      <c r="B7">
        <v>32</v>
      </c>
    </row>
    <row r="8" spans="1:2">
      <c r="A8" s="2" t="s">
        <v>119</v>
      </c>
      <c r="B8">
        <v>43</v>
      </c>
    </row>
    <row r="9" spans="1:2">
      <c r="A9" s="2" t="s">
        <v>120</v>
      </c>
      <c r="B9">
        <v>32</v>
      </c>
    </row>
    <row r="10" spans="1:2">
      <c r="A10" s="2" t="s">
        <v>121</v>
      </c>
      <c r="B10">
        <v>31</v>
      </c>
    </row>
    <row r="11" spans="1:2">
      <c r="A11" s="2" t="s">
        <v>122</v>
      </c>
      <c r="B11">
        <v>42</v>
      </c>
    </row>
    <row r="12" spans="1:2">
      <c r="A12" s="2" t="s">
        <v>123</v>
      </c>
      <c r="B12">
        <v>23</v>
      </c>
    </row>
    <row r="13" spans="1:2">
      <c r="A13" s="2" t="s">
        <v>124</v>
      </c>
      <c r="B13">
        <v>17</v>
      </c>
    </row>
    <row r="14" spans="1:2">
      <c r="A14" s="2" t="s">
        <v>125</v>
      </c>
      <c r="B14">
        <v>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126</v>
      </c>
      <c r="B1">
        <v>5</v>
      </c>
    </row>
    <row r="2" spans="1:2">
      <c r="A2" s="2" t="s">
        <v>127</v>
      </c>
      <c r="B2">
        <v>3</v>
      </c>
    </row>
    <row r="3" spans="1:2">
      <c r="A3" s="2" t="s">
        <v>128</v>
      </c>
      <c r="B3">
        <v>5</v>
      </c>
    </row>
    <row r="4" spans="1:2">
      <c r="A4" s="2" t="s">
        <v>129</v>
      </c>
      <c r="B4">
        <v>6</v>
      </c>
    </row>
    <row r="5" spans="1:2">
      <c r="A5" s="2" t="s">
        <v>130</v>
      </c>
      <c r="B5">
        <v>5</v>
      </c>
    </row>
    <row r="6" spans="1:2">
      <c r="A6" s="2" t="s">
        <v>131</v>
      </c>
      <c r="B6">
        <v>11</v>
      </c>
    </row>
    <row r="7" spans="1:2">
      <c r="A7" s="2" t="s">
        <v>132</v>
      </c>
      <c r="B7">
        <v>12</v>
      </c>
    </row>
    <row r="8" spans="1:2">
      <c r="A8" s="2" t="s">
        <v>133</v>
      </c>
      <c r="B8">
        <v>11</v>
      </c>
    </row>
    <row r="9" spans="1:2">
      <c r="A9" s="2" t="s">
        <v>134</v>
      </c>
      <c r="B9">
        <v>12</v>
      </c>
    </row>
    <row r="10" spans="1:2">
      <c r="A10" s="2" t="s">
        <v>135</v>
      </c>
      <c r="B10">
        <v>10</v>
      </c>
    </row>
    <row r="11" spans="1:2">
      <c r="A11" s="2" t="s">
        <v>136</v>
      </c>
      <c r="B11">
        <v>7</v>
      </c>
    </row>
    <row r="12" spans="1:2">
      <c r="A12" s="2" t="s">
        <v>137</v>
      </c>
      <c r="B12">
        <v>10</v>
      </c>
    </row>
    <row r="13" spans="1:2">
      <c r="A13" s="2" t="s">
        <v>138</v>
      </c>
      <c r="B13">
        <v>2</v>
      </c>
    </row>
    <row r="14" spans="1:2">
      <c r="A14" s="2" t="s">
        <v>139</v>
      </c>
      <c r="B14">
        <v>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140</v>
      </c>
      <c r="B1">
        <v>4</v>
      </c>
    </row>
    <row r="2" spans="1:2">
      <c r="A2" s="2" t="s">
        <v>141</v>
      </c>
      <c r="B2">
        <v>1</v>
      </c>
    </row>
    <row r="3" spans="1:2">
      <c r="A3" s="2" t="s">
        <v>142</v>
      </c>
      <c r="B3">
        <v>2</v>
      </c>
    </row>
    <row r="4" spans="1:2">
      <c r="A4" s="2" t="s">
        <v>143</v>
      </c>
      <c r="B4">
        <v>10</v>
      </c>
    </row>
    <row r="5" spans="1:2">
      <c r="A5" s="2" t="s">
        <v>144</v>
      </c>
      <c r="B5">
        <v>6</v>
      </c>
    </row>
    <row r="6" spans="1:2">
      <c r="A6" s="2" t="s">
        <v>145</v>
      </c>
      <c r="B6">
        <v>16</v>
      </c>
    </row>
    <row r="7" spans="1:2">
      <c r="A7" s="2" t="s">
        <v>146</v>
      </c>
      <c r="B7">
        <v>16</v>
      </c>
    </row>
    <row r="8" spans="1:2">
      <c r="A8" s="2" t="s">
        <v>147</v>
      </c>
      <c r="B8">
        <v>11</v>
      </c>
    </row>
    <row r="9" spans="1:2">
      <c r="A9" s="2" t="s">
        <v>148</v>
      </c>
      <c r="B9">
        <v>13</v>
      </c>
    </row>
    <row r="10" spans="1:2">
      <c r="A10" s="2" t="s">
        <v>149</v>
      </c>
      <c r="B10">
        <v>6</v>
      </c>
    </row>
    <row r="11" spans="1:2">
      <c r="A11" s="2" t="s">
        <v>150</v>
      </c>
      <c r="B11">
        <v>7</v>
      </c>
    </row>
    <row r="12" spans="1:2">
      <c r="A12" s="2" t="s">
        <v>151</v>
      </c>
      <c r="B12">
        <v>2</v>
      </c>
    </row>
    <row r="13" spans="1:2">
      <c r="A13" s="2" t="s">
        <v>152</v>
      </c>
      <c r="B13">
        <v>4</v>
      </c>
    </row>
    <row r="14" spans="1:2">
      <c r="A14" s="2" t="s">
        <v>153</v>
      </c>
      <c r="B14">
        <v>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154</v>
      </c>
      <c r="B1">
        <v>1</v>
      </c>
    </row>
    <row r="2" spans="1:2">
      <c r="A2" s="2" t="s">
        <v>155</v>
      </c>
      <c r="B2">
        <v>0</v>
      </c>
    </row>
    <row r="3" spans="1:2">
      <c r="A3" s="2" t="s">
        <v>156</v>
      </c>
      <c r="B3">
        <v>0</v>
      </c>
    </row>
    <row r="4" spans="1:2">
      <c r="A4" s="2" t="s">
        <v>157</v>
      </c>
      <c r="B4">
        <v>2</v>
      </c>
    </row>
    <row r="5" spans="1:2">
      <c r="A5" s="2" t="s">
        <v>158</v>
      </c>
      <c r="B5">
        <v>8</v>
      </c>
    </row>
    <row r="6" spans="1:2">
      <c r="A6" s="2" t="s">
        <v>159</v>
      </c>
      <c r="B6">
        <v>8</v>
      </c>
    </row>
    <row r="7" spans="1:2">
      <c r="A7" s="2" t="s">
        <v>160</v>
      </c>
      <c r="B7">
        <v>6</v>
      </c>
    </row>
    <row r="8" spans="1:2">
      <c r="A8" s="2" t="s">
        <v>161</v>
      </c>
      <c r="B8">
        <v>14</v>
      </c>
    </row>
    <row r="9" spans="1:2">
      <c r="A9" s="2" t="s">
        <v>162</v>
      </c>
      <c r="B9">
        <v>9</v>
      </c>
    </row>
    <row r="10" spans="1:2">
      <c r="A10" s="2" t="s">
        <v>163</v>
      </c>
      <c r="B10">
        <v>13</v>
      </c>
    </row>
    <row r="11" spans="1:2">
      <c r="A11" s="2" t="s">
        <v>164</v>
      </c>
      <c r="B11">
        <v>17</v>
      </c>
    </row>
    <row r="12" spans="1:2">
      <c r="A12" s="2" t="s">
        <v>165</v>
      </c>
      <c r="B12">
        <v>9</v>
      </c>
    </row>
    <row r="13" spans="1:2">
      <c r="A13" s="2" t="s">
        <v>166</v>
      </c>
      <c r="B13">
        <v>8</v>
      </c>
    </row>
    <row r="14" spans="1:2">
      <c r="A14" s="2" t="s">
        <v>167</v>
      </c>
      <c r="B14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>
        <v>23</v>
      </c>
      <c r="B1">
        <v>0</v>
      </c>
    </row>
    <row r="2" spans="1:2">
      <c r="A2" s="1">
        <v>24</v>
      </c>
      <c r="B2">
        <v>6</v>
      </c>
    </row>
    <row r="3" spans="1:2">
      <c r="A3" s="1">
        <v>26</v>
      </c>
      <c r="B3">
        <v>0</v>
      </c>
    </row>
    <row r="4" spans="1:2">
      <c r="A4" s="1">
        <v>27</v>
      </c>
      <c r="B4">
        <v>7</v>
      </c>
    </row>
    <row r="5" spans="1:2">
      <c r="A5" s="1">
        <v>28</v>
      </c>
      <c r="B5">
        <v>56</v>
      </c>
    </row>
    <row r="6" spans="1:2">
      <c r="A6" s="1">
        <v>30</v>
      </c>
      <c r="B6">
        <v>12</v>
      </c>
    </row>
    <row r="7" spans="1:2">
      <c r="A7" s="1">
        <v>31</v>
      </c>
      <c r="B7">
        <v>12</v>
      </c>
    </row>
    <row r="8" spans="1:2">
      <c r="A8" s="1">
        <v>32</v>
      </c>
      <c r="B8">
        <v>6</v>
      </c>
    </row>
    <row r="9" spans="1:2">
      <c r="A9" s="1">
        <v>34</v>
      </c>
      <c r="B9">
        <v>1</v>
      </c>
    </row>
    <row r="10" spans="1:2">
      <c r="A10" s="1">
        <v>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>
        <v>18</v>
      </c>
      <c r="B1">
        <v>0</v>
      </c>
    </row>
    <row r="2" spans="1:2">
      <c r="A2" s="1">
        <v>19</v>
      </c>
      <c r="B2">
        <v>5</v>
      </c>
    </row>
    <row r="3" spans="1:2">
      <c r="A3" s="1">
        <v>21</v>
      </c>
      <c r="B3">
        <v>0</v>
      </c>
    </row>
    <row r="4" spans="1:2">
      <c r="A4" s="1">
        <v>22</v>
      </c>
      <c r="B4">
        <v>3</v>
      </c>
    </row>
    <row r="5" spans="1:2">
      <c r="A5" s="1">
        <v>24</v>
      </c>
      <c r="B5">
        <v>23</v>
      </c>
    </row>
    <row r="6" spans="1:2">
      <c r="A6" s="1">
        <v>25</v>
      </c>
      <c r="B6">
        <v>8</v>
      </c>
    </row>
    <row r="7" spans="1:2">
      <c r="A7" s="1">
        <v>27</v>
      </c>
      <c r="B7">
        <v>34</v>
      </c>
    </row>
    <row r="8" spans="1:2">
      <c r="A8" s="1">
        <v>28</v>
      </c>
      <c r="B8">
        <v>26</v>
      </c>
    </row>
    <row r="9" spans="1:2">
      <c r="A9" s="1">
        <v>30</v>
      </c>
      <c r="B9">
        <v>1</v>
      </c>
    </row>
    <row r="10" spans="1:2">
      <c r="A10" s="1">
        <v>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>
        <v>23</v>
      </c>
      <c r="B1">
        <v>0</v>
      </c>
    </row>
    <row r="2" spans="1:2">
      <c r="A2" s="1">
        <v>24</v>
      </c>
      <c r="B2">
        <v>3</v>
      </c>
    </row>
    <row r="3" spans="1:2">
      <c r="A3" s="1">
        <v>25</v>
      </c>
      <c r="B3">
        <v>4</v>
      </c>
    </row>
    <row r="4" spans="1:2">
      <c r="A4" s="1">
        <v>26</v>
      </c>
      <c r="B4">
        <v>2</v>
      </c>
    </row>
    <row r="5" spans="1:2">
      <c r="A5" s="1">
        <v>27</v>
      </c>
      <c r="B5">
        <v>20</v>
      </c>
    </row>
    <row r="6" spans="1:2">
      <c r="A6" s="1">
        <v>29</v>
      </c>
      <c r="B6">
        <v>48</v>
      </c>
    </row>
    <row r="7" spans="1:2">
      <c r="A7" s="1">
        <v>30</v>
      </c>
      <c r="B7">
        <v>11</v>
      </c>
    </row>
    <row r="8" spans="1:2">
      <c r="A8" s="1">
        <v>31</v>
      </c>
      <c r="B8">
        <v>8</v>
      </c>
    </row>
    <row r="9" spans="1:2">
      <c r="A9" s="1">
        <v>32</v>
      </c>
      <c r="B9">
        <v>4</v>
      </c>
    </row>
    <row r="10" spans="1:2">
      <c r="A10" s="1">
        <v>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0</v>
      </c>
      <c r="B1">
        <v>6</v>
      </c>
    </row>
    <row r="2" spans="1:2">
      <c r="A2" s="1" t="s">
        <v>1</v>
      </c>
      <c r="B2">
        <v>17</v>
      </c>
    </row>
    <row r="3" spans="1:2">
      <c r="A3" s="1" t="s">
        <v>2</v>
      </c>
      <c r="B3">
        <v>58</v>
      </c>
    </row>
    <row r="4" spans="1:2">
      <c r="A4" s="1" t="s">
        <v>3</v>
      </c>
      <c r="B4">
        <v>34</v>
      </c>
    </row>
    <row r="5" spans="1:2">
      <c r="A5" s="1" t="s">
        <v>4</v>
      </c>
      <c r="B5">
        <v>46</v>
      </c>
    </row>
    <row r="6" spans="1:2">
      <c r="A6" s="1" t="s">
        <v>5</v>
      </c>
      <c r="B6">
        <v>34</v>
      </c>
    </row>
    <row r="7" spans="1:2">
      <c r="A7" s="1" t="s">
        <v>6</v>
      </c>
      <c r="B7">
        <v>28</v>
      </c>
    </row>
    <row r="8" spans="1:2">
      <c r="A8" s="1" t="s">
        <v>7</v>
      </c>
      <c r="B8">
        <v>34</v>
      </c>
    </row>
    <row r="9" spans="1:2">
      <c r="A9" s="1" t="s">
        <v>8</v>
      </c>
      <c r="B9">
        <v>16</v>
      </c>
    </row>
    <row r="10" spans="1:2">
      <c r="A10" s="1" t="s">
        <v>9</v>
      </c>
      <c r="B10">
        <v>11</v>
      </c>
    </row>
    <row r="11" spans="1:2">
      <c r="A11" s="1" t="s">
        <v>10</v>
      </c>
      <c r="B11">
        <v>9</v>
      </c>
    </row>
    <row r="12" spans="1:2">
      <c r="A12" s="1" t="s">
        <v>11</v>
      </c>
      <c r="B12">
        <v>3</v>
      </c>
    </row>
    <row r="13" spans="1:2">
      <c r="A13" s="1" t="s">
        <v>12</v>
      </c>
      <c r="B13">
        <v>1</v>
      </c>
    </row>
    <row r="14" spans="1:2">
      <c r="A14" s="1" t="s">
        <v>13</v>
      </c>
      <c r="B14">
        <v>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14</v>
      </c>
      <c r="B1">
        <v>3</v>
      </c>
    </row>
    <row r="2" spans="1:2">
      <c r="A2" s="1" t="s">
        <v>15</v>
      </c>
      <c r="B2">
        <v>1</v>
      </c>
    </row>
    <row r="3" spans="1:2">
      <c r="A3" s="1" t="s">
        <v>16</v>
      </c>
      <c r="B3">
        <v>7</v>
      </c>
    </row>
    <row r="4" spans="1:2">
      <c r="A4" s="1" t="s">
        <v>17</v>
      </c>
      <c r="B4">
        <v>17</v>
      </c>
    </row>
    <row r="5" spans="1:2">
      <c r="A5" s="1" t="s">
        <v>18</v>
      </c>
      <c r="B5">
        <v>17</v>
      </c>
    </row>
    <row r="6" spans="1:2">
      <c r="A6" s="1" t="s">
        <v>19</v>
      </c>
      <c r="B6">
        <v>13</v>
      </c>
    </row>
    <row r="7" spans="1:2">
      <c r="A7" s="1" t="s">
        <v>20</v>
      </c>
      <c r="B7">
        <v>11</v>
      </c>
    </row>
    <row r="8" spans="1:2">
      <c r="A8" s="1" t="s">
        <v>21</v>
      </c>
      <c r="B8">
        <v>13</v>
      </c>
    </row>
    <row r="9" spans="1:2">
      <c r="A9" s="1" t="s">
        <v>22</v>
      </c>
      <c r="B9">
        <v>8</v>
      </c>
    </row>
    <row r="10" spans="1:2">
      <c r="A10" s="1" t="s">
        <v>23</v>
      </c>
      <c r="B10">
        <v>4</v>
      </c>
    </row>
    <row r="11" spans="1:2">
      <c r="A11" s="1" t="s">
        <v>24</v>
      </c>
      <c r="B11">
        <v>2</v>
      </c>
    </row>
    <row r="12" spans="1:2">
      <c r="A12" s="1" t="s">
        <v>25</v>
      </c>
      <c r="B12">
        <v>1</v>
      </c>
    </row>
    <row r="13" spans="1:2">
      <c r="A13" s="1" t="s">
        <v>26</v>
      </c>
      <c r="B13">
        <v>1</v>
      </c>
    </row>
    <row r="14" spans="1:2">
      <c r="A14" s="1" t="s">
        <v>27</v>
      </c>
      <c r="B14">
        <v>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28</v>
      </c>
      <c r="B1">
        <v>3</v>
      </c>
    </row>
    <row r="2" spans="1:2">
      <c r="A2" s="1" t="s">
        <v>29</v>
      </c>
      <c r="B2">
        <v>2</v>
      </c>
    </row>
    <row r="3" spans="1:2">
      <c r="A3" s="1" t="s">
        <v>30</v>
      </c>
      <c r="B3">
        <v>5</v>
      </c>
    </row>
    <row r="4" spans="1:2">
      <c r="A4" s="1" t="s">
        <v>31</v>
      </c>
      <c r="B4">
        <v>8</v>
      </c>
    </row>
    <row r="5" spans="1:2">
      <c r="A5" s="1" t="s">
        <v>32</v>
      </c>
      <c r="B5">
        <v>12</v>
      </c>
    </row>
    <row r="6" spans="1:2">
      <c r="A6" s="1" t="s">
        <v>33</v>
      </c>
      <c r="B6">
        <v>17</v>
      </c>
    </row>
    <row r="7" spans="1:2">
      <c r="A7" s="1" t="s">
        <v>34</v>
      </c>
      <c r="B7">
        <v>19</v>
      </c>
    </row>
    <row r="8" spans="1:2">
      <c r="A8" s="1" t="s">
        <v>35</v>
      </c>
      <c r="B8">
        <v>12</v>
      </c>
    </row>
    <row r="9" spans="1:2">
      <c r="A9" s="1" t="s">
        <v>36</v>
      </c>
      <c r="B9">
        <v>6</v>
      </c>
    </row>
    <row r="10" spans="1:2">
      <c r="A10" s="1" t="s">
        <v>37</v>
      </c>
      <c r="B10">
        <v>9</v>
      </c>
    </row>
    <row r="11" spans="1:2">
      <c r="A11" s="1" t="s">
        <v>38</v>
      </c>
      <c r="B11">
        <v>1</v>
      </c>
    </row>
    <row r="12" spans="1:2">
      <c r="A12" s="1" t="s">
        <v>39</v>
      </c>
      <c r="B12">
        <v>2</v>
      </c>
    </row>
    <row r="13" spans="1:2">
      <c r="A13" s="1" t="s">
        <v>40</v>
      </c>
      <c r="B13">
        <v>2</v>
      </c>
    </row>
    <row r="14" spans="1:2">
      <c r="A14" s="1" t="s">
        <v>41</v>
      </c>
      <c r="B14">
        <v>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42</v>
      </c>
      <c r="B1">
        <v>2</v>
      </c>
    </row>
    <row r="2" spans="1:2">
      <c r="A2" s="1" t="s">
        <v>43</v>
      </c>
      <c r="B2">
        <v>7</v>
      </c>
    </row>
    <row r="3" spans="1:2">
      <c r="A3" s="1" t="s">
        <v>44</v>
      </c>
      <c r="B3">
        <v>6</v>
      </c>
    </row>
    <row r="4" spans="1:2">
      <c r="A4" s="1" t="s">
        <v>45</v>
      </c>
      <c r="B4">
        <v>22</v>
      </c>
    </row>
    <row r="5" spans="1:2">
      <c r="A5" s="1" t="s">
        <v>46</v>
      </c>
      <c r="B5">
        <v>10</v>
      </c>
    </row>
    <row r="6" spans="1:2">
      <c r="A6" s="1" t="s">
        <v>47</v>
      </c>
      <c r="B6">
        <v>15</v>
      </c>
    </row>
    <row r="7" spans="1:2">
      <c r="A7" s="1" t="s">
        <v>48</v>
      </c>
      <c r="B7">
        <v>12</v>
      </c>
    </row>
    <row r="8" spans="1:2">
      <c r="A8" s="1" t="s">
        <v>49</v>
      </c>
      <c r="B8">
        <v>9</v>
      </c>
    </row>
    <row r="9" spans="1:2">
      <c r="A9" s="1" t="s">
        <v>50</v>
      </c>
      <c r="B9">
        <v>7</v>
      </c>
    </row>
    <row r="10" spans="1:2">
      <c r="A10" s="1" t="s">
        <v>51</v>
      </c>
      <c r="B10">
        <v>2</v>
      </c>
    </row>
    <row r="11" spans="1:2">
      <c r="A11" s="1" t="s">
        <v>52</v>
      </c>
      <c r="B11">
        <v>5</v>
      </c>
    </row>
    <row r="12" spans="1:2">
      <c r="A12" s="1" t="s">
        <v>53</v>
      </c>
      <c r="B12">
        <v>2</v>
      </c>
    </row>
    <row r="13" spans="1:2">
      <c r="A13" s="1" t="s">
        <v>54</v>
      </c>
      <c r="B13">
        <v>0</v>
      </c>
    </row>
    <row r="14" spans="1:2">
      <c r="A14" s="1" t="s">
        <v>55</v>
      </c>
      <c r="B14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56</v>
      </c>
      <c r="B1">
        <v>2</v>
      </c>
    </row>
    <row r="2" spans="1:2">
      <c r="A2" s="2" t="s">
        <v>57</v>
      </c>
      <c r="B2">
        <v>3</v>
      </c>
    </row>
    <row r="3" spans="1:2">
      <c r="A3" s="2" t="s">
        <v>58</v>
      </c>
      <c r="B3">
        <v>2</v>
      </c>
    </row>
    <row r="4" spans="1:2">
      <c r="A4" s="2" t="s">
        <v>59</v>
      </c>
      <c r="B4">
        <v>9</v>
      </c>
    </row>
    <row r="5" spans="1:2">
      <c r="A5" s="2" t="s">
        <v>60</v>
      </c>
      <c r="B5">
        <v>15</v>
      </c>
    </row>
    <row r="6" spans="1:2">
      <c r="A6" s="2" t="s">
        <v>61</v>
      </c>
      <c r="B6">
        <v>18</v>
      </c>
    </row>
    <row r="7" spans="1:2">
      <c r="A7" s="2" t="s">
        <v>62</v>
      </c>
      <c r="B7">
        <v>33</v>
      </c>
    </row>
    <row r="8" spans="1:2">
      <c r="A8" s="2" t="s">
        <v>63</v>
      </c>
      <c r="B8">
        <v>27</v>
      </c>
    </row>
    <row r="9" spans="1:2">
      <c r="A9" s="2" t="s">
        <v>64</v>
      </c>
      <c r="B9">
        <v>35</v>
      </c>
    </row>
    <row r="10" spans="1:2">
      <c r="A10" s="2" t="s">
        <v>65</v>
      </c>
      <c r="B10">
        <v>45</v>
      </c>
    </row>
    <row r="11" spans="1:2">
      <c r="A11" s="2" t="s">
        <v>66</v>
      </c>
      <c r="B11">
        <v>40</v>
      </c>
    </row>
    <row r="12" spans="1:2">
      <c r="A12" s="2" t="s">
        <v>67</v>
      </c>
      <c r="B12">
        <v>50</v>
      </c>
    </row>
    <row r="13" spans="1:2">
      <c r="A13" s="2" t="s">
        <v>68</v>
      </c>
      <c r="B13">
        <v>15</v>
      </c>
    </row>
    <row r="14" spans="1:2">
      <c r="A14" s="2" t="s">
        <v>69</v>
      </c>
      <c r="B14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Deal Call Months</vt:lpstr>
      <vt:lpstr>Deal Call Months Base</vt:lpstr>
      <vt:lpstr>Deal Call Months Downside</vt:lpstr>
      <vt:lpstr>Deal Call Months Upside</vt:lpstr>
      <vt:lpstr>WA Cost of Funds</vt:lpstr>
      <vt:lpstr>WA Cost of Funds Base</vt:lpstr>
      <vt:lpstr>WA Cost of Funds Downside</vt:lpstr>
      <vt:lpstr>WA Cost of Funds Upside</vt:lpstr>
      <vt:lpstr>Proj Equity Yield</vt:lpstr>
      <vt:lpstr>Proj Equity Yield Base</vt:lpstr>
      <vt:lpstr>Proj Equity Yield Downside</vt:lpstr>
      <vt:lpstr>Proj Equity Yield Upside</vt:lpstr>
      <vt:lpstr>WA Adv Rate</vt:lpstr>
      <vt:lpstr>WA Adv Rate Base</vt:lpstr>
      <vt:lpstr>WA Adv Rate Downside</vt:lpstr>
      <vt:lpstr>WA Adv Rate Upside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2023-08-01T18:20:03Z</dcterms:created>
  <dcterms:modified xsi:type="dcterms:W3CDTF">2023-08-01T18:20:03Z</dcterms:modified>
</cp:coreProperties>
</file>