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TrainTime" sheetId="11" r:id="rId1"/>
    <sheet name="Accuracy" sheetId="10" r:id="rId2"/>
    <sheet name="Trace" sheetId="4" r:id="rId3"/>
    <sheet name="MedicalImages" sheetId="7" r:id="rId4"/>
    <sheet name="TwoPatterns" sheetId="8" r:id="rId5"/>
    <sheet name="Mallat" sheetId="9" r:id="rId6"/>
  </sheets>
  <calcPr calcId="152511"/>
</workbook>
</file>

<file path=xl/calcChain.xml><?xml version="1.0" encoding="utf-8"?>
<calcChain xmlns="http://schemas.openxmlformats.org/spreadsheetml/2006/main">
  <c r="I47" i="9" l="1"/>
  <c r="H47" i="9"/>
  <c r="G47" i="9"/>
  <c r="F47" i="9"/>
  <c r="E47" i="9"/>
  <c r="D47" i="9"/>
  <c r="C47" i="9"/>
  <c r="B47" i="9"/>
  <c r="I46" i="9"/>
  <c r="H46" i="9"/>
  <c r="G46" i="9"/>
  <c r="F46" i="9"/>
  <c r="E46" i="9"/>
  <c r="D46" i="9"/>
  <c r="C46" i="9"/>
  <c r="B46" i="9"/>
  <c r="I45" i="9"/>
  <c r="H45" i="9"/>
  <c r="G45" i="9"/>
  <c r="F45" i="9"/>
  <c r="E45" i="9"/>
  <c r="D45" i="9"/>
  <c r="C45" i="9"/>
  <c r="B45" i="9"/>
  <c r="I31" i="9"/>
  <c r="H31" i="9"/>
  <c r="G31" i="9"/>
  <c r="F31" i="9"/>
  <c r="E31" i="9"/>
  <c r="D31" i="9"/>
  <c r="C31" i="9"/>
  <c r="B31" i="9"/>
  <c r="I30" i="9"/>
  <c r="H30" i="9"/>
  <c r="G30" i="9"/>
  <c r="F30" i="9"/>
  <c r="E30" i="9"/>
  <c r="D30" i="9"/>
  <c r="C30" i="9"/>
  <c r="B30" i="9"/>
  <c r="I29" i="9"/>
  <c r="H29" i="9"/>
  <c r="G29" i="9"/>
  <c r="F29" i="9"/>
  <c r="E29" i="9"/>
  <c r="D29" i="9"/>
  <c r="C29" i="9"/>
  <c r="B29" i="9"/>
  <c r="I15" i="9"/>
  <c r="H15" i="9"/>
  <c r="G15" i="9"/>
  <c r="F15" i="9"/>
  <c r="E15" i="9"/>
  <c r="D15" i="9"/>
  <c r="C15" i="9"/>
  <c r="B15" i="9"/>
  <c r="I14" i="9"/>
  <c r="H14" i="9"/>
  <c r="G14" i="9"/>
  <c r="F14" i="9"/>
  <c r="E14" i="9"/>
  <c r="D14" i="9"/>
  <c r="C14" i="9"/>
  <c r="B14" i="9"/>
  <c r="I13" i="9"/>
  <c r="H13" i="9"/>
  <c r="G13" i="9"/>
  <c r="F13" i="9"/>
  <c r="E13" i="9"/>
  <c r="D13" i="9"/>
  <c r="C13" i="9"/>
  <c r="B13" i="9"/>
  <c r="I47" i="8"/>
  <c r="H47" i="8"/>
  <c r="G47" i="8"/>
  <c r="F47" i="8"/>
  <c r="E47" i="8"/>
  <c r="D47" i="8"/>
  <c r="C47" i="8"/>
  <c r="B47" i="8"/>
  <c r="I46" i="8"/>
  <c r="H46" i="8"/>
  <c r="G46" i="8"/>
  <c r="F46" i="8"/>
  <c r="E46" i="8"/>
  <c r="D46" i="8"/>
  <c r="C46" i="8"/>
  <c r="B46" i="8"/>
  <c r="I45" i="8"/>
  <c r="H45" i="8"/>
  <c r="G45" i="8"/>
  <c r="F45" i="8"/>
  <c r="E45" i="8"/>
  <c r="D45" i="8"/>
  <c r="C45" i="8"/>
  <c r="B45" i="8"/>
  <c r="I31" i="8"/>
  <c r="H31" i="8"/>
  <c r="G31" i="8"/>
  <c r="F31" i="8"/>
  <c r="E31" i="8"/>
  <c r="D31" i="8"/>
  <c r="C31" i="8"/>
  <c r="B31" i="8"/>
  <c r="I30" i="8"/>
  <c r="H30" i="8"/>
  <c r="G30" i="8"/>
  <c r="F30" i="8"/>
  <c r="E30" i="8"/>
  <c r="D30" i="8"/>
  <c r="C30" i="8"/>
  <c r="B30" i="8"/>
  <c r="I29" i="8"/>
  <c r="H29" i="8"/>
  <c r="G29" i="8"/>
  <c r="F29" i="8"/>
  <c r="E29" i="8"/>
  <c r="D29" i="8"/>
  <c r="C29" i="8"/>
  <c r="B29" i="8"/>
  <c r="I15" i="8"/>
  <c r="H15" i="8"/>
  <c r="G15" i="8"/>
  <c r="F15" i="8"/>
  <c r="E15" i="8"/>
  <c r="D15" i="8"/>
  <c r="C15" i="8"/>
  <c r="B15" i="8"/>
  <c r="I14" i="8"/>
  <c r="H14" i="8"/>
  <c r="G14" i="8"/>
  <c r="F14" i="8"/>
  <c r="E14" i="8"/>
  <c r="D14" i="8"/>
  <c r="C14" i="8"/>
  <c r="B14" i="8"/>
  <c r="I13" i="8"/>
  <c r="H13" i="8"/>
  <c r="G13" i="8"/>
  <c r="F13" i="8"/>
  <c r="E13" i="8"/>
  <c r="D13" i="8"/>
  <c r="C13" i="8"/>
  <c r="B13" i="8"/>
  <c r="I47" i="7" l="1"/>
  <c r="H47" i="7"/>
  <c r="G47" i="7"/>
  <c r="F47" i="7"/>
  <c r="E47" i="7"/>
  <c r="D47" i="7"/>
  <c r="C47" i="7"/>
  <c r="B47" i="7"/>
  <c r="I46" i="7"/>
  <c r="H46" i="7"/>
  <c r="G46" i="7"/>
  <c r="F46" i="7"/>
  <c r="E46" i="7"/>
  <c r="D46" i="7"/>
  <c r="C46" i="7"/>
  <c r="B46" i="7"/>
  <c r="I45" i="7"/>
  <c r="H45" i="7"/>
  <c r="G45" i="7"/>
  <c r="F45" i="7"/>
  <c r="E45" i="7"/>
  <c r="D45" i="7"/>
  <c r="C45" i="7"/>
  <c r="B45" i="7"/>
  <c r="I31" i="7"/>
  <c r="H31" i="7"/>
  <c r="G31" i="7"/>
  <c r="F31" i="7"/>
  <c r="E31" i="7"/>
  <c r="D31" i="7"/>
  <c r="C31" i="7"/>
  <c r="B31" i="7"/>
  <c r="I30" i="7"/>
  <c r="H30" i="7"/>
  <c r="G30" i="7"/>
  <c r="F30" i="7"/>
  <c r="E30" i="7"/>
  <c r="D30" i="7"/>
  <c r="C30" i="7"/>
  <c r="B30" i="7"/>
  <c r="I29" i="7"/>
  <c r="H29" i="7"/>
  <c r="G29" i="7"/>
  <c r="F29" i="7"/>
  <c r="E29" i="7"/>
  <c r="D29" i="7"/>
  <c r="C29" i="7"/>
  <c r="B29" i="7"/>
  <c r="I15" i="7"/>
  <c r="H15" i="7"/>
  <c r="G15" i="7"/>
  <c r="F15" i="7"/>
  <c r="E15" i="7"/>
  <c r="D15" i="7"/>
  <c r="C15" i="7"/>
  <c r="B15" i="7"/>
  <c r="I14" i="7"/>
  <c r="H14" i="7"/>
  <c r="G14" i="7"/>
  <c r="F14" i="7"/>
  <c r="E14" i="7"/>
  <c r="D14" i="7"/>
  <c r="C14" i="7"/>
  <c r="B14" i="7"/>
  <c r="I13" i="7"/>
  <c r="H13" i="7"/>
  <c r="G13" i="7"/>
  <c r="F13" i="7"/>
  <c r="E13" i="7"/>
  <c r="D13" i="7"/>
  <c r="C13" i="7"/>
  <c r="B13" i="7"/>
  <c r="I47" i="4"/>
  <c r="H47" i="4"/>
  <c r="G47" i="4"/>
  <c r="F47" i="4"/>
  <c r="E47" i="4"/>
  <c r="D47" i="4"/>
  <c r="C47" i="4"/>
  <c r="B47" i="4"/>
  <c r="I46" i="4"/>
  <c r="H46" i="4"/>
  <c r="G46" i="4"/>
  <c r="F46" i="4"/>
  <c r="E46" i="4"/>
  <c r="D46" i="4"/>
  <c r="C46" i="4"/>
  <c r="B46" i="4"/>
  <c r="I45" i="4"/>
  <c r="H45" i="4"/>
  <c r="G45" i="4"/>
  <c r="F45" i="4"/>
  <c r="E45" i="4"/>
  <c r="D45" i="4"/>
  <c r="C45" i="4"/>
  <c r="B45" i="4"/>
  <c r="I31" i="4"/>
  <c r="H31" i="4"/>
  <c r="G31" i="4"/>
  <c r="F31" i="4"/>
  <c r="E31" i="4"/>
  <c r="D31" i="4"/>
  <c r="C31" i="4"/>
  <c r="B31" i="4"/>
  <c r="I30" i="4"/>
  <c r="H30" i="4"/>
  <c r="G30" i="4"/>
  <c r="F30" i="4"/>
  <c r="E30" i="4"/>
  <c r="D30" i="4"/>
  <c r="C30" i="4"/>
  <c r="B30" i="4"/>
  <c r="I29" i="4"/>
  <c r="H29" i="4"/>
  <c r="G29" i="4"/>
  <c r="F29" i="4"/>
  <c r="E29" i="4"/>
  <c r="D29" i="4"/>
  <c r="C29" i="4"/>
  <c r="B29" i="4"/>
  <c r="B15" i="4"/>
  <c r="C15" i="4"/>
  <c r="B14" i="4"/>
  <c r="C14" i="4"/>
  <c r="B13" i="4"/>
  <c r="C13" i="4"/>
  <c r="I15" i="4"/>
  <c r="H15" i="4"/>
  <c r="G15" i="4"/>
  <c r="F15" i="4"/>
  <c r="E15" i="4"/>
  <c r="D15" i="4"/>
  <c r="I14" i="4"/>
  <c r="H14" i="4"/>
  <c r="G14" i="4"/>
  <c r="F14" i="4"/>
  <c r="E14" i="4"/>
  <c r="D14" i="4"/>
  <c r="I13" i="4"/>
  <c r="H13" i="4"/>
  <c r="G13" i="4"/>
  <c r="F13" i="4"/>
  <c r="E13" i="4"/>
  <c r="D13" i="4"/>
</calcChain>
</file>

<file path=xl/sharedStrings.xml><?xml version="1.0" encoding="utf-8"?>
<sst xmlns="http://schemas.openxmlformats.org/spreadsheetml/2006/main" count="68" uniqueCount="14">
  <si>
    <t>itr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</si>
  <si>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</si>
  <si>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</si>
  <si>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</si>
  <si>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precision</t>
    <phoneticPr fontId="1" type="noConversion"/>
  </si>
  <si>
    <t>accuracy</t>
    <phoneticPr fontId="1" type="noConversion"/>
  </si>
  <si>
    <t>recall</t>
    <phoneticPr fontId="1" type="noConversion"/>
  </si>
  <si>
    <t>Trace</t>
  </si>
  <si>
    <t>TwoPatterns</t>
  </si>
  <si>
    <t>MedicalImages</t>
    <phoneticPr fontId="1" type="noConversion"/>
  </si>
  <si>
    <t>Mallat</t>
    <phoneticPr fontId="1" type="noConversion"/>
  </si>
  <si>
    <t>Trace</t>
    <phoneticPr fontId="1" type="noConversion"/>
  </si>
  <si>
    <t>TwoPatterns</t>
    <phoneticPr fontId="1" type="noConversion"/>
  </si>
  <si>
    <t>Mallat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</si>
</sst>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A3" sqref="A3"/>
    </sheetView>
  </sheetViews>
  <sheetFormatPr defaultRowHeight="13.5" x14ac:dyDescent="0.15"/>
  <cols>
    <col min="2" max="2" width="11.875" customWidth="1"/>
    <col min="3" max="3" width="12.5" customWidth="1"/>
    <col min="4" max="4" width="12.125" customWidth="1"/>
    <col min="5" max="5" width="12.375" customWidth="1"/>
    <col min="6" max="6" width="11.625" customWidth="1"/>
    <col min="7" max="7" width="12.5" customWidth="1"/>
    <col min="8" max="8" width="15.25" customWidth="1"/>
    <col min="9" max="9" width="16.625" customWidth="1"/>
  </cols>
  <sheetData>
    <row r="1" spans="1:9" x14ac:dyDescent="0.1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15">
      <c r="A2" t="s">
        <v>11</v>
      </c>
      <c r="B2" s="1">
        <v>196.042665</v>
      </c>
      <c r="C2" s="1">
        <v>217.41252499999999</v>
      </c>
      <c r="D2" s="1">
        <v>333.922417</v>
      </c>
      <c r="E2" s="1">
        <v>535.55079499999999</v>
      </c>
      <c r="F2" s="1">
        <v>905.21643400000005</v>
      </c>
      <c r="G2" s="1">
        <v>1788.3094040000001</v>
      </c>
      <c r="H2" s="1">
        <v>3435.0059970000002</v>
      </c>
      <c r="I2" s="1">
        <v>6781.1063190000004</v>
      </c>
    </row>
    <row r="3" spans="1:9" x14ac:dyDescent="0.15">
      <c r="A3" t="s">
        <v>9</v>
      </c>
      <c r="B3" s="1">
        <v>499.96343000000002</v>
      </c>
      <c r="C3" s="1">
        <v>847.84223399999996</v>
      </c>
      <c r="D3" s="1">
        <v>1374.70787</v>
      </c>
      <c r="E3" s="1">
        <v>2189.8879860000002</v>
      </c>
      <c r="F3" s="1">
        <v>3845.4020639999999</v>
      </c>
      <c r="G3" s="1">
        <v>7407.4630909999996</v>
      </c>
      <c r="H3" s="1">
        <v>14612.289864</v>
      </c>
      <c r="I3" s="1">
        <v>29417.319043</v>
      </c>
    </row>
    <row r="4" spans="1:9" x14ac:dyDescent="0.15">
      <c r="A4" t="s">
        <v>12</v>
      </c>
      <c r="B4" s="1">
        <v>1643.872067</v>
      </c>
      <c r="C4" s="1">
        <v>2807.521201</v>
      </c>
      <c r="D4" s="1">
        <v>4622.1902799999998</v>
      </c>
      <c r="E4" s="1">
        <v>7537.5236709999999</v>
      </c>
      <c r="F4" s="1">
        <v>13299.03261</v>
      </c>
      <c r="G4" s="1">
        <v>26065.054248</v>
      </c>
      <c r="H4" s="1">
        <v>56601.936076999998</v>
      </c>
      <c r="I4" s="1">
        <v>119255.17125499999</v>
      </c>
    </row>
    <row r="5" spans="1:9" x14ac:dyDescent="0.15">
      <c r="A5" t="s">
        <v>13</v>
      </c>
      <c r="B5" s="1">
        <v>1105.9063630000001</v>
      </c>
      <c r="C5" s="1">
        <v>1774.279693</v>
      </c>
      <c r="D5" s="1">
        <v>2343.2834429999998</v>
      </c>
      <c r="E5" s="1">
        <v>3798.658817</v>
      </c>
      <c r="F5" s="1">
        <v>5852.3575440000004</v>
      </c>
      <c r="G5" s="1">
        <v>8114.7291320000004</v>
      </c>
      <c r="H5" s="1">
        <v>14150.660042</v>
      </c>
      <c r="I5" s="1">
        <v>27108.584257999999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selection activeCell="C12" sqref="C12"/>
    </sheetView>
  </sheetViews>
  <sheetFormatPr defaultRowHeight="13.5" x14ac:dyDescent="0.15"/>
  <sheetData>
    <row r="1" spans="1:9" x14ac:dyDescent="0.15">
      <c r="B1">
        <v>16</v>
      </c>
      <c r="C1">
        <v>32</v>
      </c>
      <c r="D1">
        <v>64</v>
      </c>
      <c r="E1">
        <v>128</v>
      </c>
      <c r="F1">
        <v>256</v>
      </c>
      <c r="G1">
        <v>512</v>
      </c>
      <c r="H1">
        <v>1024</v>
      </c>
      <c r="I1">
        <v>2048</v>
      </c>
    </row>
    <row r="2" spans="1:9" x14ac:dyDescent="0.15">
      <c r="A2" t="s">
        <v>7</v>
      </c>
      <c r="B2" s="1">
        <v>1</v>
      </c>
      <c r="C2" s="1">
        <v>1</v>
      </c>
      <c r="D2" s="1">
        <v>0.92800000000000005</v>
      </c>
      <c r="E2" s="1">
        <v>1</v>
      </c>
      <c r="F2" s="1">
        <v>1</v>
      </c>
      <c r="G2" s="1">
        <v>1</v>
      </c>
      <c r="H2" s="1">
        <v>1</v>
      </c>
      <c r="I2" s="1">
        <v>1</v>
      </c>
    </row>
    <row r="3" spans="1:9" x14ac:dyDescent="0.15">
      <c r="A3" t="s">
        <v>9</v>
      </c>
      <c r="B3" s="1">
        <v>0.60799999999999998</v>
      </c>
      <c r="C3" s="1">
        <v>0.66800000000000004</v>
      </c>
      <c r="D3" s="1">
        <v>0.66200000000000003</v>
      </c>
      <c r="E3" s="1">
        <v>0.67300000000000004</v>
      </c>
      <c r="F3" s="1">
        <v>0.71299999999999997</v>
      </c>
      <c r="G3" s="1">
        <v>0.74</v>
      </c>
      <c r="H3" s="1">
        <v>0.74</v>
      </c>
      <c r="I3" s="1">
        <v>0.70099999999999996</v>
      </c>
    </row>
    <row r="4" spans="1:9" x14ac:dyDescent="0.15">
      <c r="A4" t="s">
        <v>8</v>
      </c>
      <c r="B4" s="1">
        <v>0.76400000000000001</v>
      </c>
      <c r="C4" s="1">
        <v>0.77500000000000002</v>
      </c>
      <c r="D4" s="1">
        <v>0.78800000000000003</v>
      </c>
      <c r="E4" s="1">
        <v>0.90200000000000002</v>
      </c>
      <c r="F4" s="1">
        <v>0.92500000000000004</v>
      </c>
      <c r="G4" s="1">
        <v>0.94</v>
      </c>
      <c r="H4" s="1">
        <v>0.94099999999999995</v>
      </c>
      <c r="I4" s="1">
        <v>0.84699999999999998</v>
      </c>
    </row>
    <row r="5" spans="1:9" x14ac:dyDescent="0.15">
      <c r="A5" t="s">
        <v>10</v>
      </c>
      <c r="B5" s="1">
        <v>0.72599999999999998</v>
      </c>
      <c r="C5" s="1">
        <v>0.88700000000000001</v>
      </c>
      <c r="D5" s="1">
        <v>0.96599999999999997</v>
      </c>
      <c r="E5" s="1">
        <v>0.96499999999999997</v>
      </c>
      <c r="F5" s="1">
        <v>0.97599999999999998</v>
      </c>
      <c r="G5" s="1">
        <v>0.95699999999999996</v>
      </c>
      <c r="H5" s="1">
        <v>0.96399999999999997</v>
      </c>
      <c r="I5" s="1">
        <v>0.94899999999999995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sqref="A1:I47"/>
    </sheetView>
  </sheetViews>
  <sheetFormatPr defaultRowHeight="13.5" x14ac:dyDescent="0.15"/>
  <sheetData>
    <row r="1" spans="1:22" x14ac:dyDescent="0.15">
      <c r="A1" s="3" t="s">
        <v>5</v>
      </c>
      <c r="B1" s="3"/>
      <c r="C1" s="3"/>
      <c r="D1" s="3"/>
      <c r="E1" s="3"/>
      <c r="F1" s="3"/>
      <c r="G1" s="3"/>
      <c r="H1" s="3"/>
      <c r="I1" s="3"/>
    </row>
    <row r="2" spans="1:22" x14ac:dyDescent="0.15">
      <c r="A2" t="s">
        <v>0</v>
      </c>
      <c r="B2">
        <v>16</v>
      </c>
      <c r="C2">
        <v>32</v>
      </c>
      <c r="D2">
        <v>64</v>
      </c>
      <c r="E2">
        <v>128</v>
      </c>
      <c r="F2">
        <v>256</v>
      </c>
      <c r="G2">
        <v>512</v>
      </c>
      <c r="H2">
        <v>1024</v>
      </c>
      <c r="I2">
        <v>2048</v>
      </c>
    </row>
    <row r="3" spans="1:22" x14ac:dyDescent="0.15">
      <c r="A3">
        <v>0</v>
      </c>
      <c r="B3" s="1">
        <v>1</v>
      </c>
      <c r="C3" s="1">
        <v>1</v>
      </c>
      <c r="D3" s="1">
        <v>0.92</v>
      </c>
      <c r="E3" s="1">
        <v>1</v>
      </c>
      <c r="F3" s="1">
        <v>1</v>
      </c>
      <c r="G3" s="1">
        <v>1</v>
      </c>
      <c r="H3" s="1">
        <v>1</v>
      </c>
      <c r="I3" s="1">
        <v>1</v>
      </c>
    </row>
    <row r="4" spans="1:22" x14ac:dyDescent="0.15">
      <c r="A4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  <c r="H4" s="1">
        <v>1</v>
      </c>
      <c r="I4" s="1">
        <v>1</v>
      </c>
    </row>
    <row r="5" spans="1:22" x14ac:dyDescent="0.15">
      <c r="A5">
        <v>2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 s="1">
        <v>1</v>
      </c>
      <c r="H5" s="1">
        <v>1</v>
      </c>
      <c r="I5" s="1">
        <v>1</v>
      </c>
    </row>
    <row r="6" spans="1:22" x14ac:dyDescent="0.15">
      <c r="A6">
        <v>3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 s="1">
        <v>1</v>
      </c>
      <c r="H6" s="1">
        <v>1</v>
      </c>
      <c r="I6" s="1">
        <v>1</v>
      </c>
    </row>
    <row r="7" spans="1:22" x14ac:dyDescent="0.15">
      <c r="A7">
        <v>4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 s="1">
        <v>1</v>
      </c>
      <c r="H7" s="1">
        <v>1</v>
      </c>
      <c r="I7" s="1">
        <v>1</v>
      </c>
    </row>
    <row r="8" spans="1:22" x14ac:dyDescent="0.15">
      <c r="A8">
        <v>5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</row>
    <row r="9" spans="1:22" x14ac:dyDescent="0.15">
      <c r="A9">
        <v>6</v>
      </c>
      <c r="B9" s="1">
        <v>1</v>
      </c>
      <c r="C9" s="1">
        <v>1</v>
      </c>
      <c r="D9" s="1">
        <v>0.81</v>
      </c>
      <c r="E9" s="1">
        <v>1</v>
      </c>
      <c r="F9" s="1">
        <v>1</v>
      </c>
      <c r="G9" s="1">
        <v>1</v>
      </c>
      <c r="H9" s="1">
        <v>1</v>
      </c>
      <c r="I9" s="1">
        <v>1</v>
      </c>
    </row>
    <row r="10" spans="1:22" x14ac:dyDescent="0.15">
      <c r="A10">
        <v>7</v>
      </c>
      <c r="B10" s="1">
        <v>1</v>
      </c>
      <c r="C10" s="1">
        <v>1</v>
      </c>
      <c r="D10" s="1">
        <v>0.81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</row>
    <row r="11" spans="1:22" x14ac:dyDescent="0.15">
      <c r="A11">
        <v>8</v>
      </c>
      <c r="B11" s="1">
        <v>1</v>
      </c>
      <c r="C11" s="1">
        <v>1</v>
      </c>
      <c r="D11" s="1">
        <v>0.81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</row>
    <row r="12" spans="1:22" x14ac:dyDescent="0.15">
      <c r="A12">
        <v>9</v>
      </c>
      <c r="B12" s="1">
        <v>1</v>
      </c>
      <c r="C12" s="1">
        <v>1</v>
      </c>
      <c r="D12" s="1">
        <v>0.81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</row>
    <row r="13" spans="1:22" x14ac:dyDescent="0.15">
      <c r="A13" t="s">
        <v>1</v>
      </c>
      <c r="B13" s="1">
        <f t="shared" ref="B13:I13" si="0">AVERAGEA(B3:B11)</f>
        <v>1</v>
      </c>
      <c r="C13" s="1">
        <f t="shared" si="0"/>
        <v>1</v>
      </c>
      <c r="D13" s="1">
        <f t="shared" si="0"/>
        <v>0.92777777777777792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</row>
    <row r="14" spans="1:22" x14ac:dyDescent="0.15">
      <c r="A14" t="s">
        <v>2</v>
      </c>
      <c r="B14" s="1">
        <f t="shared" ref="B14:I14" si="1">MAX(B3:B11)</f>
        <v>1</v>
      </c>
      <c r="C14" s="1">
        <f t="shared" si="1"/>
        <v>1</v>
      </c>
      <c r="D14" s="1">
        <f t="shared" si="1"/>
        <v>1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</v>
      </c>
      <c r="I14" s="1">
        <f t="shared" si="1"/>
        <v>1</v>
      </c>
    </row>
    <row r="15" spans="1:22" x14ac:dyDescent="0.15">
      <c r="A15" t="s">
        <v>3</v>
      </c>
      <c r="B15" s="1">
        <f t="shared" ref="B15:I15" si="2">MIN(B3:B11)</f>
        <v>1</v>
      </c>
      <c r="C15" s="1">
        <f t="shared" si="2"/>
        <v>1</v>
      </c>
      <c r="D15" s="1">
        <f t="shared" si="2"/>
        <v>0.81</v>
      </c>
      <c r="E15" s="1">
        <f t="shared" si="2"/>
        <v>1</v>
      </c>
      <c r="F15" s="1">
        <f t="shared" si="2"/>
        <v>1</v>
      </c>
      <c r="G15" s="1">
        <f t="shared" si="2"/>
        <v>1</v>
      </c>
      <c r="H15" s="1">
        <f t="shared" si="2"/>
        <v>1</v>
      </c>
      <c r="I15" s="1">
        <f t="shared" si="2"/>
        <v>1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15"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15">
      <c r="A17" s="3" t="s">
        <v>4</v>
      </c>
      <c r="B17" s="3"/>
      <c r="C17" s="3"/>
      <c r="D17" s="3"/>
      <c r="E17" s="3"/>
      <c r="F17" s="3"/>
      <c r="G17" s="3"/>
      <c r="H17" s="3"/>
      <c r="I17" s="3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15">
      <c r="A18" t="s">
        <v>0</v>
      </c>
      <c r="B18">
        <v>16</v>
      </c>
      <c r="C18">
        <v>32</v>
      </c>
      <c r="D18">
        <v>64</v>
      </c>
      <c r="E18">
        <v>128</v>
      </c>
      <c r="F18">
        <v>256</v>
      </c>
      <c r="G18">
        <v>512</v>
      </c>
      <c r="H18">
        <v>1024</v>
      </c>
      <c r="I18">
        <v>2048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15">
      <c r="A19">
        <v>0</v>
      </c>
      <c r="B19" s="1">
        <v>1</v>
      </c>
      <c r="C19" s="1">
        <v>1</v>
      </c>
      <c r="D19" s="1">
        <v>0.94444444444444398</v>
      </c>
      <c r="E19" s="1">
        <v>1</v>
      </c>
      <c r="F19" s="1">
        <v>1</v>
      </c>
      <c r="G19" s="1">
        <v>1</v>
      </c>
      <c r="H19" s="1">
        <v>1</v>
      </c>
      <c r="I19" s="1">
        <v>1</v>
      </c>
    </row>
    <row r="20" spans="1:22" x14ac:dyDescent="0.15">
      <c r="A20">
        <v>1</v>
      </c>
      <c r="B20" s="1">
        <v>1</v>
      </c>
      <c r="C20" s="1">
        <v>1</v>
      </c>
      <c r="D20" s="1">
        <v>1</v>
      </c>
      <c r="E20" s="1">
        <v>1</v>
      </c>
      <c r="F20" s="1">
        <v>1</v>
      </c>
      <c r="G20" s="1">
        <v>1</v>
      </c>
      <c r="H20" s="1">
        <v>1</v>
      </c>
      <c r="I20" s="1">
        <v>1</v>
      </c>
    </row>
    <row r="21" spans="1:22" x14ac:dyDescent="0.15">
      <c r="A21">
        <v>2</v>
      </c>
      <c r="B21" s="1">
        <v>1</v>
      </c>
      <c r="C21" s="1">
        <v>1</v>
      </c>
      <c r="D21" s="1">
        <v>1</v>
      </c>
      <c r="E21" s="1">
        <v>1</v>
      </c>
      <c r="F21" s="1">
        <v>1</v>
      </c>
      <c r="G21" s="1">
        <v>1</v>
      </c>
      <c r="H21" s="1">
        <v>1</v>
      </c>
      <c r="I21" s="1">
        <v>1</v>
      </c>
    </row>
    <row r="22" spans="1:22" x14ac:dyDescent="0.15">
      <c r="A22">
        <v>3</v>
      </c>
      <c r="B22" s="1">
        <v>1</v>
      </c>
      <c r="C22" s="1">
        <v>1</v>
      </c>
      <c r="D22" s="1">
        <v>1</v>
      </c>
      <c r="E22" s="1">
        <v>1</v>
      </c>
      <c r="F22" s="1">
        <v>1</v>
      </c>
      <c r="G22" s="1">
        <v>1</v>
      </c>
      <c r="H22" s="1">
        <v>1</v>
      </c>
      <c r="I22" s="1">
        <v>1</v>
      </c>
    </row>
    <row r="23" spans="1:22" x14ac:dyDescent="0.15">
      <c r="A23">
        <v>4</v>
      </c>
      <c r="B23" s="1">
        <v>1</v>
      </c>
      <c r="C23" s="1">
        <v>1</v>
      </c>
      <c r="D23" s="1">
        <v>1</v>
      </c>
      <c r="E23" s="1">
        <v>1</v>
      </c>
      <c r="F23" s="1">
        <v>1</v>
      </c>
      <c r="G23" s="1">
        <v>1</v>
      </c>
      <c r="H23" s="1">
        <v>1</v>
      </c>
      <c r="I23" s="1">
        <v>1</v>
      </c>
    </row>
    <row r="24" spans="1:22" x14ac:dyDescent="0.15">
      <c r="A24">
        <v>5</v>
      </c>
      <c r="B24" s="1">
        <v>1</v>
      </c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</row>
    <row r="25" spans="1:22" x14ac:dyDescent="0.15">
      <c r="A25">
        <v>6</v>
      </c>
      <c r="B25" s="1">
        <v>1</v>
      </c>
      <c r="C25" s="1">
        <v>1</v>
      </c>
      <c r="D25" s="1">
        <v>0.64893617021276595</v>
      </c>
      <c r="E25" s="1">
        <v>1</v>
      </c>
      <c r="F25" s="1">
        <v>1</v>
      </c>
      <c r="G25" s="1">
        <v>1</v>
      </c>
      <c r="H25" s="1">
        <v>1</v>
      </c>
      <c r="I25" s="1">
        <v>1</v>
      </c>
    </row>
    <row r="26" spans="1:22" x14ac:dyDescent="0.15">
      <c r="A26">
        <v>7</v>
      </c>
      <c r="B26" s="1">
        <v>1</v>
      </c>
      <c r="C26" s="1">
        <v>1</v>
      </c>
      <c r="D26" s="1">
        <v>0.81</v>
      </c>
      <c r="E26" s="1">
        <v>1</v>
      </c>
      <c r="F26" s="1">
        <v>1</v>
      </c>
      <c r="G26" s="1">
        <v>1</v>
      </c>
      <c r="H26" s="1">
        <v>1</v>
      </c>
      <c r="I26" s="1">
        <v>1</v>
      </c>
    </row>
    <row r="27" spans="1:22" x14ac:dyDescent="0.15">
      <c r="A27">
        <v>8</v>
      </c>
      <c r="B27" s="1">
        <v>1</v>
      </c>
      <c r="C27" s="1">
        <v>1</v>
      </c>
      <c r="D27" s="1">
        <v>0.81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</row>
    <row r="28" spans="1:22" x14ac:dyDescent="0.15">
      <c r="A28">
        <v>9</v>
      </c>
      <c r="B28" s="1">
        <v>1</v>
      </c>
      <c r="C28" s="1">
        <v>1</v>
      </c>
      <c r="D28" s="1">
        <v>0.81</v>
      </c>
      <c r="E28" s="1">
        <v>1</v>
      </c>
      <c r="F28" s="1">
        <v>1</v>
      </c>
      <c r="G28" s="1">
        <v>1</v>
      </c>
      <c r="H28" s="1">
        <v>1</v>
      </c>
      <c r="I28" s="1">
        <v>1</v>
      </c>
    </row>
    <row r="29" spans="1:22" x14ac:dyDescent="0.15">
      <c r="A29" t="s">
        <v>1</v>
      </c>
      <c r="B29" s="1">
        <f t="shared" ref="B29:I29" si="3">AVERAGEA(B19:B27)</f>
        <v>1</v>
      </c>
      <c r="C29" s="1">
        <f t="shared" si="3"/>
        <v>1</v>
      </c>
      <c r="D29" s="1">
        <f t="shared" si="3"/>
        <v>0.9125978460730233</v>
      </c>
      <c r="E29" s="1">
        <f t="shared" si="3"/>
        <v>1</v>
      </c>
      <c r="F29" s="1">
        <f t="shared" si="3"/>
        <v>1</v>
      </c>
      <c r="G29" s="1">
        <f t="shared" si="3"/>
        <v>1</v>
      </c>
      <c r="H29" s="1">
        <f t="shared" si="3"/>
        <v>1</v>
      </c>
      <c r="I29" s="1">
        <f t="shared" si="3"/>
        <v>1</v>
      </c>
    </row>
    <row r="30" spans="1:22" x14ac:dyDescent="0.15">
      <c r="A30" t="s">
        <v>2</v>
      </c>
      <c r="B30" s="1">
        <f t="shared" ref="B30:I30" si="4">MAX(B19:B27)</f>
        <v>1</v>
      </c>
      <c r="C30" s="1">
        <f t="shared" si="4"/>
        <v>1</v>
      </c>
      <c r="D30" s="1">
        <f t="shared" si="4"/>
        <v>1</v>
      </c>
      <c r="E30" s="1">
        <f t="shared" si="4"/>
        <v>1</v>
      </c>
      <c r="F30" s="1">
        <f t="shared" si="4"/>
        <v>1</v>
      </c>
      <c r="G30" s="1">
        <f t="shared" si="4"/>
        <v>1</v>
      </c>
      <c r="H30" s="1">
        <f t="shared" si="4"/>
        <v>1</v>
      </c>
      <c r="I30" s="1">
        <f t="shared" si="4"/>
        <v>1</v>
      </c>
    </row>
    <row r="31" spans="1:22" x14ac:dyDescent="0.15">
      <c r="A31" t="s">
        <v>3</v>
      </c>
      <c r="B31" s="1">
        <f t="shared" ref="B31:I31" si="5">MIN(B19:B27)</f>
        <v>1</v>
      </c>
      <c r="C31" s="1">
        <f t="shared" si="5"/>
        <v>1</v>
      </c>
      <c r="D31" s="1">
        <f t="shared" si="5"/>
        <v>0.64893617021276595</v>
      </c>
      <c r="E31" s="1">
        <f t="shared" si="5"/>
        <v>1</v>
      </c>
      <c r="F31" s="1">
        <f t="shared" si="5"/>
        <v>1</v>
      </c>
      <c r="G31" s="1">
        <f t="shared" si="5"/>
        <v>1</v>
      </c>
      <c r="H31" s="1">
        <f t="shared" si="5"/>
        <v>1</v>
      </c>
      <c r="I31" s="1">
        <f t="shared" si="5"/>
        <v>1</v>
      </c>
    </row>
    <row r="33" spans="1:9" x14ac:dyDescent="0.15">
      <c r="A33" s="3" t="s">
        <v>6</v>
      </c>
      <c r="B33" s="3"/>
      <c r="C33" s="3"/>
      <c r="D33" s="3"/>
      <c r="E33" s="3"/>
      <c r="F33" s="3"/>
      <c r="G33" s="3"/>
      <c r="H33" s="3"/>
      <c r="I33" s="3"/>
    </row>
    <row r="34" spans="1:9" x14ac:dyDescent="0.15">
      <c r="A34" t="s">
        <v>0</v>
      </c>
      <c r="B34">
        <v>16</v>
      </c>
      <c r="C34">
        <v>32</v>
      </c>
      <c r="D34">
        <v>64</v>
      </c>
      <c r="E34">
        <v>128</v>
      </c>
      <c r="F34">
        <v>256</v>
      </c>
      <c r="G34">
        <v>512</v>
      </c>
      <c r="H34">
        <v>1024</v>
      </c>
      <c r="I34">
        <v>2048</v>
      </c>
    </row>
    <row r="35" spans="1:9" x14ac:dyDescent="0.15">
      <c r="A35">
        <v>0</v>
      </c>
      <c r="B35" s="1">
        <v>1</v>
      </c>
      <c r="C35" s="1">
        <v>1</v>
      </c>
      <c r="D35" s="1">
        <v>0.89473684210526305</v>
      </c>
      <c r="E35" s="1">
        <v>1</v>
      </c>
      <c r="F35" s="1">
        <v>1</v>
      </c>
      <c r="G35" s="1">
        <v>1</v>
      </c>
      <c r="H35" s="1">
        <v>1</v>
      </c>
      <c r="I35" s="1">
        <v>1</v>
      </c>
    </row>
    <row r="36" spans="1:9" x14ac:dyDescent="0.15">
      <c r="A36">
        <v>1</v>
      </c>
      <c r="B36" s="1">
        <v>1</v>
      </c>
      <c r="C36" s="1">
        <v>1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9" x14ac:dyDescent="0.15">
      <c r="A37">
        <v>2</v>
      </c>
      <c r="B37" s="1">
        <v>1</v>
      </c>
      <c r="C37" s="1">
        <v>1</v>
      </c>
      <c r="D37" s="1">
        <v>1</v>
      </c>
      <c r="E37" s="1">
        <v>1</v>
      </c>
      <c r="F37" s="1">
        <v>1</v>
      </c>
      <c r="G37" s="1">
        <v>1</v>
      </c>
      <c r="H37" s="1">
        <v>1</v>
      </c>
      <c r="I37" s="1">
        <v>1</v>
      </c>
    </row>
    <row r="38" spans="1:9" x14ac:dyDescent="0.15">
      <c r="A38">
        <v>3</v>
      </c>
      <c r="B38" s="1">
        <v>1</v>
      </c>
      <c r="C38" s="1">
        <v>1</v>
      </c>
      <c r="D38" s="1">
        <v>1</v>
      </c>
      <c r="E38" s="1">
        <v>1</v>
      </c>
      <c r="F38" s="1">
        <v>1</v>
      </c>
      <c r="G38" s="1">
        <v>1</v>
      </c>
      <c r="H38" s="1">
        <v>1</v>
      </c>
      <c r="I38" s="1">
        <v>1</v>
      </c>
    </row>
    <row r="39" spans="1:9" x14ac:dyDescent="0.15">
      <c r="A39">
        <v>4</v>
      </c>
      <c r="B39" s="1">
        <v>1</v>
      </c>
      <c r="C39" s="1">
        <v>1</v>
      </c>
      <c r="D39" s="1">
        <v>1</v>
      </c>
      <c r="E39" s="1">
        <v>1</v>
      </c>
      <c r="F39" s="1">
        <v>1</v>
      </c>
      <c r="G39" s="1">
        <v>1</v>
      </c>
      <c r="H39" s="1">
        <v>1</v>
      </c>
      <c r="I39" s="1">
        <v>1</v>
      </c>
    </row>
    <row r="40" spans="1:9" x14ac:dyDescent="0.15">
      <c r="A40">
        <v>5</v>
      </c>
      <c r="B40" s="1">
        <v>1</v>
      </c>
      <c r="C40" s="1">
        <v>1</v>
      </c>
      <c r="D40" s="1">
        <v>1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</row>
    <row r="41" spans="1:9" x14ac:dyDescent="0.15">
      <c r="A41">
        <v>6</v>
      </c>
      <c r="B41" s="1">
        <v>1</v>
      </c>
      <c r="C41" s="1">
        <v>1</v>
      </c>
      <c r="D41" s="1">
        <v>0.75</v>
      </c>
      <c r="E41" s="1">
        <v>1</v>
      </c>
      <c r="F41" s="1">
        <v>1</v>
      </c>
      <c r="G41" s="1">
        <v>1</v>
      </c>
      <c r="H41" s="1">
        <v>1</v>
      </c>
      <c r="I41" s="1">
        <v>1</v>
      </c>
    </row>
    <row r="42" spans="1:9" x14ac:dyDescent="0.15">
      <c r="A42">
        <v>7</v>
      </c>
      <c r="B42" s="1">
        <v>1</v>
      </c>
      <c r="C42" s="1">
        <v>1</v>
      </c>
      <c r="D42" s="1">
        <v>0.81</v>
      </c>
      <c r="E42" s="1">
        <v>1</v>
      </c>
      <c r="F42" s="1">
        <v>1</v>
      </c>
      <c r="G42" s="1">
        <v>1</v>
      </c>
      <c r="H42" s="1">
        <v>1</v>
      </c>
      <c r="I42" s="1">
        <v>1</v>
      </c>
    </row>
    <row r="43" spans="1:9" x14ac:dyDescent="0.15">
      <c r="A43">
        <v>8</v>
      </c>
      <c r="B43" s="1">
        <v>1</v>
      </c>
      <c r="C43" s="1">
        <v>1</v>
      </c>
      <c r="D43" s="1">
        <v>0.81</v>
      </c>
      <c r="E43" s="1">
        <v>1</v>
      </c>
      <c r="F43" s="1">
        <v>1</v>
      </c>
      <c r="G43" s="1">
        <v>1</v>
      </c>
      <c r="H43" s="1">
        <v>1</v>
      </c>
      <c r="I43" s="1">
        <v>1</v>
      </c>
    </row>
    <row r="44" spans="1:9" x14ac:dyDescent="0.15">
      <c r="A44">
        <v>9</v>
      </c>
      <c r="B44" s="1">
        <v>1</v>
      </c>
      <c r="C44" s="1">
        <v>1</v>
      </c>
      <c r="D44" s="1">
        <v>0.81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</row>
    <row r="45" spans="1:9" x14ac:dyDescent="0.15">
      <c r="A45" t="s">
        <v>1</v>
      </c>
      <c r="B45" s="1">
        <f t="shared" ref="B45:I45" si="6">AVERAGEA(B35:B43)</f>
        <v>1</v>
      </c>
      <c r="C45" s="1">
        <f t="shared" si="6"/>
        <v>1</v>
      </c>
      <c r="D45" s="1">
        <f t="shared" si="6"/>
        <v>0.9183040935672514</v>
      </c>
      <c r="E45" s="1">
        <f t="shared" si="6"/>
        <v>1</v>
      </c>
      <c r="F45" s="1">
        <f t="shared" si="6"/>
        <v>1</v>
      </c>
      <c r="G45" s="1">
        <f t="shared" si="6"/>
        <v>1</v>
      </c>
      <c r="H45" s="1">
        <f t="shared" si="6"/>
        <v>1</v>
      </c>
      <c r="I45" s="1">
        <f t="shared" si="6"/>
        <v>1</v>
      </c>
    </row>
    <row r="46" spans="1:9" x14ac:dyDescent="0.15">
      <c r="A46" t="s">
        <v>2</v>
      </c>
      <c r="B46" s="1">
        <f t="shared" ref="B46:I46" si="7">MAX(B35:B43)</f>
        <v>1</v>
      </c>
      <c r="C46" s="1">
        <f t="shared" si="7"/>
        <v>1</v>
      </c>
      <c r="D46" s="1">
        <f t="shared" si="7"/>
        <v>1</v>
      </c>
      <c r="E46" s="1">
        <f t="shared" si="7"/>
        <v>1</v>
      </c>
      <c r="F46" s="1">
        <f t="shared" si="7"/>
        <v>1</v>
      </c>
      <c r="G46" s="1">
        <f t="shared" si="7"/>
        <v>1</v>
      </c>
      <c r="H46" s="1">
        <f t="shared" si="7"/>
        <v>1</v>
      </c>
      <c r="I46" s="1">
        <f t="shared" si="7"/>
        <v>1</v>
      </c>
    </row>
    <row r="47" spans="1:9" x14ac:dyDescent="0.15">
      <c r="A47" t="s">
        <v>3</v>
      </c>
      <c r="B47" s="1">
        <f t="shared" ref="B47:I47" si="8">MIN(B35:B43)</f>
        <v>1</v>
      </c>
      <c r="C47" s="1">
        <f t="shared" si="8"/>
        <v>1</v>
      </c>
      <c r="D47" s="1">
        <f t="shared" si="8"/>
        <v>0.75</v>
      </c>
      <c r="E47" s="1">
        <f t="shared" si="8"/>
        <v>1</v>
      </c>
      <c r="F47" s="1">
        <f t="shared" si="8"/>
        <v>1</v>
      </c>
      <c r="G47" s="1">
        <f t="shared" si="8"/>
        <v>1</v>
      </c>
      <c r="H47" s="1">
        <f t="shared" si="8"/>
        <v>1</v>
      </c>
      <c r="I47" s="1">
        <f t="shared" si="8"/>
        <v>1</v>
      </c>
    </row>
  </sheetData>
  <mergeCells count="3">
    <mergeCell ref="A1:I1"/>
    <mergeCell ref="A17:I17"/>
    <mergeCell ref="A33:I33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topLeftCell="A19" workbookViewId="0">
      <selection sqref="A1:I47"/>
    </sheetView>
  </sheetViews>
  <sheetFormatPr defaultRowHeight="13.5" x14ac:dyDescent="0.15"/>
  <sheetData>
    <row r="1" spans="1:23" x14ac:dyDescent="0.15">
      <c r="A1" s="3" t="s">
        <v>5</v>
      </c>
      <c r="B1" s="3"/>
      <c r="C1" s="3"/>
      <c r="D1" s="3"/>
      <c r="E1" s="3"/>
      <c r="F1" s="3"/>
      <c r="G1" s="3"/>
      <c r="H1" s="3"/>
      <c r="I1" s="3"/>
    </row>
    <row r="2" spans="1:23" x14ac:dyDescent="0.15">
      <c r="A2" t="s">
        <v>0</v>
      </c>
      <c r="B2">
        <v>16</v>
      </c>
      <c r="C2">
        <v>32</v>
      </c>
      <c r="D2">
        <v>64</v>
      </c>
      <c r="E2">
        <v>128</v>
      </c>
      <c r="F2">
        <v>256</v>
      </c>
      <c r="G2">
        <v>512</v>
      </c>
      <c r="H2">
        <v>1024</v>
      </c>
      <c r="I2">
        <v>2048</v>
      </c>
    </row>
    <row r="3" spans="1:23" x14ac:dyDescent="0.15">
      <c r="A3">
        <v>0</v>
      </c>
      <c r="B3" s="1">
        <v>0.59342105263157896</v>
      </c>
      <c r="C3" s="1">
        <v>0.65657894736842104</v>
      </c>
      <c r="D3" s="1">
        <v>0.67631578947368398</v>
      </c>
      <c r="E3" s="1">
        <v>0.65789473684210498</v>
      </c>
      <c r="F3" s="1">
        <v>0.70657894736842097</v>
      </c>
      <c r="G3" s="1">
        <v>0.74473684210526303</v>
      </c>
      <c r="H3" s="1">
        <v>0.64473684210526305</v>
      </c>
      <c r="I3" s="1">
        <v>0.76315789473684204</v>
      </c>
    </row>
    <row r="4" spans="1:23" x14ac:dyDescent="0.15">
      <c r="A4">
        <v>1</v>
      </c>
      <c r="B4" s="1">
        <v>0.61842105263157898</v>
      </c>
      <c r="C4" s="1">
        <v>0.66184210526315701</v>
      </c>
      <c r="D4" s="1">
        <v>0.66973684210526296</v>
      </c>
      <c r="E4" s="1">
        <v>0.71447368421052604</v>
      </c>
      <c r="F4" s="1">
        <v>0.701315789473684</v>
      </c>
      <c r="G4" s="1">
        <v>0.76052631578947305</v>
      </c>
      <c r="H4" s="1">
        <v>0.65657894736842104</v>
      </c>
      <c r="I4" s="1">
        <v>0.73947368421052595</v>
      </c>
    </row>
    <row r="5" spans="1:23" x14ac:dyDescent="0.15">
      <c r="A5">
        <v>2</v>
      </c>
      <c r="B5" s="1">
        <v>0.61052631578947303</v>
      </c>
      <c r="C5" s="1">
        <v>0.65657894736842104</v>
      </c>
      <c r="D5" s="1">
        <v>0.65394736842105206</v>
      </c>
      <c r="E5" s="1">
        <v>0.64605263157894699</v>
      </c>
      <c r="F5" s="1">
        <v>0.73947368421052595</v>
      </c>
      <c r="G5" s="1">
        <v>0.73552631578947303</v>
      </c>
      <c r="H5" s="1">
        <v>0.73026315789473595</v>
      </c>
      <c r="I5" s="1">
        <v>0.75131578947368405</v>
      </c>
      <c r="M5" s="2"/>
      <c r="N5" s="2"/>
      <c r="O5" s="2"/>
      <c r="P5" s="2"/>
      <c r="Q5" s="2"/>
      <c r="R5" s="2"/>
      <c r="S5" s="2"/>
      <c r="T5" s="2"/>
      <c r="U5" s="2"/>
    </row>
    <row r="6" spans="1:23" x14ac:dyDescent="0.15">
      <c r="A6">
        <v>3</v>
      </c>
      <c r="B6" s="1">
        <v>0.61578947368421</v>
      </c>
      <c r="C6" s="1">
        <v>0.65789473684210498</v>
      </c>
      <c r="D6" s="1">
        <v>0.64868421052631497</v>
      </c>
      <c r="E6" s="1">
        <v>0.69736842105263097</v>
      </c>
      <c r="F6" s="1">
        <v>0.72105263157894695</v>
      </c>
      <c r="G6" s="1">
        <v>0.70263157894736805</v>
      </c>
      <c r="H6" s="1">
        <v>0.76973684210526305</v>
      </c>
      <c r="I6" s="1">
        <v>0.71315789473684199</v>
      </c>
      <c r="M6" s="2"/>
      <c r="N6" s="2"/>
      <c r="O6" s="2"/>
      <c r="P6" s="2"/>
      <c r="Q6" s="2"/>
      <c r="R6" s="2"/>
      <c r="S6" s="2"/>
      <c r="T6" s="2"/>
      <c r="U6" s="2"/>
    </row>
    <row r="7" spans="1:23" x14ac:dyDescent="0.15">
      <c r="A7">
        <v>4</v>
      </c>
      <c r="B7" s="1">
        <v>0.59473684210526301</v>
      </c>
      <c r="C7" s="1">
        <v>0.67763157894736803</v>
      </c>
      <c r="D7" s="1">
        <v>0.65657894736842104</v>
      </c>
      <c r="E7" s="1">
        <v>0.72368421052631504</v>
      </c>
      <c r="F7" s="1">
        <v>0.68947368421052602</v>
      </c>
      <c r="G7" s="1">
        <v>0.75131578947368405</v>
      </c>
      <c r="H7" s="1">
        <v>0.73026315789473595</v>
      </c>
      <c r="I7" s="1">
        <v>0.63157894736842102</v>
      </c>
      <c r="M7" s="2"/>
      <c r="N7" s="2"/>
      <c r="O7" s="2"/>
      <c r="P7" s="2"/>
      <c r="Q7" s="2"/>
      <c r="R7" s="2"/>
      <c r="S7" s="2"/>
      <c r="T7" s="2"/>
      <c r="U7" s="2"/>
    </row>
    <row r="8" spans="1:23" x14ac:dyDescent="0.15">
      <c r="A8">
        <v>5</v>
      </c>
      <c r="B8" s="1">
        <v>0.59868421052631504</v>
      </c>
      <c r="C8" s="1">
        <v>0.68684210526315703</v>
      </c>
      <c r="D8" s="1">
        <v>0.67500000000000004</v>
      </c>
      <c r="E8" s="1">
        <v>0.71184210526315705</v>
      </c>
      <c r="F8" s="1">
        <v>0.74210526315789405</v>
      </c>
      <c r="G8" s="1">
        <v>0.75</v>
      </c>
      <c r="H8" s="1">
        <v>0.75789473684210495</v>
      </c>
      <c r="I8" s="1">
        <v>0.61184210526315697</v>
      </c>
    </row>
    <row r="9" spans="1:23" x14ac:dyDescent="0.15">
      <c r="A9">
        <v>6</v>
      </c>
      <c r="B9" s="1">
        <v>0.62763157894736799</v>
      </c>
      <c r="C9" s="1">
        <v>0.67763157894736803</v>
      </c>
      <c r="D9" s="1">
        <v>0.66973684210526296</v>
      </c>
      <c r="E9" s="1">
        <v>0.72236842105263099</v>
      </c>
      <c r="F9" s="1">
        <v>0.71710526315789402</v>
      </c>
      <c r="G9" s="1">
        <v>0.75</v>
      </c>
      <c r="H9" s="1">
        <v>0.759210526315789</v>
      </c>
      <c r="I9" s="1">
        <v>0.71578947368420998</v>
      </c>
      <c r="M9" s="2"/>
      <c r="N9" s="2"/>
      <c r="O9" s="2"/>
      <c r="P9" s="2"/>
      <c r="Q9" s="2"/>
      <c r="R9" s="2"/>
      <c r="S9" s="2"/>
      <c r="T9" s="2"/>
      <c r="U9" s="2"/>
    </row>
    <row r="10" spans="1:23" x14ac:dyDescent="0.15">
      <c r="A10">
        <v>7</v>
      </c>
      <c r="B10" s="1">
        <v>0.59342105263157896</v>
      </c>
      <c r="C10" s="1">
        <v>0.68157894736842095</v>
      </c>
      <c r="D10" s="1">
        <v>0.64736842105263104</v>
      </c>
      <c r="E10" s="1">
        <v>0.71447368421052604</v>
      </c>
      <c r="F10" s="1">
        <v>0.72236842105263099</v>
      </c>
      <c r="G10" s="1">
        <v>0.75263157894736799</v>
      </c>
      <c r="H10" s="1">
        <v>0.73684210526315697</v>
      </c>
      <c r="I10" s="1">
        <v>0.74342105263157898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3" x14ac:dyDescent="0.15">
      <c r="A11">
        <v>8</v>
      </c>
      <c r="B11" s="1">
        <v>0.61973684210526303</v>
      </c>
      <c r="C11" s="1">
        <v>0.66315789473684195</v>
      </c>
      <c r="D11" s="1">
        <v>0.67500000000000004</v>
      </c>
      <c r="E11" s="1">
        <v>0.68552631578947298</v>
      </c>
      <c r="F11" s="1">
        <v>0.72236842105263099</v>
      </c>
      <c r="G11" s="1">
        <v>0.74868421052631495</v>
      </c>
      <c r="H11" s="1">
        <v>0.73289473684210504</v>
      </c>
      <c r="I11" s="1">
        <v>0.75131578947368405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x14ac:dyDescent="0.15">
      <c r="A12">
        <v>9</v>
      </c>
      <c r="B12" s="1">
        <v>0.60131578947368403</v>
      </c>
      <c r="C12" s="1">
        <v>0.66710526315789398</v>
      </c>
      <c r="D12" s="1">
        <v>0.65789473684210498</v>
      </c>
      <c r="E12" s="1">
        <v>0.54078947368421004</v>
      </c>
      <c r="F12" s="1">
        <v>0.72894736842105201</v>
      </c>
      <c r="G12" s="1">
        <v>0.72499999999999998</v>
      </c>
      <c r="H12" s="1">
        <v>0.77368421052631497</v>
      </c>
      <c r="I12" s="1">
        <v>0.74210526315789405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x14ac:dyDescent="0.15">
      <c r="A13" t="s">
        <v>1</v>
      </c>
      <c r="B13" s="1">
        <f>AVERAGEA(B4:B12)</f>
        <v>0.60891812865497053</v>
      </c>
      <c r="C13" s="1">
        <f t="shared" ref="C13:I13" si="0">AVERAGEA(C3:C12)</f>
        <v>0.66868421052631544</v>
      </c>
      <c r="D13" s="1">
        <f t="shared" si="0"/>
        <v>0.66302631578947346</v>
      </c>
      <c r="E13" s="1">
        <f t="shared" si="0"/>
        <v>0.68144736842105225</v>
      </c>
      <c r="F13" s="1">
        <f t="shared" si="0"/>
        <v>0.7190789473684206</v>
      </c>
      <c r="G13" s="1">
        <f t="shared" si="0"/>
        <v>0.74210526315789438</v>
      </c>
      <c r="H13" s="1">
        <f t="shared" si="0"/>
        <v>0.72921052631578887</v>
      </c>
      <c r="I13" s="1">
        <f t="shared" si="0"/>
        <v>0.71631578947368379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15">
      <c r="A14" t="s">
        <v>2</v>
      </c>
      <c r="B14" s="1">
        <f>MAX(B4:B12)</f>
        <v>0.62763157894736799</v>
      </c>
      <c r="C14" s="1">
        <f t="shared" ref="C14:I14" si="1">MAX(C3:C12)</f>
        <v>0.68684210526315703</v>
      </c>
      <c r="D14" s="1">
        <f t="shared" si="1"/>
        <v>0.67631578947368398</v>
      </c>
      <c r="E14" s="1">
        <f t="shared" si="1"/>
        <v>0.72368421052631504</v>
      </c>
      <c r="F14" s="1">
        <f t="shared" si="1"/>
        <v>0.74210526315789405</v>
      </c>
      <c r="G14" s="1">
        <f t="shared" si="1"/>
        <v>0.76052631578947305</v>
      </c>
      <c r="H14" s="1">
        <f t="shared" si="1"/>
        <v>0.77368421052631497</v>
      </c>
      <c r="I14" s="1">
        <f t="shared" si="1"/>
        <v>0.76315789473684204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15">
      <c r="A15" t="s">
        <v>3</v>
      </c>
      <c r="B15" s="1">
        <f>MIN(B4:B12)</f>
        <v>0.59342105263157896</v>
      </c>
      <c r="C15" s="1">
        <f t="shared" ref="C15:I15" si="2">MIN(C3:C12)</f>
        <v>0.65657894736842104</v>
      </c>
      <c r="D15" s="1">
        <f t="shared" si="2"/>
        <v>0.64736842105263104</v>
      </c>
      <c r="E15" s="1">
        <f t="shared" si="2"/>
        <v>0.54078947368421004</v>
      </c>
      <c r="F15" s="1">
        <f t="shared" si="2"/>
        <v>0.68947368421052602</v>
      </c>
      <c r="G15" s="1">
        <f t="shared" si="2"/>
        <v>0.70263157894736805</v>
      </c>
      <c r="H15" s="1">
        <f t="shared" si="2"/>
        <v>0.64473684210526305</v>
      </c>
      <c r="I15" s="1">
        <f t="shared" si="2"/>
        <v>0.61184210526315697</v>
      </c>
      <c r="L15" s="2"/>
      <c r="M15" s="2"/>
      <c r="N15" s="2"/>
      <c r="O15" s="2"/>
    </row>
    <row r="16" spans="1:23" x14ac:dyDescent="0.15"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15">
      <c r="A17" s="3" t="s">
        <v>4</v>
      </c>
      <c r="B17" s="3"/>
      <c r="C17" s="3"/>
      <c r="D17" s="3"/>
      <c r="E17" s="3"/>
      <c r="F17" s="3"/>
      <c r="G17" s="3"/>
      <c r="H17" s="3"/>
      <c r="I17" s="3"/>
      <c r="M17" s="2"/>
      <c r="N17" s="2"/>
      <c r="O17" s="2"/>
      <c r="P17" s="2"/>
      <c r="Q17" s="2"/>
      <c r="R17" s="2"/>
      <c r="S17" s="2"/>
      <c r="T17" s="2"/>
      <c r="U17" s="2"/>
    </row>
    <row r="18" spans="1:21" x14ac:dyDescent="0.15">
      <c r="A18" t="s">
        <v>0</v>
      </c>
      <c r="B18">
        <v>16</v>
      </c>
      <c r="C18">
        <v>32</v>
      </c>
      <c r="D18">
        <v>64</v>
      </c>
      <c r="E18">
        <v>128</v>
      </c>
      <c r="F18">
        <v>256</v>
      </c>
      <c r="G18">
        <v>512</v>
      </c>
      <c r="H18">
        <v>1024</v>
      </c>
      <c r="I18">
        <v>2048</v>
      </c>
      <c r="M18" s="2"/>
      <c r="N18" s="2"/>
      <c r="O18" s="2"/>
      <c r="P18" s="2"/>
      <c r="Q18" s="2"/>
      <c r="R18" s="2"/>
      <c r="S18" s="2"/>
      <c r="T18" s="2"/>
      <c r="U18" s="2"/>
    </row>
    <row r="19" spans="1:21" x14ac:dyDescent="0.15">
      <c r="A19">
        <v>0</v>
      </c>
      <c r="B19" s="1">
        <v>0.48488609132294702</v>
      </c>
      <c r="C19" s="1">
        <v>0.59723946107280501</v>
      </c>
      <c r="D19" s="1">
        <v>0.61196921998510101</v>
      </c>
      <c r="E19" s="1">
        <v>0.66243304086519295</v>
      </c>
      <c r="F19" s="1">
        <v>0.70513576087155805</v>
      </c>
      <c r="G19" s="1">
        <v>0.69244906991912403</v>
      </c>
      <c r="H19" s="1">
        <v>0.74499094774956798</v>
      </c>
      <c r="I19" s="1">
        <v>0.75538552365841605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x14ac:dyDescent="0.15">
      <c r="A20">
        <v>1</v>
      </c>
      <c r="B20" s="1">
        <v>0.50510256537597797</v>
      </c>
      <c r="C20" s="1">
        <v>0.59732536153702798</v>
      </c>
      <c r="D20" s="1">
        <v>0.608011925201561</v>
      </c>
      <c r="E20" s="1">
        <v>0.65156801553279797</v>
      </c>
      <c r="F20" s="1">
        <v>0.73165196624219697</v>
      </c>
      <c r="G20" s="1">
        <v>0.72319457394401898</v>
      </c>
      <c r="H20" s="1">
        <v>0.66885180176167203</v>
      </c>
      <c r="I20" s="1">
        <v>0.69592102036274694</v>
      </c>
    </row>
    <row r="21" spans="1:21" x14ac:dyDescent="0.15">
      <c r="A21">
        <v>2</v>
      </c>
      <c r="B21" s="1">
        <v>0.49692450698703899</v>
      </c>
      <c r="C21" s="1">
        <v>0.60172179866942199</v>
      </c>
      <c r="D21" s="1">
        <v>0.57183576298696104</v>
      </c>
      <c r="E21" s="1">
        <v>0.67139424306871198</v>
      </c>
      <c r="F21" s="1">
        <v>0.74636925647451902</v>
      </c>
      <c r="G21" s="1">
        <v>0.69418043491468395</v>
      </c>
      <c r="H21" s="1">
        <v>0.70594616879454797</v>
      </c>
      <c r="I21" s="1">
        <v>0.77562271683984796</v>
      </c>
    </row>
    <row r="22" spans="1:21" x14ac:dyDescent="0.15">
      <c r="A22">
        <v>3</v>
      </c>
      <c r="B22" s="1">
        <v>0.49238624099398098</v>
      </c>
      <c r="C22" s="1">
        <v>0.59091799484330998</v>
      </c>
      <c r="D22" s="1">
        <v>0.58265223739466598</v>
      </c>
      <c r="E22" s="1">
        <v>0.66722653969844803</v>
      </c>
      <c r="F22" s="1">
        <v>0.68913145576103496</v>
      </c>
      <c r="G22" s="1">
        <v>0.70627876395165701</v>
      </c>
      <c r="H22" s="1">
        <v>0.75865436295848698</v>
      </c>
      <c r="I22" s="1">
        <v>0.75801075715752397</v>
      </c>
    </row>
    <row r="23" spans="1:21" x14ac:dyDescent="0.15">
      <c r="A23">
        <v>4</v>
      </c>
      <c r="B23" s="1">
        <v>0.50514466697896099</v>
      </c>
      <c r="C23" s="1">
        <v>0.61244831181538795</v>
      </c>
      <c r="D23" s="1">
        <v>0.60088928201917202</v>
      </c>
      <c r="E23" s="1">
        <v>0.74338032415935396</v>
      </c>
      <c r="F23" s="1">
        <v>0.72469038260837304</v>
      </c>
      <c r="G23" s="1">
        <v>0.70111095231429799</v>
      </c>
      <c r="H23" s="1">
        <v>0.76551263245116596</v>
      </c>
      <c r="I23" s="1">
        <v>0.60441946156232595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15">
      <c r="A24">
        <v>5</v>
      </c>
      <c r="B24" s="1">
        <v>0.49316250732816203</v>
      </c>
      <c r="C24" s="1">
        <v>0.61247685822443998</v>
      </c>
      <c r="D24" s="1">
        <v>0.60179392882082405</v>
      </c>
      <c r="E24" s="1">
        <v>0.69659153471554602</v>
      </c>
      <c r="F24" s="1">
        <v>0.69396340517252297</v>
      </c>
      <c r="G24" s="1">
        <v>0.70687401753184498</v>
      </c>
      <c r="H24" s="1">
        <v>0.72190008890729496</v>
      </c>
      <c r="I24" s="1">
        <v>0.65800654192196995</v>
      </c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15">
      <c r="A25">
        <v>6</v>
      </c>
      <c r="B25" s="1">
        <v>0.54004699590725802</v>
      </c>
      <c r="C25" s="1">
        <v>0.62340084251887895</v>
      </c>
      <c r="D25" s="1">
        <v>0.60948830179593705</v>
      </c>
      <c r="E25" s="1">
        <v>0.70314387256491495</v>
      </c>
      <c r="F25" s="1">
        <v>0.68510051147824003</v>
      </c>
      <c r="G25" s="1">
        <v>0.74988968271393397</v>
      </c>
      <c r="H25" s="1">
        <v>0.748161392428074</v>
      </c>
      <c r="I25" s="1">
        <v>0.79820797636553098</v>
      </c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15">
      <c r="A26">
        <v>7</v>
      </c>
      <c r="B26" s="1">
        <v>0.48009126984126899</v>
      </c>
      <c r="C26" s="1">
        <v>0.62844451916157296</v>
      </c>
      <c r="D26" s="1">
        <v>0.57817003969285896</v>
      </c>
      <c r="E26" s="1">
        <v>0.682927859875465</v>
      </c>
      <c r="F26" s="1">
        <v>0.68889954645959195</v>
      </c>
      <c r="G26" s="1">
        <v>0.72785399864530897</v>
      </c>
      <c r="H26" s="1">
        <v>0.73276748948264703</v>
      </c>
      <c r="I26" s="1">
        <v>0.76355337673559098</v>
      </c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15">
      <c r="A27">
        <v>8</v>
      </c>
      <c r="B27" s="1">
        <v>0.52013968941177302</v>
      </c>
      <c r="C27" s="1">
        <v>0.60121177254924196</v>
      </c>
      <c r="D27" s="1">
        <v>0.60814984735838495</v>
      </c>
      <c r="E27" s="1">
        <v>0.69099134391190298</v>
      </c>
      <c r="F27" s="1">
        <v>0.74696457604020605</v>
      </c>
      <c r="G27" s="1">
        <v>0.736167064959804</v>
      </c>
      <c r="H27" s="1">
        <v>0.76533045785329701</v>
      </c>
      <c r="I27" s="1">
        <v>0.76023609761470701</v>
      </c>
    </row>
    <row r="28" spans="1:21" x14ac:dyDescent="0.15">
      <c r="A28">
        <v>9</v>
      </c>
      <c r="B28" s="1">
        <v>0.52046319703225097</v>
      </c>
      <c r="C28" s="1">
        <v>0.58180851845377402</v>
      </c>
      <c r="D28" s="1">
        <v>0.60220256041803799</v>
      </c>
      <c r="E28" s="1">
        <v>0.70084652312309603</v>
      </c>
      <c r="F28" s="1">
        <v>0.711927499675447</v>
      </c>
      <c r="G28" s="1">
        <v>0.67448461780978497</v>
      </c>
      <c r="H28" s="1">
        <v>0.75688974784809404</v>
      </c>
      <c r="I28" s="1">
        <v>0.70305778442573696</v>
      </c>
    </row>
    <row r="29" spans="1:21" x14ac:dyDescent="0.15">
      <c r="A29" t="s">
        <v>1</v>
      </c>
      <c r="B29" s="1">
        <f>AVERAGEA(B20:B28)</f>
        <v>0.505940182206297</v>
      </c>
      <c r="C29" s="1">
        <f t="shared" ref="C29:I29" si="3">AVERAGEA(C19:C28)</f>
        <v>0.60469954388458613</v>
      </c>
      <c r="D29" s="1">
        <f t="shared" si="3"/>
        <v>0.59751631056735044</v>
      </c>
      <c r="E29" s="1">
        <f t="shared" si="3"/>
        <v>0.68705032975154312</v>
      </c>
      <c r="F29" s="1">
        <f t="shared" si="3"/>
        <v>0.71238343607836896</v>
      </c>
      <c r="G29" s="1">
        <f t="shared" si="3"/>
        <v>0.71124831767044594</v>
      </c>
      <c r="H29" s="1">
        <f>AVERAGEA(H19:H28)</f>
        <v>0.73690050902348481</v>
      </c>
      <c r="I29" s="1">
        <f t="shared" si="3"/>
        <v>0.7272421256644398</v>
      </c>
    </row>
    <row r="30" spans="1:21" x14ac:dyDescent="0.15">
      <c r="A30" t="s">
        <v>2</v>
      </c>
      <c r="B30" s="1">
        <f>MAX(B20:B28)</f>
        <v>0.54004699590725802</v>
      </c>
      <c r="C30" s="1">
        <f t="shared" ref="C30:I30" si="4">MAX(C19:C28)</f>
        <v>0.62844451916157296</v>
      </c>
      <c r="D30" s="1">
        <f t="shared" si="4"/>
        <v>0.61196921998510101</v>
      </c>
      <c r="E30" s="1">
        <f t="shared" si="4"/>
        <v>0.74338032415935396</v>
      </c>
      <c r="F30" s="1">
        <f t="shared" si="4"/>
        <v>0.74696457604020605</v>
      </c>
      <c r="G30" s="1">
        <f t="shared" si="4"/>
        <v>0.74988968271393397</v>
      </c>
      <c r="H30" s="1">
        <f>MAX(H19:H28)</f>
        <v>0.76551263245116596</v>
      </c>
      <c r="I30" s="1">
        <f t="shared" si="4"/>
        <v>0.79820797636553098</v>
      </c>
    </row>
    <row r="31" spans="1:21" x14ac:dyDescent="0.15">
      <c r="A31" t="s">
        <v>3</v>
      </c>
      <c r="B31" s="1">
        <f>MIN(B20:B28)</f>
        <v>0.48009126984126899</v>
      </c>
      <c r="C31" s="1">
        <f t="shared" ref="C31:I31" si="5">MIN(C19:C28)</f>
        <v>0.58180851845377402</v>
      </c>
      <c r="D31" s="1">
        <f t="shared" si="5"/>
        <v>0.57183576298696104</v>
      </c>
      <c r="E31" s="1">
        <f t="shared" si="5"/>
        <v>0.65156801553279797</v>
      </c>
      <c r="F31" s="1">
        <f t="shared" si="5"/>
        <v>0.68510051147824003</v>
      </c>
      <c r="G31" s="1">
        <f t="shared" si="5"/>
        <v>0.67448461780978497</v>
      </c>
      <c r="H31" s="1">
        <f>MIN(H19:H28)</f>
        <v>0.66885180176167203</v>
      </c>
      <c r="I31" s="1">
        <f t="shared" si="5"/>
        <v>0.60441946156232595</v>
      </c>
    </row>
    <row r="33" spans="1:9" x14ac:dyDescent="0.15">
      <c r="A33" s="3" t="s">
        <v>6</v>
      </c>
      <c r="B33" s="3"/>
      <c r="C33" s="3"/>
      <c r="D33" s="3"/>
      <c r="E33" s="3"/>
      <c r="F33" s="3"/>
      <c r="G33" s="3"/>
      <c r="H33" s="3"/>
      <c r="I33" s="3"/>
    </row>
    <row r="34" spans="1:9" x14ac:dyDescent="0.15">
      <c r="A34" t="s">
        <v>0</v>
      </c>
      <c r="B34">
        <v>16</v>
      </c>
      <c r="C34">
        <v>32</v>
      </c>
      <c r="D34">
        <v>64</v>
      </c>
      <c r="E34">
        <v>128</v>
      </c>
      <c r="F34">
        <v>256</v>
      </c>
      <c r="G34">
        <v>512</v>
      </c>
      <c r="H34">
        <v>1024</v>
      </c>
      <c r="I34">
        <v>2048</v>
      </c>
    </row>
    <row r="35" spans="1:9" x14ac:dyDescent="0.15">
      <c r="A35">
        <v>0</v>
      </c>
      <c r="B35" s="1">
        <v>0.41793777158957401</v>
      </c>
      <c r="C35" s="1">
        <v>0.52614945014513903</v>
      </c>
      <c r="D35" s="1">
        <v>0.58700942671258605</v>
      </c>
      <c r="E35" s="1">
        <v>0.71365832842550903</v>
      </c>
      <c r="F35" s="1">
        <v>0.69228205707885504</v>
      </c>
      <c r="G35" s="1">
        <v>0.67252970892764397</v>
      </c>
      <c r="H35" s="1">
        <v>0.40250068114287202</v>
      </c>
      <c r="I35" s="1">
        <v>0.69120067528264995</v>
      </c>
    </row>
    <row r="36" spans="1:9" x14ac:dyDescent="0.15">
      <c r="A36">
        <v>1</v>
      </c>
      <c r="B36" s="1">
        <v>0.38498914047960098</v>
      </c>
      <c r="C36" s="1">
        <v>0.55164084435465699</v>
      </c>
      <c r="D36" s="1">
        <v>0.54263320325367503</v>
      </c>
      <c r="E36" s="1">
        <v>0.70701291277061595</v>
      </c>
      <c r="F36" s="1">
        <v>0.55247538407815</v>
      </c>
      <c r="G36" s="1">
        <v>0.69767058127386194</v>
      </c>
      <c r="H36" s="1">
        <v>0.37957174344300998</v>
      </c>
      <c r="I36" s="1">
        <v>0.70691884316308795</v>
      </c>
    </row>
    <row r="37" spans="1:9" x14ac:dyDescent="0.15">
      <c r="A37">
        <v>2</v>
      </c>
      <c r="B37" s="1">
        <v>0.42951303996034201</v>
      </c>
      <c r="C37" s="1">
        <v>0.57609485576711805</v>
      </c>
      <c r="D37" s="1">
        <v>0.58186416769733895</v>
      </c>
      <c r="E37" s="1">
        <v>0.64474635666243196</v>
      </c>
      <c r="F37" s="1">
        <v>0.59765133178521102</v>
      </c>
      <c r="G37" s="1">
        <v>0.69869122758755398</v>
      </c>
      <c r="H37" s="1">
        <v>0.74712010373871995</v>
      </c>
      <c r="I37" s="1">
        <v>0.65797941834517804</v>
      </c>
    </row>
    <row r="38" spans="1:9" x14ac:dyDescent="0.15">
      <c r="A38">
        <v>3</v>
      </c>
      <c r="B38" s="1">
        <v>0.41088848672411199</v>
      </c>
      <c r="C38" s="1">
        <v>0.54761400388494896</v>
      </c>
      <c r="D38" s="1">
        <v>0.57576624821589095</v>
      </c>
      <c r="E38" s="1">
        <v>0.68395949911266296</v>
      </c>
      <c r="F38" s="1">
        <v>0.67162086948128696</v>
      </c>
      <c r="G38" s="1">
        <v>0.72091774739986503</v>
      </c>
      <c r="H38" s="1">
        <v>0.69627948678089902</v>
      </c>
      <c r="I38" s="1">
        <v>0.67777349753918303</v>
      </c>
    </row>
    <row r="39" spans="1:9" x14ac:dyDescent="0.15">
      <c r="A39">
        <v>4</v>
      </c>
      <c r="B39" s="1">
        <v>0.39100332767728202</v>
      </c>
      <c r="C39" s="1">
        <v>0.55729560529213995</v>
      </c>
      <c r="D39" s="1">
        <v>0.58895397126294902</v>
      </c>
      <c r="E39" s="1">
        <v>0.57518872077285099</v>
      </c>
      <c r="F39" s="1">
        <v>0.59473494753419998</v>
      </c>
      <c r="G39" s="1">
        <v>0.69759917694392903</v>
      </c>
      <c r="H39" s="1">
        <v>0.60234432718644004</v>
      </c>
      <c r="I39" s="1">
        <v>0.365023239379903</v>
      </c>
    </row>
    <row r="40" spans="1:9" x14ac:dyDescent="0.15">
      <c r="A40">
        <v>5</v>
      </c>
      <c r="B40" s="1">
        <v>0.41960890078969199</v>
      </c>
      <c r="C40" s="1">
        <v>0.50934734231360901</v>
      </c>
      <c r="D40" s="1">
        <v>0.51829367211842803</v>
      </c>
      <c r="E40" s="1">
        <v>0.68034050848866001</v>
      </c>
      <c r="F40" s="1">
        <v>0.68816887762797696</v>
      </c>
      <c r="G40" s="1">
        <v>0.70199223199203598</v>
      </c>
      <c r="H40" s="1">
        <v>0.70560583292350398</v>
      </c>
      <c r="I40" s="1">
        <v>0.68900274311347998</v>
      </c>
    </row>
    <row r="41" spans="1:9" x14ac:dyDescent="0.15">
      <c r="A41">
        <v>6</v>
      </c>
      <c r="B41" s="1">
        <v>0.44312588403332698</v>
      </c>
      <c r="C41" s="1">
        <v>0.50633567693089299</v>
      </c>
      <c r="D41" s="1">
        <v>0.53706682548492202</v>
      </c>
      <c r="E41" s="1">
        <v>0.62403110985989796</v>
      </c>
      <c r="F41" s="1">
        <v>0.72527462156182898</v>
      </c>
      <c r="G41" s="1">
        <v>0.607545078348395</v>
      </c>
      <c r="H41" s="1">
        <v>0.67036618286653304</v>
      </c>
      <c r="I41" s="1">
        <v>0.62799927274024903</v>
      </c>
    </row>
    <row r="42" spans="1:9" x14ac:dyDescent="0.15">
      <c r="A42">
        <v>7</v>
      </c>
      <c r="B42" s="1">
        <v>0.43849432845729502</v>
      </c>
      <c r="C42" s="1">
        <v>0.56204273681932204</v>
      </c>
      <c r="D42" s="1">
        <v>0.54799081942267303</v>
      </c>
      <c r="E42" s="1">
        <v>0.66556442324050102</v>
      </c>
      <c r="F42" s="1">
        <v>0.72277913534617799</v>
      </c>
      <c r="G42" s="1">
        <v>0.64192217399518703</v>
      </c>
      <c r="H42" s="1">
        <v>0.70214662874159794</v>
      </c>
      <c r="I42" s="1">
        <v>0.64170838934621799</v>
      </c>
    </row>
    <row r="43" spans="1:9" x14ac:dyDescent="0.15">
      <c r="A43">
        <v>8</v>
      </c>
      <c r="B43" s="1">
        <v>0.42598265465181301</v>
      </c>
      <c r="C43" s="1">
        <v>0.57073839935056003</v>
      </c>
      <c r="D43" s="1">
        <v>0.54107743800695096</v>
      </c>
      <c r="E43" s="1">
        <v>0.63922779220064896</v>
      </c>
      <c r="F43" s="1">
        <v>0.59146780861819803</v>
      </c>
      <c r="G43" s="1">
        <v>0.65917831383477699</v>
      </c>
      <c r="H43" s="1">
        <v>0.57570154389904205</v>
      </c>
      <c r="I43" s="1">
        <v>0.66685787478959402</v>
      </c>
    </row>
    <row r="44" spans="1:9" x14ac:dyDescent="0.15">
      <c r="A44">
        <v>9</v>
      </c>
      <c r="B44" s="1">
        <v>0.42332133620374002</v>
      </c>
      <c r="C44" s="1">
        <v>0.55145330071550003</v>
      </c>
      <c r="D44" s="1">
        <v>0.54811062330495497</v>
      </c>
      <c r="E44" s="1">
        <v>0.68313413538308299</v>
      </c>
      <c r="F44" s="1">
        <v>0.59162827307811205</v>
      </c>
      <c r="G44" s="1">
        <v>0.71670027596018604</v>
      </c>
      <c r="H44" s="1">
        <v>0.75220247455520906</v>
      </c>
      <c r="I44" s="1">
        <v>0.74606974303597895</v>
      </c>
    </row>
    <row r="45" spans="1:9" x14ac:dyDescent="0.15">
      <c r="A45" t="s">
        <v>1</v>
      </c>
      <c r="B45" s="1">
        <f>AVERAGEA(B36:B44)</f>
        <v>0.41854745544191163</v>
      </c>
      <c r="C45" s="1">
        <f t="shared" ref="C45:I45" si="6">AVERAGEA(C35:C44)</f>
        <v>0.54587122155738865</v>
      </c>
      <c r="D45" s="1">
        <f t="shared" si="6"/>
        <v>0.5568766395480369</v>
      </c>
      <c r="E45" s="1">
        <f t="shared" si="6"/>
        <v>0.66168637869168623</v>
      </c>
      <c r="F45" s="1">
        <f t="shared" si="6"/>
        <v>0.64280833061899967</v>
      </c>
      <c r="G45" s="1">
        <f t="shared" si="6"/>
        <v>0.68147465162634346</v>
      </c>
      <c r="H45" s="1">
        <f t="shared" si="6"/>
        <v>0.6233839005277827</v>
      </c>
      <c r="I45" s="1">
        <f t="shared" si="6"/>
        <v>0.64705336967355209</v>
      </c>
    </row>
    <row r="46" spans="1:9" x14ac:dyDescent="0.15">
      <c r="A46" t="s">
        <v>2</v>
      </c>
      <c r="B46" s="1">
        <f>MAX(B36:B44)</f>
        <v>0.44312588403332698</v>
      </c>
      <c r="C46" s="1">
        <f t="shared" ref="C46:I46" si="7">MAX(C35:C44)</f>
        <v>0.57609485576711805</v>
      </c>
      <c r="D46" s="1">
        <f t="shared" si="7"/>
        <v>0.58895397126294902</v>
      </c>
      <c r="E46" s="1">
        <f t="shared" si="7"/>
        <v>0.71365832842550903</v>
      </c>
      <c r="F46" s="1">
        <f t="shared" si="7"/>
        <v>0.72527462156182898</v>
      </c>
      <c r="G46" s="1">
        <f t="shared" si="7"/>
        <v>0.72091774739986503</v>
      </c>
      <c r="H46" s="1">
        <f t="shared" si="7"/>
        <v>0.75220247455520906</v>
      </c>
      <c r="I46" s="1">
        <f t="shared" si="7"/>
        <v>0.74606974303597895</v>
      </c>
    </row>
    <row r="47" spans="1:9" x14ac:dyDescent="0.15">
      <c r="A47" t="s">
        <v>3</v>
      </c>
      <c r="B47" s="1">
        <f>MIN(B36:B44)</f>
        <v>0.38498914047960098</v>
      </c>
      <c r="C47" s="1">
        <f t="shared" ref="C47:I47" si="8">MIN(C35:C44)</f>
        <v>0.50633567693089299</v>
      </c>
      <c r="D47" s="1">
        <f t="shared" si="8"/>
        <v>0.51829367211842803</v>
      </c>
      <c r="E47" s="1">
        <f t="shared" si="8"/>
        <v>0.57518872077285099</v>
      </c>
      <c r="F47" s="1">
        <f t="shared" si="8"/>
        <v>0.55247538407815</v>
      </c>
      <c r="G47" s="1">
        <f t="shared" si="8"/>
        <v>0.607545078348395</v>
      </c>
      <c r="H47" s="1">
        <f t="shared" si="8"/>
        <v>0.37957174344300998</v>
      </c>
      <c r="I47" s="1">
        <f t="shared" si="8"/>
        <v>0.365023239379903</v>
      </c>
    </row>
  </sheetData>
  <mergeCells count="3">
    <mergeCell ref="A1:I1"/>
    <mergeCell ref="A17:I17"/>
    <mergeCell ref="A33:I33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tabSelected="1" topLeftCell="A28" workbookViewId="0">
      <selection activeCell="B35" sqref="B35:I37"/>
    </sheetView>
  </sheetViews>
  <sheetFormatPr defaultRowHeight="13.5" x14ac:dyDescent="0.15"/>
  <cols>
    <col min="2" max="5" width="10.5" bestFit="1" customWidth="1"/>
    <col min="6" max="7" width="11.625" bestFit="1" customWidth="1"/>
  </cols>
  <sheetData>
    <row r="1" spans="1:22" x14ac:dyDescent="0.15">
      <c r="A1" s="3" t="s">
        <v>5</v>
      </c>
      <c r="B1" s="3"/>
      <c r="C1" s="3"/>
      <c r="D1" s="3"/>
      <c r="E1" s="3"/>
      <c r="F1" s="3"/>
      <c r="G1" s="3"/>
      <c r="H1" s="3"/>
      <c r="I1" s="3"/>
    </row>
    <row r="2" spans="1:22" x14ac:dyDescent="0.15">
      <c r="A2" t="s">
        <v>0</v>
      </c>
      <c r="B2">
        <v>16</v>
      </c>
      <c r="C2">
        <v>32</v>
      </c>
      <c r="D2">
        <v>64</v>
      </c>
      <c r="E2">
        <v>128</v>
      </c>
      <c r="F2">
        <v>256</v>
      </c>
      <c r="G2">
        <v>512</v>
      </c>
      <c r="H2">
        <v>1024</v>
      </c>
      <c r="I2">
        <v>2048</v>
      </c>
    </row>
    <row r="3" spans="1:22" x14ac:dyDescent="0.15">
      <c r="A3">
        <v>0</v>
      </c>
      <c r="B3" s="1">
        <v>0.76475000000000004</v>
      </c>
      <c r="C3" s="1">
        <v>0.77200000000000002</v>
      </c>
      <c r="D3" s="1">
        <v>0.78849999999999998</v>
      </c>
      <c r="E3" s="1">
        <v>0.90249999999999997</v>
      </c>
      <c r="F3" s="1">
        <v>0.92400000000000004</v>
      </c>
      <c r="G3" s="1">
        <v>0.93899999999999995</v>
      </c>
      <c r="H3" s="1">
        <v>0.94199999999999995</v>
      </c>
      <c r="I3" s="1">
        <v>0.75600000000000001</v>
      </c>
    </row>
    <row r="4" spans="1:22" x14ac:dyDescent="0.15">
      <c r="A4">
        <v>1</v>
      </c>
      <c r="B4" s="1">
        <v>0.76400000000000001</v>
      </c>
      <c r="C4" s="1">
        <v>0.77700000000000002</v>
      </c>
      <c r="D4" s="1">
        <v>0.78725000000000001</v>
      </c>
      <c r="E4" s="1">
        <v>0.90200000000000002</v>
      </c>
      <c r="F4" s="1">
        <v>0.92600000000000005</v>
      </c>
      <c r="G4" s="1">
        <v>0.94174999999999998</v>
      </c>
      <c r="H4" s="1">
        <v>0.94</v>
      </c>
      <c r="I4" s="1">
        <v>0.93799999999999994</v>
      </c>
    </row>
    <row r="5" spans="1:22" x14ac:dyDescent="0.15">
      <c r="A5">
        <v>2</v>
      </c>
      <c r="B5" s="1">
        <v>0.76775000000000004</v>
      </c>
      <c r="C5" s="1">
        <v>0.77524999999999999</v>
      </c>
      <c r="D5" s="1">
        <v>0.78449999999999998</v>
      </c>
      <c r="E5" s="1">
        <v>0.90375000000000005</v>
      </c>
      <c r="F5" s="1">
        <v>0.92374999999999996</v>
      </c>
      <c r="G5" s="1">
        <v>0.94099999999999995</v>
      </c>
      <c r="H5" s="1">
        <v>0.94374999999999998</v>
      </c>
      <c r="I5" s="1">
        <v>0.94025000000000003</v>
      </c>
      <c r="N5" s="2"/>
      <c r="O5" s="2"/>
      <c r="P5" s="2"/>
      <c r="Q5" s="2"/>
      <c r="R5" s="2"/>
      <c r="S5" s="2"/>
      <c r="T5" s="2"/>
      <c r="U5" s="2"/>
      <c r="V5" s="2"/>
    </row>
    <row r="6" spans="1:22" x14ac:dyDescent="0.15">
      <c r="A6">
        <v>3</v>
      </c>
      <c r="B6" s="1"/>
      <c r="C6" s="1"/>
      <c r="D6" s="1"/>
      <c r="E6" s="1"/>
      <c r="F6" s="1"/>
      <c r="G6" s="1"/>
      <c r="H6" s="1"/>
      <c r="I6" s="1"/>
      <c r="N6" s="2"/>
      <c r="O6" s="2"/>
      <c r="P6" s="2"/>
      <c r="Q6" s="2"/>
      <c r="R6" s="2"/>
      <c r="S6" s="2"/>
      <c r="T6" s="2"/>
      <c r="U6" s="2"/>
      <c r="V6" s="2"/>
    </row>
    <row r="7" spans="1:22" x14ac:dyDescent="0.15">
      <c r="A7">
        <v>4</v>
      </c>
      <c r="B7" s="1"/>
      <c r="C7" s="1"/>
      <c r="D7" s="1"/>
      <c r="E7" s="1"/>
      <c r="F7" s="1"/>
      <c r="G7" s="1"/>
      <c r="H7" s="1"/>
      <c r="I7" s="1"/>
      <c r="N7" s="2"/>
      <c r="O7" s="2"/>
      <c r="P7" s="2"/>
      <c r="Q7" s="2"/>
      <c r="R7" s="2"/>
      <c r="S7" s="2"/>
      <c r="T7" s="2"/>
      <c r="U7" s="2"/>
      <c r="V7" s="2"/>
    </row>
    <row r="8" spans="1:22" x14ac:dyDescent="0.15">
      <c r="A8">
        <v>5</v>
      </c>
      <c r="B8" s="1"/>
      <c r="C8" s="1"/>
      <c r="D8" s="1"/>
      <c r="E8" s="1"/>
      <c r="F8" s="1"/>
      <c r="G8" s="1"/>
      <c r="H8" s="1"/>
      <c r="I8" s="1"/>
      <c r="N8" s="2"/>
      <c r="O8" s="2"/>
      <c r="P8" s="2"/>
      <c r="Q8" s="2"/>
      <c r="R8" s="2"/>
      <c r="S8" s="2"/>
      <c r="T8" s="2"/>
      <c r="U8" s="2"/>
      <c r="V8" s="2"/>
    </row>
    <row r="9" spans="1:22" x14ac:dyDescent="0.15">
      <c r="A9">
        <v>6</v>
      </c>
      <c r="B9" s="1"/>
      <c r="C9" s="1"/>
      <c r="D9" s="1"/>
      <c r="E9" s="1"/>
      <c r="F9" s="1"/>
      <c r="G9" s="1"/>
      <c r="H9" s="1"/>
      <c r="I9" s="1"/>
    </row>
    <row r="10" spans="1:22" x14ac:dyDescent="0.15">
      <c r="A10">
        <v>7</v>
      </c>
      <c r="B10" s="1"/>
      <c r="C10" s="1"/>
      <c r="D10" s="1"/>
      <c r="E10" s="1"/>
      <c r="F10" s="1"/>
      <c r="G10" s="1"/>
      <c r="H10" s="1"/>
      <c r="I10" s="1"/>
    </row>
    <row r="11" spans="1:22" x14ac:dyDescent="0.15">
      <c r="A11">
        <v>8</v>
      </c>
      <c r="B11" s="1"/>
      <c r="C11" s="1"/>
      <c r="D11" s="1"/>
      <c r="E11" s="1"/>
      <c r="F11" s="1"/>
      <c r="G11" s="1"/>
      <c r="H11" s="1"/>
      <c r="I11" s="1"/>
    </row>
    <row r="12" spans="1:22" x14ac:dyDescent="0.15">
      <c r="A12">
        <v>9</v>
      </c>
      <c r="B12" s="1"/>
      <c r="C12" s="1"/>
      <c r="D12" s="1"/>
      <c r="E12" s="1"/>
      <c r="F12" s="1"/>
      <c r="G12" s="1"/>
      <c r="H12" s="1"/>
      <c r="I12" s="1"/>
    </row>
    <row r="13" spans="1:22" x14ac:dyDescent="0.15">
      <c r="A13" t="s">
        <v>1</v>
      </c>
      <c r="B13" s="1">
        <f t="shared" ref="B13:I13" si="0">AVERAGEA(B3:B12)</f>
        <v>0.76549999999999996</v>
      </c>
      <c r="C13" s="1">
        <f>AVERAGEA(C3:C12)</f>
        <v>0.77475000000000005</v>
      </c>
      <c r="D13" s="1">
        <f t="shared" si="0"/>
        <v>0.78674999999999995</v>
      </c>
      <c r="E13" s="1">
        <f t="shared" si="0"/>
        <v>0.90275000000000005</v>
      </c>
      <c r="F13" s="1">
        <f t="shared" si="0"/>
        <v>0.92458333333333342</v>
      </c>
      <c r="G13" s="1">
        <f t="shared" si="0"/>
        <v>0.94058333333333322</v>
      </c>
      <c r="H13" s="1">
        <f t="shared" si="0"/>
        <v>0.94191666666666662</v>
      </c>
      <c r="I13" s="1">
        <f t="shared" si="0"/>
        <v>0.87808333333333322</v>
      </c>
    </row>
    <row r="14" spans="1:22" x14ac:dyDescent="0.15">
      <c r="A14" t="s">
        <v>2</v>
      </c>
      <c r="B14" s="1">
        <f t="shared" ref="B14:I14" si="1">MAX(B3:B12)</f>
        <v>0.76775000000000004</v>
      </c>
      <c r="C14" s="1">
        <f>MAX(C3:C12)</f>
        <v>0.77700000000000002</v>
      </c>
      <c r="D14" s="1">
        <f t="shared" si="1"/>
        <v>0.78849999999999998</v>
      </c>
      <c r="E14" s="1">
        <f t="shared" si="1"/>
        <v>0.90375000000000005</v>
      </c>
      <c r="F14" s="1">
        <f t="shared" si="1"/>
        <v>0.92600000000000005</v>
      </c>
      <c r="G14" s="1">
        <f t="shared" si="1"/>
        <v>0.94174999999999998</v>
      </c>
      <c r="H14" s="1">
        <f t="shared" si="1"/>
        <v>0.94374999999999998</v>
      </c>
      <c r="I14" s="1">
        <f t="shared" si="1"/>
        <v>0.94025000000000003</v>
      </c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15">
      <c r="A15" t="s">
        <v>3</v>
      </c>
      <c r="B15" s="1">
        <f t="shared" ref="B15:I15" si="2">MIN(B3:B12)</f>
        <v>0.76400000000000001</v>
      </c>
      <c r="C15" s="1">
        <f>MIN(C3:C12)</f>
        <v>0.77200000000000002</v>
      </c>
      <c r="D15" s="1">
        <f t="shared" si="2"/>
        <v>0.78449999999999998</v>
      </c>
      <c r="E15" s="1">
        <f t="shared" si="2"/>
        <v>0.90200000000000002</v>
      </c>
      <c r="F15" s="1">
        <f t="shared" si="2"/>
        <v>0.92374999999999996</v>
      </c>
      <c r="G15" s="1">
        <f t="shared" si="2"/>
        <v>0.93899999999999995</v>
      </c>
      <c r="H15" s="1">
        <f t="shared" si="2"/>
        <v>0.94</v>
      </c>
      <c r="I15" s="1">
        <f t="shared" si="2"/>
        <v>0.75600000000000001</v>
      </c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15"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15">
      <c r="A17" s="3" t="s">
        <v>4</v>
      </c>
      <c r="B17" s="3"/>
      <c r="C17" s="3"/>
      <c r="D17" s="3"/>
      <c r="E17" s="3"/>
      <c r="F17" s="3"/>
      <c r="G17" s="3"/>
      <c r="H17" s="3"/>
      <c r="I17" s="3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15">
      <c r="A18" t="s">
        <v>0</v>
      </c>
      <c r="B18">
        <v>16</v>
      </c>
      <c r="C18">
        <v>32</v>
      </c>
      <c r="D18">
        <v>64</v>
      </c>
      <c r="E18">
        <v>128</v>
      </c>
      <c r="F18">
        <v>256</v>
      </c>
      <c r="G18">
        <v>512</v>
      </c>
      <c r="H18">
        <v>1024</v>
      </c>
      <c r="I18">
        <v>2048</v>
      </c>
    </row>
    <row r="19" spans="1:22" x14ac:dyDescent="0.15">
      <c r="A19">
        <v>0</v>
      </c>
      <c r="B19" s="1">
        <v>0.76582664414166701</v>
      </c>
      <c r="C19" s="1">
        <v>0.77278366458617798</v>
      </c>
      <c r="D19" s="1">
        <v>0.78974829530769197</v>
      </c>
      <c r="E19" s="1">
        <v>0.90293895882507202</v>
      </c>
      <c r="F19" s="1">
        <v>0.92437487132409601</v>
      </c>
      <c r="G19" s="1">
        <v>0.93939318907469904</v>
      </c>
      <c r="H19" s="1">
        <v>0.94432053531267401</v>
      </c>
      <c r="I19" s="1">
        <v>0.87487037782879395</v>
      </c>
    </row>
    <row r="20" spans="1:22" x14ac:dyDescent="0.15">
      <c r="A20">
        <v>1</v>
      </c>
      <c r="B20" s="1">
        <v>0.764893758240486</v>
      </c>
      <c r="C20" s="1">
        <v>0.77781695858024702</v>
      </c>
      <c r="D20" s="1">
        <v>0.787864988904178</v>
      </c>
      <c r="E20" s="1">
        <v>0.90235618891292901</v>
      </c>
      <c r="F20" s="1">
        <v>0.92622601279317696</v>
      </c>
      <c r="G20" s="1">
        <v>0.94191054795434104</v>
      </c>
      <c r="H20" s="1">
        <v>0.94184176403365305</v>
      </c>
      <c r="I20" s="1">
        <v>0.93878837626510503</v>
      </c>
    </row>
    <row r="21" spans="1:22" x14ac:dyDescent="0.15">
      <c r="A21">
        <v>2</v>
      </c>
      <c r="B21" s="1">
        <v>0.76912935185975595</v>
      </c>
      <c r="C21" s="1">
        <v>0.77654917245664501</v>
      </c>
      <c r="D21" s="1">
        <v>0.78561324393873699</v>
      </c>
      <c r="E21" s="1">
        <v>0.904246861841424</v>
      </c>
      <c r="F21" s="1">
        <v>0.92490607821014403</v>
      </c>
      <c r="G21" s="1">
        <v>0.94165207738255696</v>
      </c>
      <c r="H21" s="1">
        <v>0.94407798240901197</v>
      </c>
      <c r="I21" s="1">
        <v>0.94066735950195401</v>
      </c>
    </row>
    <row r="22" spans="1:22" x14ac:dyDescent="0.15">
      <c r="A22">
        <v>3</v>
      </c>
      <c r="B22" s="1"/>
      <c r="C22" s="1"/>
      <c r="D22" s="1"/>
      <c r="E22" s="1"/>
      <c r="F22" s="1"/>
      <c r="G22" s="1"/>
      <c r="H22" s="1"/>
      <c r="I22" s="1"/>
    </row>
    <row r="23" spans="1:22" x14ac:dyDescent="0.15">
      <c r="A23">
        <v>4</v>
      </c>
      <c r="B23" s="1"/>
      <c r="C23" s="1"/>
      <c r="D23" s="1"/>
      <c r="E23" s="1"/>
      <c r="F23" s="1"/>
      <c r="G23" s="1"/>
      <c r="H23" s="1"/>
      <c r="I23" s="1"/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15">
      <c r="A24">
        <v>5</v>
      </c>
      <c r="B24" s="1"/>
      <c r="C24" s="1"/>
      <c r="D24" s="1"/>
      <c r="E24" s="1"/>
      <c r="F24" s="1"/>
      <c r="G24" s="1"/>
      <c r="H24" s="1"/>
      <c r="I24" s="1"/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15">
      <c r="A25">
        <v>6</v>
      </c>
      <c r="B25" s="1"/>
      <c r="C25" s="1"/>
      <c r="D25" s="1"/>
      <c r="E25" s="1"/>
      <c r="F25" s="1"/>
      <c r="G25" s="1"/>
      <c r="H25" s="1"/>
      <c r="I25" s="1"/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15">
      <c r="A26">
        <v>7</v>
      </c>
      <c r="B26" s="1"/>
      <c r="C26" s="1"/>
      <c r="D26" s="1"/>
      <c r="E26" s="1"/>
      <c r="F26" s="1"/>
      <c r="G26" s="1"/>
      <c r="H26" s="1"/>
      <c r="I26" s="1"/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15">
      <c r="A27">
        <v>8</v>
      </c>
      <c r="B27" s="1"/>
      <c r="C27" s="1"/>
      <c r="D27" s="1"/>
      <c r="E27" s="1"/>
      <c r="F27" s="1"/>
      <c r="G27" s="1"/>
      <c r="H27" s="1"/>
      <c r="I27" s="1"/>
    </row>
    <row r="28" spans="1:22" x14ac:dyDescent="0.15">
      <c r="A28">
        <v>9</v>
      </c>
      <c r="B28" s="1"/>
      <c r="C28" s="1"/>
      <c r="D28" s="1"/>
      <c r="E28" s="1"/>
      <c r="F28" s="1"/>
      <c r="G28" s="1"/>
      <c r="H28" s="1"/>
      <c r="I28" s="1"/>
    </row>
    <row r="29" spans="1:22" x14ac:dyDescent="0.15">
      <c r="A29" t="s">
        <v>1</v>
      </c>
      <c r="B29" s="1">
        <f t="shared" ref="B29:I29" si="3">AVERAGEA(B19:B28)</f>
        <v>0.76661658474730299</v>
      </c>
      <c r="C29" s="1">
        <f>AVERAGEA(C19:C28)</f>
        <v>0.77571659854102337</v>
      </c>
      <c r="D29" s="1">
        <f t="shared" si="3"/>
        <v>0.78774217605020225</v>
      </c>
      <c r="E29" s="1">
        <f t="shared" si="3"/>
        <v>0.90318066985980838</v>
      </c>
      <c r="F29" s="1">
        <f t="shared" si="3"/>
        <v>0.92516898744247233</v>
      </c>
      <c r="G29" s="1">
        <f t="shared" si="3"/>
        <v>0.94098527147053235</v>
      </c>
      <c r="H29" s="1">
        <f t="shared" si="3"/>
        <v>0.94341342725177968</v>
      </c>
      <c r="I29" s="1">
        <f t="shared" si="3"/>
        <v>0.91810870453195104</v>
      </c>
    </row>
    <row r="30" spans="1:22" x14ac:dyDescent="0.15">
      <c r="A30" t="s">
        <v>2</v>
      </c>
      <c r="B30" s="1">
        <f t="shared" ref="B30:I30" si="4">MAX(B19:B28)</f>
        <v>0.76912935185975595</v>
      </c>
      <c r="C30" s="1">
        <f>MAX(C19:C28)</f>
        <v>0.77781695858024702</v>
      </c>
      <c r="D30" s="1">
        <f t="shared" si="4"/>
        <v>0.78974829530769197</v>
      </c>
      <c r="E30" s="1">
        <f t="shared" si="4"/>
        <v>0.904246861841424</v>
      </c>
      <c r="F30" s="1">
        <f t="shared" si="4"/>
        <v>0.92622601279317696</v>
      </c>
      <c r="G30" s="1">
        <f t="shared" si="4"/>
        <v>0.94191054795434104</v>
      </c>
      <c r="H30" s="1">
        <f t="shared" si="4"/>
        <v>0.94432053531267401</v>
      </c>
      <c r="I30" s="1">
        <f t="shared" si="4"/>
        <v>0.94066735950195401</v>
      </c>
    </row>
    <row r="31" spans="1:22" x14ac:dyDescent="0.15">
      <c r="A31" t="s">
        <v>3</v>
      </c>
      <c r="B31" s="1">
        <f t="shared" ref="B31:I31" si="5">MIN(B19:B28)</f>
        <v>0.764893758240486</v>
      </c>
      <c r="C31" s="1">
        <f>MIN(C19:C28)</f>
        <v>0.77278366458617798</v>
      </c>
      <c r="D31" s="1">
        <f t="shared" si="5"/>
        <v>0.78561324393873699</v>
      </c>
      <c r="E31" s="1">
        <f t="shared" si="5"/>
        <v>0.90235618891292901</v>
      </c>
      <c r="F31" s="1">
        <f t="shared" si="5"/>
        <v>0.92437487132409601</v>
      </c>
      <c r="G31" s="1">
        <f t="shared" si="5"/>
        <v>0.93939318907469904</v>
      </c>
      <c r="H31" s="1">
        <f t="shared" si="5"/>
        <v>0.94184176403365305</v>
      </c>
      <c r="I31" s="1">
        <f t="shared" si="5"/>
        <v>0.87487037782879395</v>
      </c>
    </row>
    <row r="33" spans="1:9" x14ac:dyDescent="0.15">
      <c r="A33" s="3" t="s">
        <v>6</v>
      </c>
      <c r="B33" s="3"/>
      <c r="C33" s="3"/>
      <c r="D33" s="3"/>
      <c r="E33" s="3"/>
      <c r="F33" s="3"/>
      <c r="G33" s="3"/>
      <c r="H33" s="3"/>
      <c r="I33" s="3"/>
    </row>
    <row r="34" spans="1:9" x14ac:dyDescent="0.15">
      <c r="A34" t="s">
        <v>0</v>
      </c>
      <c r="B34">
        <v>16</v>
      </c>
      <c r="C34">
        <v>32</v>
      </c>
      <c r="D34">
        <v>64</v>
      </c>
      <c r="E34">
        <v>128</v>
      </c>
      <c r="F34">
        <v>256</v>
      </c>
      <c r="G34">
        <v>512</v>
      </c>
      <c r="H34">
        <v>1024</v>
      </c>
      <c r="I34">
        <v>2048</v>
      </c>
    </row>
    <row r="35" spans="1:9" x14ac:dyDescent="0.15">
      <c r="A35">
        <v>0</v>
      </c>
      <c r="B35" s="1">
        <v>0.76560623293684804</v>
      </c>
      <c r="C35" s="1">
        <v>0.77243686285035396</v>
      </c>
      <c r="D35" s="1">
        <v>0.78930163799400899</v>
      </c>
      <c r="E35" s="1">
        <v>0.902846843630558</v>
      </c>
      <c r="F35" s="1">
        <v>0.92428611902241098</v>
      </c>
      <c r="G35" s="1">
        <v>0.93926606325395501</v>
      </c>
      <c r="H35" s="1">
        <v>0.942384524004791</v>
      </c>
      <c r="I35" s="1">
        <v>0.75869299517879796</v>
      </c>
    </row>
    <row r="36" spans="1:9" x14ac:dyDescent="0.15">
      <c r="A36">
        <v>1</v>
      </c>
      <c r="B36" s="1">
        <v>0.76483406150435596</v>
      </c>
      <c r="C36" s="1">
        <v>0.77776021551874097</v>
      </c>
      <c r="D36" s="1">
        <v>0.78785892866906204</v>
      </c>
      <c r="E36" s="1">
        <v>0.90224714074825096</v>
      </c>
      <c r="F36" s="1">
        <v>0.92623652386561806</v>
      </c>
      <c r="G36" s="1">
        <v>0.94189866245172404</v>
      </c>
      <c r="H36" s="1">
        <v>0.94036652103246199</v>
      </c>
      <c r="I36" s="1">
        <v>0.93828739343767098</v>
      </c>
    </row>
    <row r="37" spans="1:9" x14ac:dyDescent="0.15">
      <c r="A37">
        <v>2</v>
      </c>
      <c r="B37" s="1">
        <v>0.76864368726253995</v>
      </c>
      <c r="C37" s="1">
        <v>0.77616445233089204</v>
      </c>
      <c r="D37" s="1">
        <v>0.78527756113096003</v>
      </c>
      <c r="E37" s="1">
        <v>0.90410932009205203</v>
      </c>
      <c r="F37" s="1">
        <v>0.92383206835363696</v>
      </c>
      <c r="G37" s="1">
        <v>0.94106786354289496</v>
      </c>
      <c r="H37" s="1">
        <v>0.94398028719263904</v>
      </c>
      <c r="I37" s="1">
        <v>0.94035385830403995</v>
      </c>
    </row>
    <row r="38" spans="1:9" x14ac:dyDescent="0.15">
      <c r="A38">
        <v>3</v>
      </c>
      <c r="B38" s="1"/>
      <c r="C38" s="1"/>
      <c r="D38" s="1"/>
      <c r="E38" s="1"/>
      <c r="F38" s="1"/>
      <c r="G38" s="1"/>
      <c r="H38" s="1"/>
      <c r="I38" s="1"/>
    </row>
    <row r="39" spans="1:9" x14ac:dyDescent="0.15">
      <c r="A39">
        <v>4</v>
      </c>
      <c r="B39" s="1"/>
      <c r="C39" s="1"/>
      <c r="D39" s="1"/>
      <c r="E39" s="1"/>
      <c r="F39" s="1"/>
      <c r="G39" s="1"/>
      <c r="H39" s="1"/>
      <c r="I39" s="1"/>
    </row>
    <row r="40" spans="1:9" x14ac:dyDescent="0.15">
      <c r="A40">
        <v>5</v>
      </c>
      <c r="B40" s="1"/>
      <c r="C40" s="1"/>
      <c r="D40" s="1"/>
      <c r="E40" s="1"/>
      <c r="F40" s="1"/>
      <c r="G40" s="1"/>
      <c r="H40" s="1"/>
      <c r="I40" s="1"/>
    </row>
    <row r="41" spans="1:9" x14ac:dyDescent="0.15">
      <c r="A41">
        <v>6</v>
      </c>
      <c r="B41" s="1"/>
      <c r="C41" s="1"/>
      <c r="D41" s="1"/>
      <c r="E41" s="1"/>
      <c r="F41" s="1"/>
      <c r="G41" s="1"/>
      <c r="H41" s="1"/>
      <c r="I41" s="1"/>
    </row>
    <row r="42" spans="1:9" x14ac:dyDescent="0.15">
      <c r="A42">
        <v>7</v>
      </c>
      <c r="B42" s="1"/>
      <c r="C42" s="1"/>
      <c r="D42" s="1"/>
      <c r="E42" s="1"/>
      <c r="F42" s="1"/>
      <c r="G42" s="1"/>
      <c r="H42" s="1"/>
      <c r="I42" s="1"/>
    </row>
    <row r="43" spans="1:9" x14ac:dyDescent="0.15">
      <c r="A43">
        <v>8</v>
      </c>
      <c r="B43" s="1"/>
      <c r="C43" s="1"/>
      <c r="D43" s="1"/>
      <c r="E43" s="1"/>
      <c r="F43" s="1"/>
      <c r="G43" s="1"/>
      <c r="H43" s="1"/>
      <c r="I43" s="1"/>
    </row>
    <row r="44" spans="1:9" x14ac:dyDescent="0.15">
      <c r="A44">
        <v>9</v>
      </c>
      <c r="B44" s="1"/>
      <c r="C44" s="1"/>
      <c r="D44" s="1"/>
      <c r="E44" s="1"/>
      <c r="F44" s="1"/>
      <c r="G44" s="1"/>
      <c r="H44" s="1"/>
      <c r="I44" s="1"/>
    </row>
    <row r="45" spans="1:9" x14ac:dyDescent="0.15">
      <c r="A45" t="s">
        <v>1</v>
      </c>
      <c r="B45" s="1">
        <f t="shared" ref="B45:I45" si="6">AVERAGEA(B35:B44)</f>
        <v>0.76636132723458117</v>
      </c>
      <c r="C45" s="1">
        <f>AVERAGEA(C35:C44)</f>
        <v>0.77545384356666236</v>
      </c>
      <c r="D45" s="1">
        <f t="shared" si="6"/>
        <v>0.78747937593134365</v>
      </c>
      <c r="E45" s="1">
        <f t="shared" si="6"/>
        <v>0.90306776815695367</v>
      </c>
      <c r="F45" s="1">
        <f t="shared" si="6"/>
        <v>0.92478490374722211</v>
      </c>
      <c r="G45" s="1">
        <f t="shared" si="6"/>
        <v>0.94074419641619134</v>
      </c>
      <c r="H45" s="1">
        <f t="shared" si="6"/>
        <v>0.94224377740996401</v>
      </c>
      <c r="I45" s="1">
        <f t="shared" si="6"/>
        <v>0.8791114156401697</v>
      </c>
    </row>
    <row r="46" spans="1:9" x14ac:dyDescent="0.15">
      <c r="A46" t="s">
        <v>2</v>
      </c>
      <c r="B46" s="1">
        <f t="shared" ref="B46:I46" si="7">MAX(B35:B44)</f>
        <v>0.76864368726253995</v>
      </c>
      <c r="C46" s="1">
        <f>MAX(C35:C44)</f>
        <v>0.77776021551874097</v>
      </c>
      <c r="D46" s="1">
        <f t="shared" si="7"/>
        <v>0.78930163799400899</v>
      </c>
      <c r="E46" s="1">
        <f t="shared" si="7"/>
        <v>0.90410932009205203</v>
      </c>
      <c r="F46" s="1">
        <f t="shared" si="7"/>
        <v>0.92623652386561806</v>
      </c>
      <c r="G46" s="1">
        <f t="shared" si="7"/>
        <v>0.94189866245172404</v>
      </c>
      <c r="H46" s="1">
        <f t="shared" si="7"/>
        <v>0.94398028719263904</v>
      </c>
      <c r="I46" s="1">
        <f t="shared" si="7"/>
        <v>0.94035385830403995</v>
      </c>
    </row>
    <row r="47" spans="1:9" x14ac:dyDescent="0.15">
      <c r="A47" t="s">
        <v>3</v>
      </c>
      <c r="B47" s="1">
        <f t="shared" ref="B47:I47" si="8">MIN(B35:B44)</f>
        <v>0.76483406150435596</v>
      </c>
      <c r="C47" s="1">
        <f>MIN(C35:C44)</f>
        <v>0.77243686285035396</v>
      </c>
      <c r="D47" s="1">
        <f t="shared" si="8"/>
        <v>0.78527756113096003</v>
      </c>
      <c r="E47" s="1">
        <f t="shared" si="8"/>
        <v>0.90224714074825096</v>
      </c>
      <c r="F47" s="1">
        <f t="shared" si="8"/>
        <v>0.92383206835363696</v>
      </c>
      <c r="G47" s="1">
        <f t="shared" si="8"/>
        <v>0.93926606325395501</v>
      </c>
      <c r="H47" s="1">
        <f t="shared" si="8"/>
        <v>0.94036652103246199</v>
      </c>
      <c r="I47" s="1">
        <f t="shared" si="8"/>
        <v>0.75869299517879796</v>
      </c>
    </row>
    <row r="52" spans="2:9" x14ac:dyDescent="0.15">
      <c r="B52" s="1"/>
      <c r="C52" s="1"/>
      <c r="D52" s="1"/>
      <c r="E52" s="1"/>
      <c r="F52" s="1"/>
      <c r="G52" s="1"/>
      <c r="H52" s="1"/>
      <c r="I52" s="1"/>
    </row>
    <row r="53" spans="2:9" x14ac:dyDescent="0.15">
      <c r="B53" s="1"/>
      <c r="C53" s="1"/>
      <c r="D53" s="1"/>
      <c r="E53" s="1"/>
      <c r="F53" s="1"/>
      <c r="G53" s="1"/>
      <c r="H53" s="1"/>
      <c r="I53" s="1"/>
    </row>
    <row r="54" spans="2:9" x14ac:dyDescent="0.15">
      <c r="B54" s="1"/>
      <c r="C54" s="1"/>
      <c r="D54" s="1"/>
      <c r="E54" s="1"/>
      <c r="F54" s="1"/>
      <c r="G54" s="1"/>
      <c r="H54" s="1"/>
      <c r="I54" s="1"/>
    </row>
    <row r="55" spans="2:9" x14ac:dyDescent="0.15">
      <c r="B55" s="1"/>
      <c r="C55" s="1"/>
      <c r="D55" s="1"/>
      <c r="E55" s="1"/>
      <c r="F55" s="1"/>
      <c r="G55" s="1"/>
      <c r="H55" s="1"/>
      <c r="I55" s="1"/>
    </row>
    <row r="56" spans="2:9" x14ac:dyDescent="0.15">
      <c r="B56" s="1"/>
      <c r="C56" s="1"/>
      <c r="D56" s="1"/>
      <c r="E56" s="1"/>
      <c r="F56" s="1"/>
      <c r="G56" s="1"/>
      <c r="H56" s="1"/>
      <c r="I56" s="1"/>
    </row>
    <row r="57" spans="2:9" x14ac:dyDescent="0.15">
      <c r="B57" s="1"/>
      <c r="C57" s="1"/>
      <c r="D57" s="1"/>
      <c r="E57" s="1"/>
      <c r="F57" s="1"/>
      <c r="G57" s="1"/>
      <c r="H57" s="1"/>
      <c r="I57" s="1"/>
    </row>
    <row r="58" spans="2:9" x14ac:dyDescent="0.15">
      <c r="B58" s="1"/>
      <c r="C58" s="1"/>
      <c r="D58" s="1"/>
      <c r="E58" s="1"/>
      <c r="F58" s="1"/>
      <c r="G58" s="1"/>
      <c r="H58" s="1"/>
      <c r="I58" s="1"/>
    </row>
    <row r="59" spans="2:9" x14ac:dyDescent="0.15">
      <c r="B59" s="1"/>
      <c r="C59" s="1"/>
      <c r="D59" s="1"/>
      <c r="E59" s="1"/>
      <c r="F59" s="1"/>
      <c r="G59" s="1"/>
      <c r="H59" s="1"/>
      <c r="I59" s="1"/>
    </row>
    <row r="60" spans="2:9" x14ac:dyDescent="0.15">
      <c r="B60" s="1"/>
      <c r="C60" s="1"/>
      <c r="D60" s="1"/>
      <c r="E60" s="1"/>
      <c r="F60" s="1"/>
      <c r="G60" s="1"/>
      <c r="H60" s="1"/>
      <c r="I60" s="1"/>
    </row>
    <row r="61" spans="2:9" x14ac:dyDescent="0.15">
      <c r="B61" s="1"/>
      <c r="C61" s="1"/>
      <c r="D61" s="1"/>
      <c r="E61" s="1"/>
      <c r="F61" s="1"/>
      <c r="G61" s="1"/>
      <c r="H61" s="1"/>
      <c r="I61" s="1"/>
    </row>
    <row r="62" spans="2:9" x14ac:dyDescent="0.15">
      <c r="B62" s="1"/>
      <c r="C62" s="1"/>
      <c r="D62" s="1"/>
      <c r="E62" s="1"/>
      <c r="F62" s="1"/>
      <c r="G62" s="1"/>
      <c r="H62" s="1"/>
      <c r="I62" s="1"/>
    </row>
    <row r="63" spans="2:9" x14ac:dyDescent="0.15">
      <c r="B63" s="1"/>
      <c r="C63" s="1"/>
      <c r="D63" s="1"/>
      <c r="E63" s="1"/>
      <c r="F63" s="1"/>
      <c r="G63" s="1"/>
      <c r="H63" s="1"/>
      <c r="I63" s="1"/>
    </row>
    <row r="64" spans="2:9" x14ac:dyDescent="0.15">
      <c r="B64" s="1"/>
      <c r="C64" s="1"/>
      <c r="D64" s="1"/>
      <c r="E64" s="1"/>
      <c r="F64" s="1"/>
      <c r="G64" s="1"/>
      <c r="H64" s="1"/>
      <c r="I64" s="1"/>
    </row>
  </sheetData>
  <mergeCells count="3">
    <mergeCell ref="A1:I1"/>
    <mergeCell ref="A17:I17"/>
    <mergeCell ref="A33:I33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B13" sqref="B13:I13"/>
    </sheetView>
  </sheetViews>
  <sheetFormatPr defaultRowHeight="13.5" x14ac:dyDescent="0.15"/>
  <cols>
    <col min="2" max="2" width="12.5" customWidth="1"/>
    <col min="3" max="3" width="11.125" customWidth="1"/>
    <col min="4" max="4" width="11.75" customWidth="1"/>
    <col min="5" max="5" width="12.625" customWidth="1"/>
    <col min="6" max="6" width="11.75" customWidth="1"/>
    <col min="7" max="7" width="10.875" customWidth="1"/>
    <col min="8" max="9" width="11.625" bestFit="1" customWidth="1"/>
  </cols>
  <sheetData>
    <row r="1" spans="1:23" x14ac:dyDescent="0.15">
      <c r="A1" s="3" t="s">
        <v>5</v>
      </c>
      <c r="B1" s="3"/>
      <c r="C1" s="3"/>
      <c r="D1" s="3"/>
      <c r="E1" s="3"/>
      <c r="F1" s="3"/>
      <c r="G1" s="3"/>
      <c r="H1" s="3"/>
      <c r="I1" s="3"/>
    </row>
    <row r="2" spans="1:23" x14ac:dyDescent="0.15">
      <c r="A2" t="s">
        <v>0</v>
      </c>
      <c r="B2">
        <v>16</v>
      </c>
      <c r="C2">
        <v>32</v>
      </c>
      <c r="D2">
        <v>64</v>
      </c>
      <c r="E2">
        <v>128</v>
      </c>
      <c r="F2">
        <v>256</v>
      </c>
      <c r="G2">
        <v>512</v>
      </c>
      <c r="H2">
        <v>1024</v>
      </c>
      <c r="I2">
        <v>2048</v>
      </c>
    </row>
    <row r="3" spans="1:23" x14ac:dyDescent="0.15">
      <c r="A3">
        <v>0</v>
      </c>
      <c r="B3" s="1">
        <v>0.728784648187633</v>
      </c>
      <c r="C3" s="1">
        <v>0.88400852878464797</v>
      </c>
      <c r="D3" s="1">
        <v>0.96631130063965798</v>
      </c>
      <c r="E3" s="1">
        <v>0.97100213219616205</v>
      </c>
      <c r="F3" s="1">
        <v>0.97142857142857097</v>
      </c>
      <c r="G3" s="1">
        <v>0.96545842217484001</v>
      </c>
      <c r="H3" s="1">
        <v>0.95820895522388005</v>
      </c>
      <c r="I3" s="1">
        <v>0.97867803837953005</v>
      </c>
    </row>
    <row r="4" spans="1:23" x14ac:dyDescent="0.15">
      <c r="A4">
        <v>1</v>
      </c>
      <c r="B4" s="1">
        <v>0.72366737739872</v>
      </c>
      <c r="C4" s="1">
        <v>0.88486140724946605</v>
      </c>
      <c r="D4" s="1">
        <v>0.96801705756929601</v>
      </c>
      <c r="E4" s="1">
        <v>0.96801705756929601</v>
      </c>
      <c r="F4" s="1">
        <v>0.97739872068230205</v>
      </c>
      <c r="G4" s="1">
        <v>0.97356076759061805</v>
      </c>
      <c r="H4" s="1">
        <v>0.97228144989339005</v>
      </c>
      <c r="I4" s="1">
        <v>0.97953091684434901</v>
      </c>
    </row>
    <row r="5" spans="1:23" x14ac:dyDescent="0.15">
      <c r="A5">
        <v>2</v>
      </c>
      <c r="B5" s="1">
        <v>0.72409381663113004</v>
      </c>
      <c r="C5" s="1">
        <v>0.88869936034115105</v>
      </c>
      <c r="D5" s="1">
        <v>0.96503198294242998</v>
      </c>
      <c r="E5" s="1">
        <v>0.97313432835820801</v>
      </c>
      <c r="F5" s="1">
        <v>0.97697228144989301</v>
      </c>
      <c r="G5" s="1">
        <v>0.91087420042643896</v>
      </c>
      <c r="H5" s="1">
        <v>0.96673773987206801</v>
      </c>
      <c r="I5" s="1">
        <v>0.78891257995735597</v>
      </c>
    </row>
    <row r="6" spans="1:23" x14ac:dyDescent="0.15">
      <c r="A6">
        <v>3</v>
      </c>
      <c r="B6" s="1">
        <v>0.73176972281449804</v>
      </c>
      <c r="C6" s="1">
        <v>0.88869936034115105</v>
      </c>
      <c r="D6" s="1">
        <v>0.95948827292110805</v>
      </c>
      <c r="E6" s="1">
        <v>0.97228144989339005</v>
      </c>
      <c r="F6" s="1">
        <v>0.96844349680170505</v>
      </c>
      <c r="G6" s="1">
        <v>0.97100213219616205</v>
      </c>
      <c r="H6" s="1">
        <v>0.97441364605543701</v>
      </c>
      <c r="I6" s="1">
        <v>0.96759061833688698</v>
      </c>
      <c r="N6" s="2"/>
      <c r="O6" s="2"/>
      <c r="P6" s="2"/>
      <c r="Q6" s="2"/>
      <c r="R6" s="2"/>
      <c r="S6" s="2"/>
      <c r="T6" s="2"/>
      <c r="U6" s="2"/>
      <c r="V6" s="2"/>
    </row>
    <row r="7" spans="1:23" x14ac:dyDescent="0.15">
      <c r="A7">
        <v>4</v>
      </c>
      <c r="B7" s="1">
        <v>0.72025586353944504</v>
      </c>
      <c r="C7" s="1">
        <v>0.88784648187633197</v>
      </c>
      <c r="D7" s="1">
        <v>0.97100213219616205</v>
      </c>
      <c r="E7" s="1">
        <v>0.96417910447761102</v>
      </c>
      <c r="F7" s="1">
        <v>0.96673773987206801</v>
      </c>
      <c r="G7" s="1">
        <v>0.97014925373134298</v>
      </c>
      <c r="H7" s="1">
        <v>0.97739872068230205</v>
      </c>
      <c r="I7" s="1">
        <v>0.94626865671641702</v>
      </c>
      <c r="N7" s="2"/>
      <c r="O7" s="2"/>
      <c r="P7" s="2"/>
      <c r="Q7" s="2"/>
      <c r="R7" s="2"/>
      <c r="S7" s="2"/>
      <c r="T7" s="2"/>
      <c r="U7" s="2"/>
      <c r="V7" s="2"/>
    </row>
    <row r="8" spans="1:23" x14ac:dyDescent="0.15">
      <c r="A8">
        <v>5</v>
      </c>
      <c r="B8" s="1">
        <v>0.72921108742004204</v>
      </c>
      <c r="C8" s="1">
        <v>0.85884861407249402</v>
      </c>
      <c r="D8" s="1">
        <v>0.96119402985074598</v>
      </c>
      <c r="E8" s="1">
        <v>0.96631130063965798</v>
      </c>
      <c r="F8" s="1">
        <v>0.97825159914712101</v>
      </c>
      <c r="G8" s="1">
        <v>0.92110874200426396</v>
      </c>
      <c r="H8" s="1">
        <v>0.95437100213219594</v>
      </c>
      <c r="I8" s="1">
        <v>0.97441364605543701</v>
      </c>
      <c r="N8" s="2"/>
      <c r="O8" s="2"/>
      <c r="P8" s="2"/>
      <c r="Q8" s="2"/>
      <c r="R8" s="2"/>
      <c r="S8" s="2"/>
      <c r="T8" s="2"/>
      <c r="U8" s="2"/>
      <c r="V8" s="2"/>
    </row>
    <row r="9" spans="1:23" x14ac:dyDescent="0.15">
      <c r="A9">
        <v>6</v>
      </c>
      <c r="B9" s="1">
        <v>0.72963752665245196</v>
      </c>
      <c r="C9" s="1">
        <v>0.89296375266524497</v>
      </c>
      <c r="D9" s="1">
        <v>0.96503198294242998</v>
      </c>
      <c r="E9" s="1">
        <v>0.96204690831556505</v>
      </c>
      <c r="F9" s="1">
        <v>0.98251599147121504</v>
      </c>
      <c r="G9" s="1">
        <v>0.96289978678038302</v>
      </c>
      <c r="H9" s="1">
        <v>0.97697228144989301</v>
      </c>
      <c r="I9" s="1">
        <v>0.96375266524520198</v>
      </c>
      <c r="N9" s="2"/>
      <c r="O9" s="2"/>
      <c r="P9" s="2"/>
      <c r="Q9" s="2"/>
      <c r="R9" s="2"/>
      <c r="S9" s="2"/>
      <c r="T9" s="2"/>
      <c r="U9" s="2"/>
      <c r="V9" s="2"/>
    </row>
    <row r="10" spans="1:23" x14ac:dyDescent="0.15">
      <c r="A10">
        <v>7</v>
      </c>
      <c r="B10" s="1">
        <v>0.72324093816631096</v>
      </c>
      <c r="C10" s="1">
        <v>0.89211087420042601</v>
      </c>
      <c r="D10" s="1">
        <v>0.96673773987206801</v>
      </c>
      <c r="E10" s="1">
        <v>0.96972281449893305</v>
      </c>
      <c r="F10" s="1">
        <v>0.98208955223880601</v>
      </c>
      <c r="G10" s="1">
        <v>0.96503198294242998</v>
      </c>
      <c r="H10" s="1">
        <v>0.90405117270788904</v>
      </c>
      <c r="I10" s="1">
        <v>0.92665245202558599</v>
      </c>
      <c r="N10" s="2"/>
      <c r="O10" s="2"/>
      <c r="P10" s="2"/>
      <c r="Q10" s="2"/>
      <c r="R10" s="2"/>
      <c r="S10" s="2"/>
      <c r="T10" s="2"/>
      <c r="U10" s="2"/>
      <c r="V10" s="2"/>
    </row>
    <row r="11" spans="1:23" x14ac:dyDescent="0.15">
      <c r="A11">
        <v>8</v>
      </c>
      <c r="B11" s="1">
        <v>0.72921108742004204</v>
      </c>
      <c r="C11" s="1">
        <v>0.89808102345415697</v>
      </c>
      <c r="D11" s="1">
        <v>0.96673773987206801</v>
      </c>
      <c r="E11" s="1">
        <v>0.96503198294242998</v>
      </c>
      <c r="F11" s="1">
        <v>0.97825159914712101</v>
      </c>
      <c r="G11" s="1">
        <v>0.96631130063965798</v>
      </c>
      <c r="H11" s="1">
        <v>0.97057569296375201</v>
      </c>
      <c r="I11" s="1">
        <v>0.98208955223880601</v>
      </c>
      <c r="N11" s="2"/>
      <c r="O11" s="2"/>
      <c r="P11" s="2"/>
      <c r="Q11" s="2"/>
      <c r="R11" s="2"/>
      <c r="S11" s="2"/>
      <c r="T11" s="2"/>
      <c r="U11" s="2"/>
      <c r="V11" s="2"/>
    </row>
    <row r="12" spans="1:23" x14ac:dyDescent="0.15">
      <c r="A12">
        <v>9</v>
      </c>
      <c r="B12" s="1">
        <v>0.71897654584221704</v>
      </c>
      <c r="C12" s="1">
        <v>0.89808102345415697</v>
      </c>
      <c r="D12" s="1">
        <v>0.96801705756929601</v>
      </c>
      <c r="E12" s="1">
        <v>0.94072494669509599</v>
      </c>
      <c r="F12" s="1">
        <v>0.97441364605543701</v>
      </c>
      <c r="G12" s="1">
        <v>0.95863539445628998</v>
      </c>
      <c r="H12" s="1">
        <v>0.98081023454157701</v>
      </c>
      <c r="I12" s="1">
        <v>0.97825159914712101</v>
      </c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3" x14ac:dyDescent="0.15">
      <c r="A13" t="s">
        <v>1</v>
      </c>
      <c r="B13" s="1">
        <f t="shared" ref="B13:I13" si="0">AVERAGEA(B3:B12)</f>
        <v>0.72588486140724906</v>
      </c>
      <c r="C13" s="1">
        <f t="shared" si="0"/>
        <v>0.88742004264392271</v>
      </c>
      <c r="D13" s="1">
        <f t="shared" si="0"/>
        <v>0.96575692963752624</v>
      </c>
      <c r="E13" s="1">
        <f t="shared" si="0"/>
        <v>0.96524520255863488</v>
      </c>
      <c r="F13" s="1">
        <f t="shared" si="0"/>
        <v>0.97565031982942385</v>
      </c>
      <c r="G13" s="1">
        <f t="shared" si="0"/>
        <v>0.95650319829424257</v>
      </c>
      <c r="H13" s="1">
        <f t="shared" si="0"/>
        <v>0.96358208955223845</v>
      </c>
      <c r="I13" s="1">
        <f t="shared" si="0"/>
        <v>0.94861407249466922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x14ac:dyDescent="0.15">
      <c r="A14" t="s">
        <v>2</v>
      </c>
      <c r="B14" s="1">
        <f t="shared" ref="B14:I14" si="1">MAX(B3:B12)</f>
        <v>0.73176972281449804</v>
      </c>
      <c r="C14" s="1">
        <f t="shared" si="1"/>
        <v>0.89808102345415697</v>
      </c>
      <c r="D14" s="1">
        <f t="shared" si="1"/>
        <v>0.97100213219616205</v>
      </c>
      <c r="E14" s="1">
        <f t="shared" si="1"/>
        <v>0.97313432835820801</v>
      </c>
      <c r="F14" s="1">
        <f t="shared" si="1"/>
        <v>0.98251599147121504</v>
      </c>
      <c r="G14" s="1">
        <f t="shared" si="1"/>
        <v>0.97356076759061805</v>
      </c>
      <c r="H14" s="1">
        <f t="shared" si="1"/>
        <v>0.98081023454157701</v>
      </c>
      <c r="I14" s="1">
        <f t="shared" si="1"/>
        <v>0.98208955223880601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x14ac:dyDescent="0.15">
      <c r="A15" t="s">
        <v>3</v>
      </c>
      <c r="B15" s="1">
        <f t="shared" ref="B15:I15" si="2">MIN(B3:B12)</f>
        <v>0.71897654584221704</v>
      </c>
      <c r="C15" s="1">
        <f t="shared" si="2"/>
        <v>0.85884861407249402</v>
      </c>
      <c r="D15" s="1">
        <f t="shared" si="2"/>
        <v>0.95948827292110805</v>
      </c>
      <c r="E15" s="1">
        <f t="shared" si="2"/>
        <v>0.94072494669509599</v>
      </c>
      <c r="F15" s="1">
        <f t="shared" si="2"/>
        <v>0.96673773987206801</v>
      </c>
      <c r="G15" s="1">
        <f t="shared" si="2"/>
        <v>0.91087420042643896</v>
      </c>
      <c r="H15" s="1">
        <f t="shared" si="2"/>
        <v>0.90405117270788904</v>
      </c>
      <c r="I15" s="1">
        <f t="shared" si="2"/>
        <v>0.78891257995735597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x14ac:dyDescent="0.15"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2" x14ac:dyDescent="0.15">
      <c r="A17" s="3" t="s">
        <v>4</v>
      </c>
      <c r="B17" s="3"/>
      <c r="C17" s="3"/>
      <c r="D17" s="3"/>
      <c r="E17" s="3"/>
      <c r="F17" s="3"/>
      <c r="G17" s="3"/>
      <c r="H17" s="3"/>
      <c r="I17" s="3"/>
      <c r="N17" s="2"/>
      <c r="O17" s="2"/>
      <c r="P17" s="2"/>
      <c r="Q17" s="2"/>
      <c r="R17" s="2"/>
      <c r="S17" s="2"/>
      <c r="T17" s="2"/>
      <c r="U17" s="2"/>
      <c r="V17" s="2"/>
    </row>
    <row r="18" spans="1:22" x14ac:dyDescent="0.15">
      <c r="A18" t="s">
        <v>0</v>
      </c>
      <c r="B18">
        <v>16</v>
      </c>
      <c r="C18">
        <v>32</v>
      </c>
      <c r="D18">
        <v>64</v>
      </c>
      <c r="E18">
        <v>128</v>
      </c>
      <c r="F18">
        <v>256</v>
      </c>
      <c r="G18">
        <v>512</v>
      </c>
      <c r="H18">
        <v>1024</v>
      </c>
      <c r="I18">
        <v>2048</v>
      </c>
      <c r="N18" s="2"/>
      <c r="O18" s="2"/>
      <c r="P18" s="2"/>
      <c r="Q18" s="2"/>
      <c r="R18" s="2"/>
      <c r="S18" s="2"/>
      <c r="T18" s="2"/>
      <c r="U18" s="2"/>
      <c r="V18" s="2"/>
    </row>
    <row r="19" spans="1:22" x14ac:dyDescent="0.15">
      <c r="A19">
        <v>0</v>
      </c>
      <c r="B19" s="1">
        <v>0.74907305154029802</v>
      </c>
      <c r="C19" s="1">
        <v>0.89299333563278105</v>
      </c>
      <c r="D19" s="1">
        <v>0.96794933692201701</v>
      </c>
      <c r="E19" s="1">
        <v>0.97193920182911697</v>
      </c>
      <c r="F19" s="1">
        <v>0.97316918250463103</v>
      </c>
      <c r="G19" s="1">
        <v>0.967556600793122</v>
      </c>
      <c r="H19" s="1">
        <v>0.96522326533358205</v>
      </c>
      <c r="I19" s="1">
        <v>0.97895901210441205</v>
      </c>
      <c r="N19" s="2"/>
      <c r="O19" s="2"/>
      <c r="P19" s="2"/>
      <c r="Q19" s="2"/>
      <c r="R19" s="2"/>
      <c r="S19" s="2"/>
      <c r="T19" s="2"/>
      <c r="U19" s="2"/>
      <c r="V19" s="2"/>
    </row>
    <row r="20" spans="1:22" x14ac:dyDescent="0.15">
      <c r="A20">
        <v>1</v>
      </c>
      <c r="B20" s="1">
        <v>0.74611217907445904</v>
      </c>
      <c r="C20" s="1">
        <v>0.89594847568348401</v>
      </c>
      <c r="D20" s="1">
        <v>0.96965105297001797</v>
      </c>
      <c r="E20" s="1">
        <v>0.969872026371986</v>
      </c>
      <c r="F20" s="1">
        <v>0.97855294969678197</v>
      </c>
      <c r="G20" s="1">
        <v>0.97395699392660695</v>
      </c>
      <c r="H20" s="1">
        <v>0.97476736427131805</v>
      </c>
      <c r="I20" s="1">
        <v>0.97963389560924696</v>
      </c>
      <c r="N20" s="2"/>
      <c r="O20" s="2"/>
      <c r="P20" s="2"/>
      <c r="Q20" s="2"/>
      <c r="R20" s="2"/>
      <c r="S20" s="2"/>
      <c r="T20" s="2"/>
      <c r="U20" s="2"/>
      <c r="V20" s="2"/>
    </row>
    <row r="21" spans="1:22" x14ac:dyDescent="0.15">
      <c r="A21">
        <v>2</v>
      </c>
      <c r="B21" s="1">
        <v>0.74771141506750705</v>
      </c>
      <c r="C21" s="1">
        <v>0.89878571717722799</v>
      </c>
      <c r="D21" s="1">
        <v>0.96663121988144696</v>
      </c>
      <c r="E21" s="1">
        <v>0.97409323056390595</v>
      </c>
      <c r="F21" s="1">
        <v>0.97787823678372499</v>
      </c>
      <c r="G21" s="1">
        <v>0.94606770929029604</v>
      </c>
      <c r="H21" s="1">
        <v>0.96981829495588301</v>
      </c>
      <c r="I21" s="1">
        <v>0.77309700479413301</v>
      </c>
      <c r="N21" s="2"/>
      <c r="O21" s="2"/>
      <c r="P21" s="2"/>
      <c r="Q21" s="2"/>
      <c r="R21" s="2"/>
      <c r="S21" s="2"/>
      <c r="T21" s="2"/>
      <c r="U21" s="2"/>
      <c r="V21" s="2"/>
    </row>
    <row r="22" spans="1:22" x14ac:dyDescent="0.15">
      <c r="A22">
        <v>3</v>
      </c>
      <c r="B22" s="1">
        <v>0.753068919437618</v>
      </c>
      <c r="C22" s="1">
        <v>0.89605028354258898</v>
      </c>
      <c r="D22" s="1">
        <v>0.96290304837013196</v>
      </c>
      <c r="E22" s="1">
        <v>0.97300192557999998</v>
      </c>
      <c r="F22" s="1">
        <v>0.97065399775455496</v>
      </c>
      <c r="G22" s="1">
        <v>0.97217259981551996</v>
      </c>
      <c r="H22" s="1">
        <v>0.97514619200634101</v>
      </c>
      <c r="I22" s="1">
        <v>0.96947188103488202</v>
      </c>
    </row>
    <row r="23" spans="1:22" x14ac:dyDescent="0.15">
      <c r="A23">
        <v>4</v>
      </c>
      <c r="B23" s="1">
        <v>0.74493848381612104</v>
      </c>
      <c r="C23" s="1">
        <v>0.89556533836058905</v>
      </c>
      <c r="D23" s="1">
        <v>0.97199372202457801</v>
      </c>
      <c r="E23" s="1">
        <v>0.96587964868058196</v>
      </c>
      <c r="F23" s="1">
        <v>0.96971307769348802</v>
      </c>
      <c r="G23" s="1">
        <v>0.97130701821466903</v>
      </c>
      <c r="H23" s="1">
        <v>0.97746108459049696</v>
      </c>
      <c r="I23" s="1">
        <v>0.96006013976912696</v>
      </c>
      <c r="N23" s="2"/>
      <c r="O23" s="2"/>
      <c r="P23" s="2"/>
      <c r="Q23" s="2"/>
      <c r="R23" s="2"/>
      <c r="S23" s="2"/>
      <c r="T23" s="2"/>
      <c r="U23" s="2"/>
      <c r="V23" s="2"/>
    </row>
    <row r="24" spans="1:22" x14ac:dyDescent="0.15">
      <c r="A24">
        <v>5</v>
      </c>
      <c r="B24" s="1">
        <v>0.74937572965593002</v>
      </c>
      <c r="C24" s="1">
        <v>0.88056765524122804</v>
      </c>
      <c r="D24" s="1">
        <v>0.96415218319129903</v>
      </c>
      <c r="E24" s="1">
        <v>0.96795655288013105</v>
      </c>
      <c r="F24" s="1">
        <v>0.97863528199337002</v>
      </c>
      <c r="G24" s="1">
        <v>0.94708452059872705</v>
      </c>
      <c r="H24" s="1">
        <v>0.95995737750994004</v>
      </c>
      <c r="I24" s="1">
        <v>0.97493604942990397</v>
      </c>
      <c r="N24" s="2"/>
      <c r="O24" s="2"/>
      <c r="P24" s="2"/>
      <c r="Q24" s="2"/>
      <c r="R24" s="2"/>
      <c r="S24" s="2"/>
      <c r="T24" s="2"/>
      <c r="U24" s="2"/>
      <c r="V24" s="2"/>
    </row>
    <row r="25" spans="1:22" x14ac:dyDescent="0.15">
      <c r="A25">
        <v>6</v>
      </c>
      <c r="B25" s="1">
        <v>0.75127908372458196</v>
      </c>
      <c r="C25" s="1">
        <v>0.89967065394739798</v>
      </c>
      <c r="D25" s="1">
        <v>0.96672078598004996</v>
      </c>
      <c r="E25" s="1">
        <v>0.96485709749633497</v>
      </c>
      <c r="F25" s="1">
        <v>0.98266427848075899</v>
      </c>
      <c r="G25" s="1">
        <v>0.96577044912146703</v>
      </c>
      <c r="H25" s="1">
        <v>0.97695017711962395</v>
      </c>
      <c r="I25" s="1">
        <v>0.96863147410292405</v>
      </c>
      <c r="N25" s="2"/>
      <c r="O25" s="2"/>
      <c r="P25" s="2"/>
      <c r="Q25" s="2"/>
      <c r="R25" s="2"/>
      <c r="S25" s="2"/>
      <c r="T25" s="2"/>
      <c r="U25" s="2"/>
      <c r="V25" s="2"/>
    </row>
    <row r="26" spans="1:22" x14ac:dyDescent="0.15">
      <c r="A26">
        <v>7</v>
      </c>
      <c r="B26" s="1">
        <v>0.74668410766495996</v>
      </c>
      <c r="C26" s="1">
        <v>0.89856948541940895</v>
      </c>
      <c r="D26" s="1">
        <v>0.96797311690524801</v>
      </c>
      <c r="E26" s="1">
        <v>0.97211163586419402</v>
      </c>
      <c r="F26" s="1">
        <v>0.98205496123066205</v>
      </c>
      <c r="G26" s="1">
        <v>0.96784871341317702</v>
      </c>
      <c r="H26" s="1">
        <v>0.92405397085729202</v>
      </c>
      <c r="I26" s="1">
        <v>0.94169526661365199</v>
      </c>
      <c r="N26" s="2"/>
      <c r="O26" s="2"/>
      <c r="P26" s="2"/>
      <c r="Q26" s="2"/>
      <c r="R26" s="2"/>
      <c r="S26" s="2"/>
      <c r="T26" s="2"/>
      <c r="U26" s="2"/>
      <c r="V26" s="2"/>
    </row>
    <row r="27" spans="1:22" x14ac:dyDescent="0.15">
      <c r="A27">
        <v>8</v>
      </c>
      <c r="B27" s="1">
        <v>0.75430976249415105</v>
      </c>
      <c r="C27" s="1">
        <v>0.90366556126224495</v>
      </c>
      <c r="D27" s="1">
        <v>0.96827943179321896</v>
      </c>
      <c r="E27" s="1">
        <v>0.967029982919277</v>
      </c>
      <c r="F27" s="1">
        <v>0.97842016510621099</v>
      </c>
      <c r="G27" s="1">
        <v>0.96790600838125196</v>
      </c>
      <c r="H27" s="1">
        <v>0.97196796154891596</v>
      </c>
      <c r="I27" s="1">
        <v>0.982031378490966</v>
      </c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x14ac:dyDescent="0.15">
      <c r="A28">
        <v>9</v>
      </c>
      <c r="B28" s="1">
        <v>0.74314290057360599</v>
      </c>
      <c r="C28" s="1">
        <v>0.90424460430563502</v>
      </c>
      <c r="D28" s="1">
        <v>0.96930308342999205</v>
      </c>
      <c r="E28" s="1">
        <v>0.95336739033231599</v>
      </c>
      <c r="F28" s="1">
        <v>0.97556613053069996</v>
      </c>
      <c r="G28" s="1">
        <v>0.96303358097589697</v>
      </c>
      <c r="H28" s="1">
        <v>0.98095143990797695</v>
      </c>
      <c r="I28" s="1">
        <v>0.97849155275710298</v>
      </c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x14ac:dyDescent="0.15">
      <c r="A29" t="s">
        <v>1</v>
      </c>
      <c r="B29" s="1">
        <f t="shared" ref="B29:I29" si="3">AVERAGEA(B19:B28)</f>
        <v>0.74856956330492319</v>
      </c>
      <c r="C29" s="1">
        <f t="shared" si="3"/>
        <v>0.89660611105725851</v>
      </c>
      <c r="D29" s="1">
        <f t="shared" si="3"/>
        <v>0.96755569814680009</v>
      </c>
      <c r="E29" s="1">
        <f t="shared" si="3"/>
        <v>0.96801086925178448</v>
      </c>
      <c r="F29" s="1">
        <f t="shared" si="3"/>
        <v>0.9767308261774883</v>
      </c>
      <c r="G29" s="1">
        <f t="shared" si="3"/>
        <v>0.96427041945307335</v>
      </c>
      <c r="H29" s="1">
        <f t="shared" si="3"/>
        <v>0.9676297128101371</v>
      </c>
      <c r="I29" s="1">
        <f t="shared" si="3"/>
        <v>0.95070076547063509</v>
      </c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x14ac:dyDescent="0.15">
      <c r="A30" t="s">
        <v>2</v>
      </c>
      <c r="B30" s="1">
        <f t="shared" ref="B30:I30" si="4">MAX(B19:B28)</f>
        <v>0.75430976249415105</v>
      </c>
      <c r="C30" s="1">
        <f t="shared" si="4"/>
        <v>0.90424460430563502</v>
      </c>
      <c r="D30" s="1">
        <f t="shared" si="4"/>
        <v>0.97199372202457801</v>
      </c>
      <c r="E30" s="1">
        <f t="shared" si="4"/>
        <v>0.97409323056390595</v>
      </c>
      <c r="F30" s="1">
        <f t="shared" si="4"/>
        <v>0.98266427848075899</v>
      </c>
      <c r="G30" s="1">
        <f t="shared" si="4"/>
        <v>0.97395699392660695</v>
      </c>
      <c r="H30" s="1">
        <f t="shared" si="4"/>
        <v>0.98095143990797695</v>
      </c>
      <c r="I30" s="1">
        <f t="shared" si="4"/>
        <v>0.982031378490966</v>
      </c>
      <c r="M30" s="2"/>
      <c r="N30" s="2"/>
      <c r="O30" s="2"/>
      <c r="P30" s="2"/>
      <c r="Q30" s="2"/>
      <c r="R30" s="2"/>
      <c r="S30" s="2"/>
      <c r="T30" s="2"/>
      <c r="U30" s="2"/>
    </row>
    <row r="31" spans="1:22" x14ac:dyDescent="0.15">
      <c r="A31" t="s">
        <v>3</v>
      </c>
      <c r="B31" s="1">
        <f t="shared" ref="B31:I31" si="5">MIN(B19:B28)</f>
        <v>0.74314290057360599</v>
      </c>
      <c r="C31" s="1">
        <f t="shared" si="5"/>
        <v>0.88056765524122804</v>
      </c>
      <c r="D31" s="1">
        <f t="shared" si="5"/>
        <v>0.96290304837013196</v>
      </c>
      <c r="E31" s="1">
        <f t="shared" si="5"/>
        <v>0.95336739033231599</v>
      </c>
      <c r="F31" s="1">
        <f t="shared" si="5"/>
        <v>0.96971307769348802</v>
      </c>
      <c r="G31" s="1">
        <f t="shared" si="5"/>
        <v>0.94606770929029604</v>
      </c>
      <c r="H31" s="1">
        <f t="shared" si="5"/>
        <v>0.92405397085729202</v>
      </c>
      <c r="I31" s="1">
        <f t="shared" si="5"/>
        <v>0.77309700479413301</v>
      </c>
    </row>
    <row r="33" spans="1:9" x14ac:dyDescent="0.15">
      <c r="A33" s="3" t="s">
        <v>6</v>
      </c>
      <c r="B33" s="3"/>
      <c r="C33" s="3"/>
      <c r="D33" s="3"/>
      <c r="E33" s="3"/>
      <c r="F33" s="3"/>
      <c r="G33" s="3"/>
      <c r="H33" s="3"/>
      <c r="I33" s="3"/>
    </row>
    <row r="34" spans="1:9" x14ac:dyDescent="0.15">
      <c r="A34" t="s">
        <v>0</v>
      </c>
      <c r="B34">
        <v>16</v>
      </c>
      <c r="C34">
        <v>32</v>
      </c>
      <c r="D34">
        <v>64</v>
      </c>
      <c r="E34">
        <v>128</v>
      </c>
      <c r="F34">
        <v>256</v>
      </c>
      <c r="G34">
        <v>512</v>
      </c>
      <c r="H34">
        <v>1024</v>
      </c>
      <c r="I34">
        <v>2048</v>
      </c>
    </row>
    <row r="35" spans="1:9" x14ac:dyDescent="0.15">
      <c r="A35">
        <v>0</v>
      </c>
      <c r="B35" s="1">
        <v>0.72954765367043395</v>
      </c>
      <c r="C35" s="1">
        <v>0.884473446305023</v>
      </c>
      <c r="D35" s="1">
        <v>0.96640397366553199</v>
      </c>
      <c r="E35" s="1">
        <v>0.97107993414499605</v>
      </c>
      <c r="F35" s="1">
        <v>0.97141797895628801</v>
      </c>
      <c r="G35" s="1">
        <v>0.96545646485992698</v>
      </c>
      <c r="H35" s="1">
        <v>0.95826422819679902</v>
      </c>
      <c r="I35" s="1">
        <v>0.97867595653064499</v>
      </c>
    </row>
    <row r="36" spans="1:9" x14ac:dyDescent="0.15">
      <c r="A36">
        <v>1</v>
      </c>
      <c r="B36" s="1">
        <v>0.72445543461644402</v>
      </c>
      <c r="C36" s="1">
        <v>0.885282819929888</v>
      </c>
      <c r="D36" s="1">
        <v>0.96818113483568202</v>
      </c>
      <c r="E36" s="1">
        <v>0.96814794842265395</v>
      </c>
      <c r="F36" s="1">
        <v>0.97739242755925804</v>
      </c>
      <c r="G36" s="1">
        <v>0.97356411968656298</v>
      </c>
      <c r="H36" s="1">
        <v>0.97193730433349801</v>
      </c>
      <c r="I36" s="1">
        <v>0.97951814954169503</v>
      </c>
    </row>
    <row r="37" spans="1:9" x14ac:dyDescent="0.15">
      <c r="A37">
        <v>2</v>
      </c>
      <c r="B37" s="1">
        <v>0.72458256408960298</v>
      </c>
      <c r="C37" s="1">
        <v>0.88916681778045403</v>
      </c>
      <c r="D37" s="1">
        <v>0.965183567528759</v>
      </c>
      <c r="E37" s="1">
        <v>0.97322455433022004</v>
      </c>
      <c r="F37" s="1">
        <v>0.97695254572417201</v>
      </c>
      <c r="G37" s="1">
        <v>0.91114351386033998</v>
      </c>
      <c r="H37" s="1">
        <v>0.96640020003263805</v>
      </c>
      <c r="I37" s="1">
        <v>0.79120039454761104</v>
      </c>
    </row>
    <row r="38" spans="1:9" x14ac:dyDescent="0.15">
      <c r="A38">
        <v>3</v>
      </c>
      <c r="B38" s="1">
        <v>0.73260021189205804</v>
      </c>
      <c r="C38" s="1">
        <v>0.88912093442714102</v>
      </c>
      <c r="D38" s="1">
        <v>0.95945145041008095</v>
      </c>
      <c r="E38" s="1">
        <v>0.97233667450398997</v>
      </c>
      <c r="F38" s="1">
        <v>0.96842707671303796</v>
      </c>
      <c r="G38" s="1">
        <v>0.97104987869604997</v>
      </c>
      <c r="H38" s="1">
        <v>0.97426899105477105</v>
      </c>
      <c r="I38" s="1">
        <v>0.96761342467161804</v>
      </c>
    </row>
    <row r="39" spans="1:9" x14ac:dyDescent="0.15">
      <c r="A39">
        <v>4</v>
      </c>
      <c r="B39" s="1">
        <v>0.72109382106271303</v>
      </c>
      <c r="C39" s="1">
        <v>0.88828288295037405</v>
      </c>
      <c r="D39" s="1">
        <v>0.97112047644155397</v>
      </c>
      <c r="E39" s="1">
        <v>0.96428127113458895</v>
      </c>
      <c r="F39" s="1">
        <v>0.96674846409151804</v>
      </c>
      <c r="G39" s="1">
        <v>0.97019218267646501</v>
      </c>
      <c r="H39" s="1">
        <v>0.97735475951138395</v>
      </c>
      <c r="I39" s="1">
        <v>0.94572716710474403</v>
      </c>
    </row>
    <row r="40" spans="1:9" x14ac:dyDescent="0.15">
      <c r="A40">
        <v>5</v>
      </c>
      <c r="B40" s="1">
        <v>0.72993681873076099</v>
      </c>
      <c r="C40" s="1">
        <v>0.85977040531036197</v>
      </c>
      <c r="D40" s="1">
        <v>0.96136912661345097</v>
      </c>
      <c r="E40" s="1">
        <v>0.966425131047286</v>
      </c>
      <c r="F40" s="1">
        <v>0.97819863239413396</v>
      </c>
      <c r="G40" s="1">
        <v>0.92050806972055998</v>
      </c>
      <c r="H40" s="1">
        <v>0.95434484492573102</v>
      </c>
      <c r="I40" s="1">
        <v>0.97439784348692704</v>
      </c>
    </row>
    <row r="41" spans="1:9" x14ac:dyDescent="0.15">
      <c r="A41">
        <v>6</v>
      </c>
      <c r="B41" s="1">
        <v>0.73041778138198898</v>
      </c>
      <c r="C41" s="1">
        <v>0.893329104208058</v>
      </c>
      <c r="D41" s="1">
        <v>0.96516631822872301</v>
      </c>
      <c r="E41" s="1">
        <v>0.96223379798030495</v>
      </c>
      <c r="F41" s="1">
        <v>0.98246504484146602</v>
      </c>
      <c r="G41" s="1">
        <v>0.962898088568234</v>
      </c>
      <c r="H41" s="1">
        <v>0.97687898688887298</v>
      </c>
      <c r="I41" s="1">
        <v>0.96390703083863105</v>
      </c>
    </row>
    <row r="42" spans="1:9" x14ac:dyDescent="0.15">
      <c r="A42">
        <v>7</v>
      </c>
      <c r="B42" s="1">
        <v>0.72399963227717301</v>
      </c>
      <c r="C42" s="1">
        <v>0.89252280796128802</v>
      </c>
      <c r="D42" s="1">
        <v>0.96685762906276196</v>
      </c>
      <c r="E42" s="1">
        <v>0.96981415051599995</v>
      </c>
      <c r="F42" s="1">
        <v>0.98201780712284903</v>
      </c>
      <c r="G42" s="1">
        <v>0.96509343966564098</v>
      </c>
      <c r="H42" s="1">
        <v>0.90477465944600499</v>
      </c>
      <c r="I42" s="1">
        <v>0.92735977243537204</v>
      </c>
    </row>
    <row r="43" spans="1:9" x14ac:dyDescent="0.15">
      <c r="A43">
        <v>8</v>
      </c>
      <c r="B43" s="1">
        <v>0.72999285974854</v>
      </c>
      <c r="C43" s="1">
        <v>0.89833721828817303</v>
      </c>
      <c r="D43" s="1">
        <v>0.96685864781131903</v>
      </c>
      <c r="E43" s="1">
        <v>0.96518792080590599</v>
      </c>
      <c r="F43" s="1">
        <v>0.978191276510604</v>
      </c>
      <c r="G43" s="1">
        <v>0.96633217045207298</v>
      </c>
      <c r="H43" s="1">
        <v>0.97059439646367796</v>
      </c>
      <c r="I43" s="1">
        <v>0.98201932871741904</v>
      </c>
    </row>
    <row r="44" spans="1:9" x14ac:dyDescent="0.15">
      <c r="A44">
        <v>9</v>
      </c>
      <c r="B44" s="1">
        <v>0.71974035690441696</v>
      </c>
      <c r="C44" s="1">
        <v>0.89840680534322404</v>
      </c>
      <c r="D44" s="1">
        <v>0.96815966061619896</v>
      </c>
      <c r="E44" s="1">
        <v>0.94025748557016398</v>
      </c>
      <c r="F44" s="1">
        <v>0.974379457665419</v>
      </c>
      <c r="G44" s="1">
        <v>0.95875837504366102</v>
      </c>
      <c r="H44" s="1">
        <v>0.98077172045288696</v>
      </c>
      <c r="I44" s="1">
        <v>0.97826312858763997</v>
      </c>
    </row>
    <row r="45" spans="1:9" x14ac:dyDescent="0.15">
      <c r="A45" t="s">
        <v>1</v>
      </c>
      <c r="B45" s="1">
        <f t="shared" ref="B45:I45" si="6">AVERAGEA(B35:B44)</f>
        <v>0.72663671343741332</v>
      </c>
      <c r="C45" s="1">
        <f t="shared" si="6"/>
        <v>0.88786932425039855</v>
      </c>
      <c r="D45" s="1">
        <f t="shared" si="6"/>
        <v>0.96587519852140624</v>
      </c>
      <c r="E45" s="1">
        <f t="shared" si="6"/>
        <v>0.96529888684561116</v>
      </c>
      <c r="F45" s="1">
        <f t="shared" si="6"/>
        <v>0.97561907115787461</v>
      </c>
      <c r="G45" s="1">
        <f t="shared" si="6"/>
        <v>0.95649963032295149</v>
      </c>
      <c r="H45" s="1">
        <f t="shared" si="6"/>
        <v>0.96355900913062642</v>
      </c>
      <c r="I45" s="1">
        <f t="shared" si="6"/>
        <v>0.94886821964623014</v>
      </c>
    </row>
    <row r="46" spans="1:9" x14ac:dyDescent="0.15">
      <c r="A46" t="s">
        <v>2</v>
      </c>
      <c r="B46" s="1">
        <f t="shared" ref="B46:I46" si="7">MAX(B35:B44)</f>
        <v>0.73260021189205804</v>
      </c>
      <c r="C46" s="1">
        <f t="shared" si="7"/>
        <v>0.89840680534322404</v>
      </c>
      <c r="D46" s="1">
        <f t="shared" si="7"/>
        <v>0.97112047644155397</v>
      </c>
      <c r="E46" s="1">
        <f t="shared" si="7"/>
        <v>0.97322455433022004</v>
      </c>
      <c r="F46" s="1">
        <f t="shared" si="7"/>
        <v>0.98246504484146602</v>
      </c>
      <c r="G46" s="1">
        <f t="shared" si="7"/>
        <v>0.97356411968656298</v>
      </c>
      <c r="H46" s="1">
        <f t="shared" si="7"/>
        <v>0.98077172045288696</v>
      </c>
      <c r="I46" s="1">
        <f t="shared" si="7"/>
        <v>0.98201932871741904</v>
      </c>
    </row>
    <row r="47" spans="1:9" x14ac:dyDescent="0.15">
      <c r="A47" t="s">
        <v>3</v>
      </c>
      <c r="B47" s="1">
        <f t="shared" ref="B47:I47" si="8">MIN(B35:B44)</f>
        <v>0.71974035690441696</v>
      </c>
      <c r="C47" s="1">
        <f t="shared" si="8"/>
        <v>0.85977040531036197</v>
      </c>
      <c r="D47" s="1">
        <f t="shared" si="8"/>
        <v>0.95945145041008095</v>
      </c>
      <c r="E47" s="1">
        <f t="shared" si="8"/>
        <v>0.94025748557016398</v>
      </c>
      <c r="F47" s="1">
        <f t="shared" si="8"/>
        <v>0.96674846409151804</v>
      </c>
      <c r="G47" s="1">
        <f t="shared" si="8"/>
        <v>0.91114351386033998</v>
      </c>
      <c r="H47" s="1">
        <f t="shared" si="8"/>
        <v>0.90477465944600499</v>
      </c>
      <c r="I47" s="1">
        <f t="shared" si="8"/>
        <v>0.79120039454761104</v>
      </c>
    </row>
  </sheetData>
  <mergeCells count="3">
    <mergeCell ref="A1:I1"/>
    <mergeCell ref="A17:I17"/>
    <mergeCell ref="A33:I3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TrainTime</vt:lpstr>
      <vt:lpstr>Accuracy</vt:lpstr>
      <vt:lpstr>Trace</vt:lpstr>
      <vt:lpstr>MedicalImages</vt:lpstr>
      <vt:lpstr>TwoPatterns</vt:lpstr>
      <vt:lpstr>Mallat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2022-03-09T01:16:12Z</dcterms:modified>
</cp:coreProperties>
</file>