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\datachallenge\excelDocs\"/>
    </mc:Choice>
  </mc:AlternateContent>
  <xr:revisionPtr revIDLastSave="0" documentId="13_ncr:1_{4B7A01C4-FFE1-4751-B58E-B80B3276ACF7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seasonCountry" sheetId="1" r:id="rId1"/>
  </sheets>
  <calcPr calcId="0"/>
</workbook>
</file>

<file path=xl/sharedStrings.xml><?xml version="1.0" encoding="utf-8"?>
<sst xmlns="http://schemas.openxmlformats.org/spreadsheetml/2006/main" count="122" uniqueCount="28">
  <si>
    <t>Trend</t>
  </si>
  <si>
    <t>Chi square val</t>
  </si>
  <si>
    <t>dfThreshold</t>
  </si>
  <si>
    <t>Parameter</t>
  </si>
  <si>
    <t>Expected counts</t>
  </si>
  <si>
    <t>Actual counts</t>
  </si>
  <si>
    <t>Expected count no</t>
  </si>
  <si>
    <t>Actual count no</t>
  </si>
  <si>
    <t>Significance value yes</t>
  </si>
  <si>
    <t>Significance value no</t>
  </si>
  <si>
    <t>United States</t>
  </si>
  <si>
    <t>Winter</t>
  </si>
  <si>
    <t>Spring</t>
  </si>
  <si>
    <t>Summer</t>
  </si>
  <si>
    <t>Fall</t>
  </si>
  <si>
    <t>India</t>
  </si>
  <si>
    <t>United Kingdom</t>
  </si>
  <si>
    <t>Japan</t>
  </si>
  <si>
    <t>South Korea</t>
  </si>
  <si>
    <t>Canada</t>
  </si>
  <si>
    <t>Spain</t>
  </si>
  <si>
    <t>France</t>
  </si>
  <si>
    <t>Egypt</t>
  </si>
  <si>
    <t>Mexico</t>
  </si>
  <si>
    <t>Turkey</t>
  </si>
  <si>
    <t>Australia</t>
  </si>
  <si>
    <t>Taiwan</t>
  </si>
  <si>
    <t>Brazil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</si>
</sst>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Property counts vs season</a:t>
            </a:r>
            <a:r>
              <a:rPr lang="en-US" baseline="0"/>
              <a:t> added for the USA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seasonCountry!$E$1</c:f>
              <c:strCache>
                <c:ptCount val="1"/>
                <c:pt idx="0">
                  <c:v>Expected counts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seasonCountry!$D$2:$D$5</c:f>
              <c:strCache>
                <c:ptCount val="4"/>
                <c:pt idx="0">
                  <c:v>Winter</c:v>
                </c:pt>
                <c:pt idx="1">
                  <c:v>Spring</c:v>
                </c:pt>
                <c:pt idx="2">
                  <c:v>Summer</c:v>
                </c:pt>
                <c:pt idx="3">
                  <c:v>Fall</c:v>
                </c:pt>
              </c:strCache>
            </c:strRef>
          </c:cat>
          <c:val>
            <c:numRef>
              <c:f>seasonCountry!$E$2:$E$5</c:f>
              <c:numCache>
                <c:formatCode>General</c:formatCode>
                <c:ptCount val="4"/>
                <c:pt idx="0">
                  <c:v>675.84389869999995</c:v>
                </c:pt>
                <c:pt idx="1">
                  <c:v>594.23132310000005</c:v>
                </c:pt>
                <c:pt idx="2">
                  <c:v>576.85997169999996</c:v>
                </c:pt>
                <c:pt idx="3">
                  <c:v>702.06480650000003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C1-441A-A55B-DC5D7781C1B1}"/>
            </c:ext>
          </c:extLst>
        </c:ser>
        <c:ser>
          <c:idx val="1"/>
          <c:order val="1"/>
          <c:tx>
            <c:strRef>
              <c:f>seasonCountry!$F$1</c:f>
              <c:strCache>
                <c:ptCount val="1"/>
                <c:pt idx="0">
                  <c:v>Actual counts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seasonCountry!$D$2:$D$5</c:f>
              <c:strCache>
                <c:ptCount val="4"/>
                <c:pt idx="0">
                  <c:v>Winter</c:v>
                </c:pt>
                <c:pt idx="1">
                  <c:v>Spring</c:v>
                </c:pt>
                <c:pt idx="2">
                  <c:v>Summer</c:v>
                </c:pt>
                <c:pt idx="3">
                  <c:v>Fall</c:v>
                </c:pt>
              </c:strCache>
            </c:strRef>
          </c:cat>
          <c:val>
            <c:numRef>
              <c:f>seasonCountry!$F$2:$F$5</c:f>
              <c:numCache>
                <c:formatCode>General</c:formatCode>
                <c:ptCount val="4"/>
                <c:pt idx="0">
                  <c:v>723</c:v>
                </c:pt>
                <c:pt idx="1">
                  <c:v>546</c:v>
                </c:pt>
                <c:pt idx="2">
                  <c:v>552</c:v>
                </c:pt>
                <c:pt idx="3">
                  <c:v>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C1-441A-A55B-DC5D7781C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386287"/>
        <c:axId val="177387119"/>
      </c:barChart>
      <c:catAx>
        <c:axId val="17738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87119"/>
        <c:crosses val="autoZero"/>
        <c:auto val="1"/>
        <c:lblAlgn val="ctr"/>
        <c:lblOffset val="100"/>
        <c:noMultiLvlLbl val="0"/>
      </c:catAx>
      <c:valAx>
        <c:axId val="17738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8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Property counts vs season added</a:t>
            </a:r>
            <a:r>
              <a:rPr lang="en-US" baseline="0"/>
              <a:t> for India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seasonCountry!$E$1</c:f>
              <c:strCache>
                <c:ptCount val="1"/>
                <c:pt idx="0">
                  <c:v>Expected counts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seasonCountry!$D$6:$D$9</c:f>
              <c:strCache>
                <c:ptCount val="4"/>
                <c:pt idx="0">
                  <c:v>Winter</c:v>
                </c:pt>
                <c:pt idx="1">
                  <c:v>Spring</c:v>
                </c:pt>
                <c:pt idx="2">
                  <c:v>Summer</c:v>
                </c:pt>
                <c:pt idx="3">
                  <c:v>Fall</c:v>
                </c:pt>
              </c:strCache>
            </c:strRef>
          </c:cat>
          <c:val>
            <c:numRef>
              <c:f>seasonCountry!$E$6:$E$9</c:f>
              <c:numCache>
                <c:formatCode>General</c:formatCode>
                <c:ptCount val="4"/>
                <c:pt idx="0">
                  <c:v>244.7249582</c:v>
                </c:pt>
                <c:pt idx="1">
                  <c:v>215.17281729999999</c:v>
                </c:pt>
                <c:pt idx="2">
                  <c:v>208.88260249999999</c:v>
                </c:pt>
                <c:pt idx="3">
                  <c:v>254.21962199999999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9-4C75-B8DD-8C58A74D09ED}"/>
            </c:ext>
          </c:extLst>
        </c:ser>
        <c:ser>
          <c:idx val="1"/>
          <c:order val="1"/>
          <c:tx>
            <c:strRef>
              <c:f>seasonCountry!$F$1</c:f>
              <c:strCache>
                <c:ptCount val="1"/>
                <c:pt idx="0">
                  <c:v>Actual counts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seasonCountry!$D$6:$D$9</c:f>
              <c:strCache>
                <c:ptCount val="4"/>
                <c:pt idx="0">
                  <c:v>Winter</c:v>
                </c:pt>
                <c:pt idx="1">
                  <c:v>Spring</c:v>
                </c:pt>
                <c:pt idx="2">
                  <c:v>Summer</c:v>
                </c:pt>
                <c:pt idx="3">
                  <c:v>Fall</c:v>
                </c:pt>
              </c:strCache>
            </c:strRef>
          </c:cat>
          <c:val>
            <c:numRef>
              <c:f>seasonCountry!$F$6:$F$9</c:f>
              <c:numCache>
                <c:formatCode>General</c:formatCode>
                <c:ptCount val="4"/>
                <c:pt idx="0">
                  <c:v>224</c:v>
                </c:pt>
                <c:pt idx="1">
                  <c:v>251</c:v>
                </c:pt>
                <c:pt idx="2">
                  <c:v>197</c:v>
                </c:pt>
                <c:pt idx="3">
                  <c:v>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89-4C75-B8DD-8C58A74D0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03743"/>
        <c:axId val="168406239"/>
      </c:barChart>
      <c:catAx>
        <c:axId val="16840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06239"/>
        <c:crosses val="autoZero"/>
        <c:auto val="1"/>
        <c:lblAlgn val="ctr"/>
        <c:lblOffset val="100"/>
        <c:noMultiLvlLbl val="0"/>
      </c:catAx>
      <c:valAx>
        <c:axId val="16840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0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Property counts vs season added for Canada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seasonCountry!$E$1</c:f>
              <c:strCache>
                <c:ptCount val="1"/>
                <c:pt idx="0">
                  <c:v>Expected counts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seasonCountry!$D$22:$D$25</c:f>
              <c:strCache>
                <c:ptCount val="4"/>
                <c:pt idx="0">
                  <c:v>Winter</c:v>
                </c:pt>
                <c:pt idx="1">
                  <c:v>Spring</c:v>
                </c:pt>
                <c:pt idx="2">
                  <c:v>Summer</c:v>
                </c:pt>
                <c:pt idx="3">
                  <c:v>Fall</c:v>
                </c:pt>
              </c:strCache>
            </c:strRef>
          </c:cat>
          <c:val>
            <c:numRef>
              <c:f>seasonCountry!$E$22:$E$25</c:f>
              <c:numCache>
                <c:formatCode>General</c:formatCode>
                <c:ptCount val="4"/>
                <c:pt idx="0">
                  <c:v>46.929921559999997</c:v>
                </c:pt>
                <c:pt idx="1">
                  <c:v>41.262826279999999</c:v>
                </c:pt>
                <c:pt idx="2">
                  <c:v>40.056577089999998</c:v>
                </c:pt>
                <c:pt idx="3">
                  <c:v>48.75067507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8-4169-9781-DE78C21DF594}"/>
            </c:ext>
          </c:extLst>
        </c:ser>
        <c:ser>
          <c:idx val="1"/>
          <c:order val="1"/>
          <c:tx>
            <c:strRef>
              <c:f>seasonCountry!$F$1</c:f>
              <c:strCache>
                <c:ptCount val="1"/>
                <c:pt idx="0">
                  <c:v>Actual counts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seasonCountry!$D$22:$D$25</c:f>
              <c:strCache>
                <c:ptCount val="4"/>
                <c:pt idx="0">
                  <c:v>Winter</c:v>
                </c:pt>
                <c:pt idx="1">
                  <c:v>Spring</c:v>
                </c:pt>
                <c:pt idx="2">
                  <c:v>Summer</c:v>
                </c:pt>
                <c:pt idx="3">
                  <c:v>Fall</c:v>
                </c:pt>
              </c:strCache>
            </c:strRef>
          </c:cat>
          <c:val>
            <c:numRef>
              <c:f>seasonCountry!$F$22:$F$25</c:f>
              <c:numCache>
                <c:formatCode>General</c:formatCode>
                <c:ptCount val="4"/>
                <c:pt idx="0">
                  <c:v>34</c:v>
                </c:pt>
                <c:pt idx="1">
                  <c:v>53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F8-4169-9781-DE78C21DF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305855"/>
        <c:axId val="169302111"/>
      </c:barChart>
      <c:catAx>
        <c:axId val="16930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02111"/>
        <c:crosses val="autoZero"/>
        <c:auto val="1"/>
        <c:lblAlgn val="ctr"/>
        <c:lblOffset val="100"/>
        <c:noMultiLvlLbl val="0"/>
      </c:catAx>
      <c:valAx>
        <c:axId val="16930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0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Property counts vs season added for Egypt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seasonCountry!$E$1</c:f>
              <c:strCache>
                <c:ptCount val="1"/>
                <c:pt idx="0">
                  <c:v>Expected counts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seasonCountry!$D$34:$D$37</c:f>
              <c:strCache>
                <c:ptCount val="4"/>
                <c:pt idx="0">
                  <c:v>Winter</c:v>
                </c:pt>
                <c:pt idx="1">
                  <c:v>Spring</c:v>
                </c:pt>
                <c:pt idx="2">
                  <c:v>Summer</c:v>
                </c:pt>
                <c:pt idx="3">
                  <c:v>Fall</c:v>
                </c:pt>
              </c:strCache>
            </c:strRef>
          </c:cat>
          <c:val>
            <c:numRef>
              <c:f>seasonCountry!$E$34:$E$37</c:f>
              <c:numCache>
                <c:formatCode>General</c:formatCode>
                <c:ptCount val="4"/>
                <c:pt idx="0">
                  <c:v>26.779220779999999</c:v>
                </c:pt>
                <c:pt idx="1">
                  <c:v>23.545454549999999</c:v>
                </c:pt>
                <c:pt idx="2">
                  <c:v>22.85714286</c:v>
                </c:pt>
                <c:pt idx="3">
                  <c:v>27.81818182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C-4F53-A059-8F9FA5EDB625}"/>
            </c:ext>
          </c:extLst>
        </c:ser>
        <c:ser>
          <c:idx val="1"/>
          <c:order val="1"/>
          <c:tx>
            <c:strRef>
              <c:f>seasonCountry!$F$1</c:f>
              <c:strCache>
                <c:ptCount val="1"/>
                <c:pt idx="0">
                  <c:v>Actual counts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seasonCountry!$D$34:$D$37</c:f>
              <c:strCache>
                <c:ptCount val="4"/>
                <c:pt idx="0">
                  <c:v>Winter</c:v>
                </c:pt>
                <c:pt idx="1">
                  <c:v>Spring</c:v>
                </c:pt>
                <c:pt idx="2">
                  <c:v>Summer</c:v>
                </c:pt>
                <c:pt idx="3">
                  <c:v>Fall</c:v>
                </c:pt>
              </c:strCache>
            </c:strRef>
          </c:cat>
          <c:val>
            <c:numRef>
              <c:f>seasonCountry!$F$34:$F$37</c:f>
              <c:numCache>
                <c:formatCode>General</c:formatCode>
                <c:ptCount val="4"/>
                <c:pt idx="0">
                  <c:v>6</c:v>
                </c:pt>
                <c:pt idx="1">
                  <c:v>43</c:v>
                </c:pt>
                <c:pt idx="2">
                  <c:v>45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3C-4F53-A059-8F9FA5EDB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58847"/>
        <c:axId val="17358015"/>
      </c:barChart>
      <c:catAx>
        <c:axId val="1735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8015"/>
        <c:crosses val="autoZero"/>
        <c:auto val="1"/>
        <c:lblAlgn val="ctr"/>
        <c:lblOffset val="100"/>
        <c:noMultiLvlLbl val="0"/>
      </c:catAx>
      <c:valAx>
        <c:axId val="1735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Property counts vs season added for Turkey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seasonCountry!$E$1</c:f>
              <c:strCache>
                <c:ptCount val="1"/>
                <c:pt idx="0">
                  <c:v>Expected counts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seasonCountry!$D$42:$D$45</c:f>
              <c:strCache>
                <c:ptCount val="4"/>
                <c:pt idx="0">
                  <c:v>Winter</c:v>
                </c:pt>
                <c:pt idx="1">
                  <c:v>Spring</c:v>
                </c:pt>
                <c:pt idx="2">
                  <c:v>Summer</c:v>
                </c:pt>
                <c:pt idx="3">
                  <c:v>Fall</c:v>
                </c:pt>
              </c:strCache>
            </c:strRef>
          </c:cat>
          <c:val>
            <c:numRef>
              <c:f>seasonCountry!$E$42:$E$45</c:f>
              <c:numCache>
                <c:formatCode>General</c:formatCode>
                <c:ptCount val="4"/>
                <c:pt idx="0">
                  <c:v>26.514079980000002</c:v>
                </c:pt>
                <c:pt idx="1">
                  <c:v>23.312331230000002</c:v>
                </c:pt>
                <c:pt idx="2">
                  <c:v>22.63083451</c:v>
                </c:pt>
                <c:pt idx="3">
                  <c:v>27.54275428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19-4FC4-8EFB-C24FC0A3FF7F}"/>
            </c:ext>
          </c:extLst>
        </c:ser>
        <c:ser>
          <c:idx val="1"/>
          <c:order val="1"/>
          <c:tx>
            <c:strRef>
              <c:f>seasonCountry!$F$1</c:f>
              <c:strCache>
                <c:ptCount val="1"/>
                <c:pt idx="0">
                  <c:v>Actual counts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seasonCountry!$D$42:$D$45</c:f>
              <c:strCache>
                <c:ptCount val="4"/>
                <c:pt idx="0">
                  <c:v>Winter</c:v>
                </c:pt>
                <c:pt idx="1">
                  <c:v>Spring</c:v>
                </c:pt>
                <c:pt idx="2">
                  <c:v>Summer</c:v>
                </c:pt>
                <c:pt idx="3">
                  <c:v>Fall</c:v>
                </c:pt>
              </c:strCache>
            </c:strRef>
          </c:cat>
          <c:val>
            <c:numRef>
              <c:f>seasonCountry!$F$42:$F$45</c:f>
              <c:numCache>
                <c:formatCode>General</c:formatCode>
                <c:ptCount val="4"/>
                <c:pt idx="0">
                  <c:v>13</c:v>
                </c:pt>
                <c:pt idx="1">
                  <c:v>55</c:v>
                </c:pt>
                <c:pt idx="2">
                  <c:v>11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19-4FC4-8EFB-C24FC0A3F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981919"/>
        <c:axId val="175983167"/>
      </c:barChart>
      <c:catAx>
        <c:axId val="17598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83167"/>
        <c:crosses val="autoZero"/>
        <c:auto val="1"/>
        <c:lblAlgn val="ctr"/>
        <c:lblOffset val="100"/>
        <c:noMultiLvlLbl val="0"/>
      </c:catAx>
      <c:valAx>
        <c:axId val="17598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8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Property counts vs season added</a:t>
            </a:r>
            <a:r>
              <a:rPr lang="en-US" baseline="0"/>
              <a:t> for Taiwan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seasonCountry!$E$1</c:f>
              <c:strCache>
                <c:ptCount val="1"/>
                <c:pt idx="0">
                  <c:v>Expected counts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seasonCountry!$D$50:$D$53</c:f>
              <c:strCache>
                <c:ptCount val="4"/>
                <c:pt idx="0">
                  <c:v>Winter</c:v>
                </c:pt>
                <c:pt idx="1">
                  <c:v>Spring</c:v>
                </c:pt>
                <c:pt idx="2">
                  <c:v>Summer</c:v>
                </c:pt>
                <c:pt idx="3">
                  <c:v>Fall</c:v>
                </c:pt>
              </c:strCache>
            </c:strRef>
          </c:cat>
          <c:val>
            <c:numRef>
              <c:f>seasonCountry!$E$50:$E$53</c:f>
              <c:numCache>
                <c:formatCode>General</c:formatCode>
                <c:ptCount val="4"/>
                <c:pt idx="0">
                  <c:v>20.68098238</c:v>
                </c:pt>
                <c:pt idx="1">
                  <c:v>18.183618360000001</c:v>
                </c:pt>
                <c:pt idx="2">
                  <c:v>17.652050920000001</c:v>
                </c:pt>
                <c:pt idx="3">
                  <c:v>21.483348329999998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8D-4974-996C-CA40B9EFE29E}"/>
            </c:ext>
          </c:extLst>
        </c:ser>
        <c:ser>
          <c:idx val="1"/>
          <c:order val="1"/>
          <c:tx>
            <c:strRef>
              <c:f>seasonCountry!$F$1</c:f>
              <c:strCache>
                <c:ptCount val="1"/>
                <c:pt idx="0">
                  <c:v>Actual counts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seasonCountry!$D$50:$D$53</c:f>
              <c:strCache>
                <c:ptCount val="4"/>
                <c:pt idx="0">
                  <c:v>Winter</c:v>
                </c:pt>
                <c:pt idx="1">
                  <c:v>Spring</c:v>
                </c:pt>
                <c:pt idx="2">
                  <c:v>Summer</c:v>
                </c:pt>
                <c:pt idx="3">
                  <c:v>Fall</c:v>
                </c:pt>
              </c:strCache>
            </c:strRef>
          </c:cat>
          <c:val>
            <c:numRef>
              <c:f>seasonCountry!$F$50:$F$53</c:f>
              <c:numCache>
                <c:formatCode>General</c:formatCode>
                <c:ptCount val="4"/>
                <c:pt idx="0">
                  <c:v>25</c:v>
                </c:pt>
                <c:pt idx="1">
                  <c:v>9</c:v>
                </c:pt>
                <c:pt idx="2">
                  <c:v>15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8D-4974-996C-CA40B9EFE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178719"/>
        <c:axId val="182179135"/>
      </c:barChart>
      <c:catAx>
        <c:axId val="18217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79135"/>
        <c:crosses val="autoZero"/>
        <c:auto val="1"/>
        <c:lblAlgn val="ctr"/>
        <c:lblOffset val="100"/>
        <c:noMultiLvlLbl val="0"/>
      </c:catAx>
      <c:valAx>
        <c:axId val="18217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7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40480</xdr:colOff>
      <xdr:row>4</xdr:row>
      <xdr:rowOff>130969</xdr:rowOff>
    </xdr:from>
    <xdr:to>
      <xdr:col>11</xdr:col>
      <xdr:colOff>78580</xdr:colOff>
      <xdr:row>19</xdr:row>
      <xdr:rowOff>159544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800F3E-3AAE-4651-8A46-302CF2528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269081</xdr:colOff>
      <xdr:row>6</xdr:row>
      <xdr:rowOff>154781</xdr:rowOff>
    </xdr:from>
    <xdr:to>
      <xdr:col>11</xdr:col>
      <xdr:colOff>307181</xdr:colOff>
      <xdr:row>22</xdr:row>
      <xdr:rowOff>2381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9B54CA-0C3B-48C1-9C28-AC05A7161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640555</xdr:colOff>
      <xdr:row>9</xdr:row>
      <xdr:rowOff>107157</xdr:rowOff>
    </xdr:from>
    <xdr:to>
      <xdr:col>12</xdr:col>
      <xdr:colOff>30955</xdr:colOff>
      <xdr:row>24</xdr:row>
      <xdr:rowOff>135732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A513DA-71EC-4235-AF4D-1CBBDCE10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278606</xdr:colOff>
      <xdr:row>12</xdr:row>
      <xdr:rowOff>92868</xdr:rowOff>
    </xdr:from>
    <xdr:to>
      <xdr:col>12</xdr:col>
      <xdr:colOff>316706</xdr:colOff>
      <xdr:row>27</xdr:row>
      <xdr:rowOff>121443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0A7B2B-AAD7-4426-8E52-D0F14976B8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540543</xdr:colOff>
      <xdr:row>15</xdr:row>
      <xdr:rowOff>16669</xdr:rowOff>
    </xdr:from>
    <xdr:to>
      <xdr:col>12</xdr:col>
      <xdr:colOff>578643</xdr:colOff>
      <xdr:row>30</xdr:row>
      <xdr:rowOff>45244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0ECB8B-2305-4B73-B988-8E61AB210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173831</xdr:colOff>
      <xdr:row>16</xdr:row>
      <xdr:rowOff>150019</xdr:rowOff>
    </xdr:from>
    <xdr:to>
      <xdr:col>13</xdr:col>
      <xdr:colOff>211931</xdr:colOff>
      <xdr:row>31</xdr:row>
      <xdr:rowOff>178594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3B990FF-B89D-43A5-A885-8ACC5D373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7"/>
  <sheetViews>
    <sheetView tabSelected="1" topLeftCell="A4" workbookViewId="0">
      <selection activeCell="P14" sqref="P14"/>
    </sheetView>
  </sheetViews>
  <sheetFormatPr defaultRowHeight="14.25" x14ac:dyDescent="0.45"/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45">
      <c r="A2" t="s">
        <v>10</v>
      </c>
      <c r="B2">
        <v>13.73682011</v>
      </c>
      <c r="C2">
        <v>7.8150000000000004</v>
      </c>
      <c r="D2" t="s">
        <v>11</v>
      </c>
      <c r="E2">
        <v>675.84389869999995</v>
      </c>
      <c r="F2">
        <v>723</v>
      </c>
      <c r="G2">
        <v>1386.156101</v>
      </c>
      <c r="H2">
        <v>1339</v>
      </c>
      <c r="I2">
        <v>3.2902537060000001</v>
      </c>
      <c r="J2">
        <v>1.6042189549999999</v>
      </c>
    </row>
    <row r="3" spans="1:10" x14ac:dyDescent="0.45">
      <c r="A3" t="s">
        <v>10</v>
      </c>
      <c r="B3">
        <v>13.73682011</v>
      </c>
      <c r="C3">
        <v>7.8150000000000004</v>
      </c>
      <c r="D3" t="s">
        <v>12</v>
      </c>
      <c r="E3">
        <v>594.23132310000005</v>
      </c>
      <c r="F3">
        <v>546</v>
      </c>
      <c r="G3">
        <v>1218.768677</v>
      </c>
      <c r="H3">
        <v>1267</v>
      </c>
      <c r="I3">
        <v>3.9147389920000002</v>
      </c>
      <c r="J3">
        <v>1.90869734</v>
      </c>
    </row>
    <row r="4" spans="1:10" x14ac:dyDescent="0.45">
      <c r="A4" t="s">
        <v>10</v>
      </c>
      <c r="B4">
        <v>13.73682011</v>
      </c>
      <c r="C4">
        <v>7.8150000000000004</v>
      </c>
      <c r="D4" t="s">
        <v>13</v>
      </c>
      <c r="E4">
        <v>576.85997169999996</v>
      </c>
      <c r="F4">
        <v>552</v>
      </c>
      <c r="G4">
        <v>1183.140028</v>
      </c>
      <c r="H4">
        <v>1208</v>
      </c>
      <c r="I4">
        <v>1.071348722</v>
      </c>
      <c r="J4">
        <v>0.52235422600000003</v>
      </c>
    </row>
    <row r="5" spans="1:10" x14ac:dyDescent="0.45">
      <c r="A5" t="s">
        <v>10</v>
      </c>
      <c r="B5">
        <v>13.73682011</v>
      </c>
      <c r="C5">
        <v>7.8150000000000004</v>
      </c>
      <c r="D5" t="s">
        <v>14</v>
      </c>
      <c r="E5">
        <v>702.06480650000003</v>
      </c>
      <c r="F5">
        <v>728</v>
      </c>
      <c r="G5">
        <v>1439.9351939999999</v>
      </c>
      <c r="H5">
        <v>1414</v>
      </c>
      <c r="I5">
        <v>0.95808001899999995</v>
      </c>
      <c r="J5">
        <v>0.46712815000000002</v>
      </c>
    </row>
    <row r="6" spans="1:10" x14ac:dyDescent="0.45">
      <c r="A6" t="s">
        <v>15</v>
      </c>
      <c r="B6">
        <v>9.5734503950000001</v>
      </c>
      <c r="C6">
        <v>7.8150000000000004</v>
      </c>
      <c r="D6" t="s">
        <v>11</v>
      </c>
      <c r="E6">
        <v>244.7249582</v>
      </c>
      <c r="F6">
        <v>224</v>
      </c>
      <c r="G6">
        <v>1817.275042</v>
      </c>
      <c r="H6">
        <v>1838</v>
      </c>
      <c r="I6">
        <v>1.7551290879999999</v>
      </c>
      <c r="J6">
        <v>0.236356018</v>
      </c>
    </row>
    <row r="7" spans="1:10" x14ac:dyDescent="0.45">
      <c r="A7" t="s">
        <v>15</v>
      </c>
      <c r="B7">
        <v>9.5734503950000001</v>
      </c>
      <c r="C7">
        <v>7.8150000000000004</v>
      </c>
      <c r="D7" t="s">
        <v>12</v>
      </c>
      <c r="E7">
        <v>215.17281729999999</v>
      </c>
      <c r="F7">
        <v>251</v>
      </c>
      <c r="G7">
        <v>1597.8271830000001</v>
      </c>
      <c r="H7">
        <v>1562</v>
      </c>
      <c r="I7">
        <v>5.9653772150000002</v>
      </c>
      <c r="J7">
        <v>0.80333282299999997</v>
      </c>
    </row>
    <row r="8" spans="1:10" x14ac:dyDescent="0.45">
      <c r="A8" t="s">
        <v>15</v>
      </c>
      <c r="B8">
        <v>9.5734503950000001</v>
      </c>
      <c r="C8">
        <v>7.8150000000000004</v>
      </c>
      <c r="D8" t="s">
        <v>13</v>
      </c>
      <c r="E8">
        <v>208.88260249999999</v>
      </c>
      <c r="F8">
        <v>197</v>
      </c>
      <c r="G8">
        <v>1551.117397</v>
      </c>
      <c r="H8">
        <v>1563</v>
      </c>
      <c r="I8">
        <v>0.67595980499999997</v>
      </c>
      <c r="J8">
        <v>9.1028728000000003E-2</v>
      </c>
    </row>
    <row r="9" spans="1:10" x14ac:dyDescent="0.45">
      <c r="A9" t="s">
        <v>15</v>
      </c>
      <c r="B9">
        <v>9.5734503950000001</v>
      </c>
      <c r="C9">
        <v>7.8150000000000004</v>
      </c>
      <c r="D9" t="s">
        <v>14</v>
      </c>
      <c r="E9">
        <v>254.21962199999999</v>
      </c>
      <c r="F9">
        <v>251</v>
      </c>
      <c r="G9">
        <v>1887.7803779999999</v>
      </c>
      <c r="H9">
        <v>1891</v>
      </c>
      <c r="I9">
        <v>4.0775631E-2</v>
      </c>
      <c r="J9">
        <v>5.4910870000000004E-3</v>
      </c>
    </row>
    <row r="10" spans="1:10" x14ac:dyDescent="0.45">
      <c r="A10" t="s">
        <v>16</v>
      </c>
      <c r="B10">
        <v>4.9189888179999999</v>
      </c>
      <c r="C10">
        <v>7.8150000000000004</v>
      </c>
      <c r="D10" t="s">
        <v>11</v>
      </c>
      <c r="E10">
        <v>104.9957567</v>
      </c>
      <c r="F10">
        <v>108</v>
      </c>
      <c r="G10">
        <v>1957.0042430000001</v>
      </c>
      <c r="H10">
        <v>1954</v>
      </c>
      <c r="I10">
        <v>8.5960404000000004E-2</v>
      </c>
      <c r="J10">
        <v>4.6118849999999996E-3</v>
      </c>
    </row>
    <row r="11" spans="1:10" x14ac:dyDescent="0.45">
      <c r="A11" t="s">
        <v>16</v>
      </c>
      <c r="B11">
        <v>4.9189888179999999</v>
      </c>
      <c r="C11">
        <v>7.8150000000000004</v>
      </c>
      <c r="D11" t="s">
        <v>12</v>
      </c>
      <c r="E11">
        <v>92.316831680000007</v>
      </c>
      <c r="F11">
        <v>108</v>
      </c>
      <c r="G11">
        <v>1720.683168</v>
      </c>
      <c r="H11">
        <v>1705</v>
      </c>
      <c r="I11">
        <v>2.6643220310000002</v>
      </c>
      <c r="J11">
        <v>0.14294425199999999</v>
      </c>
    </row>
    <row r="12" spans="1:10" x14ac:dyDescent="0.45">
      <c r="A12" t="s">
        <v>16</v>
      </c>
      <c r="B12">
        <v>4.9189888179999999</v>
      </c>
      <c r="C12">
        <v>7.8150000000000004</v>
      </c>
      <c r="D12" t="s">
        <v>13</v>
      </c>
      <c r="E12">
        <v>89.618104669999994</v>
      </c>
      <c r="F12">
        <v>84</v>
      </c>
      <c r="G12">
        <v>1670.381895</v>
      </c>
      <c r="H12">
        <v>1676</v>
      </c>
      <c r="I12">
        <v>0.35219557699999998</v>
      </c>
      <c r="J12">
        <v>1.8895739000000002E-2</v>
      </c>
    </row>
    <row r="13" spans="1:10" x14ac:dyDescent="0.45">
      <c r="A13" t="s">
        <v>16</v>
      </c>
      <c r="B13">
        <v>4.9189888179999999</v>
      </c>
      <c r="C13">
        <v>7.8150000000000004</v>
      </c>
      <c r="D13" t="s">
        <v>14</v>
      </c>
      <c r="E13">
        <v>109.0693069</v>
      </c>
      <c r="F13">
        <v>96</v>
      </c>
      <c r="G13">
        <v>2032.930693</v>
      </c>
      <c r="H13">
        <v>2046</v>
      </c>
      <c r="I13">
        <v>1.566038957</v>
      </c>
      <c r="J13">
        <v>8.4019973999999997E-2</v>
      </c>
    </row>
    <row r="14" spans="1:10" x14ac:dyDescent="0.45">
      <c r="A14" t="s">
        <v>17</v>
      </c>
      <c r="B14">
        <v>4.1649175539999996</v>
      </c>
      <c r="C14">
        <v>7.8150000000000004</v>
      </c>
      <c r="D14" t="s">
        <v>11</v>
      </c>
      <c r="E14">
        <v>59.656679949999997</v>
      </c>
      <c r="F14">
        <v>65</v>
      </c>
      <c r="G14">
        <v>2002.3433199999999</v>
      </c>
      <c r="H14">
        <v>1997</v>
      </c>
      <c r="I14">
        <v>0.47858964199999998</v>
      </c>
      <c r="J14">
        <v>1.4258827999999999E-2</v>
      </c>
    </row>
    <row r="15" spans="1:10" x14ac:dyDescent="0.45">
      <c r="A15" t="s">
        <v>17</v>
      </c>
      <c r="B15">
        <v>4.1649175539999996</v>
      </c>
      <c r="C15">
        <v>7.8150000000000004</v>
      </c>
      <c r="D15" t="s">
        <v>12</v>
      </c>
      <c r="E15">
        <v>52.452745270000001</v>
      </c>
      <c r="F15">
        <v>40</v>
      </c>
      <c r="G15">
        <v>1760.547255</v>
      </c>
      <c r="H15">
        <v>1773</v>
      </c>
      <c r="I15">
        <v>2.956391778</v>
      </c>
      <c r="J15">
        <v>8.8081058000000004E-2</v>
      </c>
    </row>
    <row r="16" spans="1:10" x14ac:dyDescent="0.45">
      <c r="A16" t="s">
        <v>17</v>
      </c>
      <c r="B16">
        <v>4.1649175539999996</v>
      </c>
      <c r="C16">
        <v>7.8150000000000004</v>
      </c>
      <c r="D16" t="s">
        <v>13</v>
      </c>
      <c r="E16">
        <v>50.919377650000001</v>
      </c>
      <c r="F16">
        <v>52</v>
      </c>
      <c r="G16">
        <v>1709.0806219999999</v>
      </c>
      <c r="H16">
        <v>1708</v>
      </c>
      <c r="I16">
        <v>2.2933208E-2</v>
      </c>
      <c r="J16">
        <v>6.8325899999999997E-4</v>
      </c>
    </row>
    <row r="17" spans="1:10" x14ac:dyDescent="0.45">
      <c r="A17" t="s">
        <v>17</v>
      </c>
      <c r="B17">
        <v>4.1649175539999996</v>
      </c>
      <c r="C17">
        <v>7.8150000000000004</v>
      </c>
      <c r="D17" t="s">
        <v>14</v>
      </c>
      <c r="E17">
        <v>61.971197119999999</v>
      </c>
      <c r="F17">
        <v>68</v>
      </c>
      <c r="G17">
        <v>2080.0288030000002</v>
      </c>
      <c r="H17">
        <v>2074</v>
      </c>
      <c r="I17">
        <v>0.58650576200000004</v>
      </c>
      <c r="J17">
        <v>1.747402E-2</v>
      </c>
    </row>
    <row r="18" spans="1:10" x14ac:dyDescent="0.45">
      <c r="A18" t="s">
        <v>18</v>
      </c>
      <c r="B18">
        <v>1.2283123520000001</v>
      </c>
      <c r="C18">
        <v>7.8150000000000004</v>
      </c>
      <c r="D18" t="s">
        <v>11</v>
      </c>
      <c r="E18">
        <v>48.520766360000003</v>
      </c>
      <c r="F18">
        <v>52</v>
      </c>
      <c r="G18">
        <v>2013.4792339999999</v>
      </c>
      <c r="H18">
        <v>2010</v>
      </c>
      <c r="I18">
        <v>0.249482183</v>
      </c>
      <c r="J18">
        <v>6.0120149999999999E-3</v>
      </c>
    </row>
    <row r="19" spans="1:10" x14ac:dyDescent="0.45">
      <c r="A19" t="s">
        <v>18</v>
      </c>
      <c r="B19">
        <v>1.2283123520000001</v>
      </c>
      <c r="C19">
        <v>7.8150000000000004</v>
      </c>
      <c r="D19" t="s">
        <v>12</v>
      </c>
      <c r="E19">
        <v>42.66156616</v>
      </c>
      <c r="F19">
        <v>45</v>
      </c>
      <c r="G19">
        <v>1770.338434</v>
      </c>
      <c r="H19">
        <v>1768</v>
      </c>
      <c r="I19">
        <v>0.128177967</v>
      </c>
      <c r="J19">
        <v>3.088829E-3</v>
      </c>
    </row>
    <row r="20" spans="1:10" x14ac:dyDescent="0.45">
      <c r="A20" t="s">
        <v>18</v>
      </c>
      <c r="B20">
        <v>1.2283123520000001</v>
      </c>
      <c r="C20">
        <v>7.8150000000000004</v>
      </c>
      <c r="D20" t="s">
        <v>13</v>
      </c>
      <c r="E20">
        <v>41.414427160000002</v>
      </c>
      <c r="F20">
        <v>42</v>
      </c>
      <c r="G20">
        <v>1718.5855730000001</v>
      </c>
      <c r="H20">
        <v>1718</v>
      </c>
      <c r="I20">
        <v>8.2796160000000001E-3</v>
      </c>
      <c r="J20">
        <v>1.9952199999999999E-4</v>
      </c>
    </row>
    <row r="21" spans="1:10" x14ac:dyDescent="0.45">
      <c r="A21" t="s">
        <v>18</v>
      </c>
      <c r="B21">
        <v>1.2283123520000001</v>
      </c>
      <c r="C21">
        <v>7.8150000000000004</v>
      </c>
      <c r="D21" t="s">
        <v>14</v>
      </c>
      <c r="E21">
        <v>50.403240320000002</v>
      </c>
      <c r="F21">
        <v>44</v>
      </c>
      <c r="G21">
        <v>2091.5967599999999</v>
      </c>
      <c r="H21">
        <v>2098</v>
      </c>
      <c r="I21">
        <v>0.81346926100000005</v>
      </c>
      <c r="J21">
        <v>1.9602959999999999E-2</v>
      </c>
    </row>
    <row r="22" spans="1:10" x14ac:dyDescent="0.45">
      <c r="A22" t="s">
        <v>19</v>
      </c>
      <c r="B22">
        <v>7.9813066490000004</v>
      </c>
      <c r="C22">
        <v>7.8150000000000004</v>
      </c>
      <c r="D22" t="s">
        <v>11</v>
      </c>
      <c r="E22">
        <v>46.929921559999997</v>
      </c>
      <c r="F22">
        <v>34</v>
      </c>
      <c r="G22">
        <v>2015.070078</v>
      </c>
      <c r="H22">
        <v>2028</v>
      </c>
      <c r="I22">
        <v>3.5623940140000001</v>
      </c>
      <c r="J22">
        <v>8.2966282000000002E-2</v>
      </c>
    </row>
    <row r="23" spans="1:10" x14ac:dyDescent="0.45">
      <c r="A23" t="s">
        <v>19</v>
      </c>
      <c r="B23">
        <v>7.9813066490000004</v>
      </c>
      <c r="C23">
        <v>7.8150000000000004</v>
      </c>
      <c r="D23" t="s">
        <v>12</v>
      </c>
      <c r="E23">
        <v>41.262826279999999</v>
      </c>
      <c r="F23">
        <v>53</v>
      </c>
      <c r="G23">
        <v>1771.7371740000001</v>
      </c>
      <c r="H23">
        <v>1760</v>
      </c>
      <c r="I23">
        <v>3.3386284769999999</v>
      </c>
      <c r="J23">
        <v>7.7754900000000002E-2</v>
      </c>
    </row>
    <row r="24" spans="1:10" x14ac:dyDescent="0.45">
      <c r="A24" t="s">
        <v>19</v>
      </c>
      <c r="B24">
        <v>7.9813066490000004</v>
      </c>
      <c r="C24">
        <v>7.8150000000000004</v>
      </c>
      <c r="D24" t="s">
        <v>13</v>
      </c>
      <c r="E24">
        <v>40.056577089999998</v>
      </c>
      <c r="F24">
        <v>45</v>
      </c>
      <c r="G24">
        <v>1719.9434229999999</v>
      </c>
      <c r="H24">
        <v>1715</v>
      </c>
      <c r="I24">
        <v>0.61007284900000003</v>
      </c>
      <c r="J24">
        <v>1.4208276000000001E-2</v>
      </c>
    </row>
    <row r="25" spans="1:10" x14ac:dyDescent="0.45">
      <c r="A25" t="s">
        <v>19</v>
      </c>
      <c r="B25">
        <v>7.9813066490000004</v>
      </c>
      <c r="C25">
        <v>7.8150000000000004</v>
      </c>
      <c r="D25" t="s">
        <v>14</v>
      </c>
      <c r="E25">
        <v>48.75067507</v>
      </c>
      <c r="F25">
        <v>45</v>
      </c>
      <c r="G25">
        <v>2093.2493250000002</v>
      </c>
      <c r="H25">
        <v>2097</v>
      </c>
      <c r="I25">
        <v>0.28856140800000002</v>
      </c>
      <c r="J25">
        <v>6.7204430000000004E-3</v>
      </c>
    </row>
    <row r="26" spans="1:10" x14ac:dyDescent="0.45">
      <c r="A26" t="s">
        <v>20</v>
      </c>
      <c r="B26">
        <v>6.7750998280000001</v>
      </c>
      <c r="C26">
        <v>7.8150000000000004</v>
      </c>
      <c r="D26" t="s">
        <v>11</v>
      </c>
      <c r="E26">
        <v>35.528867169999998</v>
      </c>
      <c r="F26">
        <v>29</v>
      </c>
      <c r="G26">
        <v>2026.471133</v>
      </c>
      <c r="H26">
        <v>2033</v>
      </c>
      <c r="I26">
        <v>1.199759799</v>
      </c>
      <c r="J26">
        <v>2.1034648E-2</v>
      </c>
    </row>
    <row r="27" spans="1:10" x14ac:dyDescent="0.45">
      <c r="A27" t="s">
        <v>20</v>
      </c>
      <c r="B27">
        <v>6.7750998280000001</v>
      </c>
      <c r="C27">
        <v>7.8150000000000004</v>
      </c>
      <c r="D27" t="s">
        <v>12</v>
      </c>
      <c r="E27">
        <v>31.23852385</v>
      </c>
      <c r="F27">
        <v>32</v>
      </c>
      <c r="G27">
        <v>1781.7614759999999</v>
      </c>
      <c r="H27">
        <v>1781</v>
      </c>
      <c r="I27">
        <v>1.8561886E-2</v>
      </c>
      <c r="J27">
        <v>3.2543399999999999E-4</v>
      </c>
    </row>
    <row r="28" spans="1:10" x14ac:dyDescent="0.45">
      <c r="A28" t="s">
        <v>20</v>
      </c>
      <c r="B28">
        <v>6.7750998280000001</v>
      </c>
      <c r="C28">
        <v>7.8150000000000004</v>
      </c>
      <c r="D28" t="s">
        <v>13</v>
      </c>
      <c r="E28">
        <v>30.325318249999999</v>
      </c>
      <c r="F28">
        <v>42</v>
      </c>
      <c r="G28">
        <v>1729.6746820000001</v>
      </c>
      <c r="H28">
        <v>1718</v>
      </c>
      <c r="I28">
        <v>4.4945346639999997</v>
      </c>
      <c r="J28">
        <v>7.8799901000000006E-2</v>
      </c>
    </row>
    <row r="29" spans="1:10" x14ac:dyDescent="0.45">
      <c r="A29" t="s">
        <v>20</v>
      </c>
      <c r="B29">
        <v>6.7750998280000001</v>
      </c>
      <c r="C29">
        <v>7.8150000000000004</v>
      </c>
      <c r="D29" t="s">
        <v>14</v>
      </c>
      <c r="E29">
        <v>36.90729073</v>
      </c>
      <c r="F29">
        <v>31</v>
      </c>
      <c r="G29">
        <v>2105.092709</v>
      </c>
      <c r="H29">
        <v>2111</v>
      </c>
      <c r="I29">
        <v>0.94550651299999999</v>
      </c>
      <c r="J29">
        <v>1.6576982000000001E-2</v>
      </c>
    </row>
    <row r="30" spans="1:10" x14ac:dyDescent="0.45">
      <c r="A30" t="s">
        <v>21</v>
      </c>
      <c r="B30">
        <v>1.048157008</v>
      </c>
      <c r="C30">
        <v>7.8150000000000004</v>
      </c>
      <c r="D30" t="s">
        <v>11</v>
      </c>
      <c r="E30">
        <v>30.49119198</v>
      </c>
      <c r="F30">
        <v>30</v>
      </c>
      <c r="G30">
        <v>2031.508808</v>
      </c>
      <c r="H30">
        <v>2032</v>
      </c>
      <c r="I30">
        <v>7.9127620000000003E-3</v>
      </c>
      <c r="J30">
        <v>1.18764E-4</v>
      </c>
    </row>
    <row r="31" spans="1:10" x14ac:dyDescent="0.45">
      <c r="A31" t="s">
        <v>21</v>
      </c>
      <c r="B31">
        <v>1.048157008</v>
      </c>
      <c r="C31">
        <v>7.8150000000000004</v>
      </c>
      <c r="D31" t="s">
        <v>12</v>
      </c>
      <c r="E31">
        <v>26.809180919999999</v>
      </c>
      <c r="F31">
        <v>28</v>
      </c>
      <c r="G31">
        <v>1786.1908189999999</v>
      </c>
      <c r="H31">
        <v>1785</v>
      </c>
      <c r="I31">
        <v>5.2894196999999997E-2</v>
      </c>
      <c r="J31">
        <v>7.9389599999999999E-4</v>
      </c>
    </row>
    <row r="32" spans="1:10" x14ac:dyDescent="0.45">
      <c r="A32" t="s">
        <v>21</v>
      </c>
      <c r="B32">
        <v>1.048157008</v>
      </c>
      <c r="C32">
        <v>7.8150000000000004</v>
      </c>
      <c r="D32" t="s">
        <v>13</v>
      </c>
      <c r="E32">
        <v>26.025459690000002</v>
      </c>
      <c r="F32">
        <v>22</v>
      </c>
      <c r="G32">
        <v>1733.9745399999999</v>
      </c>
      <c r="H32">
        <v>1738</v>
      </c>
      <c r="I32">
        <v>0.62263360199999995</v>
      </c>
      <c r="J32">
        <v>9.3451920000000004E-3</v>
      </c>
    </row>
    <row r="33" spans="1:10" x14ac:dyDescent="0.45">
      <c r="A33" t="s">
        <v>21</v>
      </c>
      <c r="B33">
        <v>1.048157008</v>
      </c>
      <c r="C33">
        <v>7.8150000000000004</v>
      </c>
      <c r="D33" t="s">
        <v>14</v>
      </c>
      <c r="E33">
        <v>31.67416742</v>
      </c>
      <c r="F33">
        <v>35</v>
      </c>
      <c r="G33">
        <v>2110.3258329999999</v>
      </c>
      <c r="H33">
        <v>2107</v>
      </c>
      <c r="I33">
        <v>0.34921714700000001</v>
      </c>
      <c r="J33">
        <v>5.2414480000000001E-3</v>
      </c>
    </row>
    <row r="34" spans="1:10" x14ac:dyDescent="0.45">
      <c r="A34" t="s">
        <v>22</v>
      </c>
      <c r="B34">
        <v>70.139372269999996</v>
      </c>
      <c r="C34">
        <v>7.8150000000000004</v>
      </c>
      <c r="D34" t="s">
        <v>11</v>
      </c>
      <c r="E34">
        <v>26.779220779999999</v>
      </c>
      <c r="F34">
        <v>6</v>
      </c>
      <c r="G34">
        <v>2035.220779</v>
      </c>
      <c r="H34">
        <v>2056</v>
      </c>
      <c r="I34">
        <v>16.12354668</v>
      </c>
      <c r="J34">
        <v>0.21215192999999999</v>
      </c>
    </row>
    <row r="35" spans="1:10" x14ac:dyDescent="0.45">
      <c r="A35" t="s">
        <v>22</v>
      </c>
      <c r="B35">
        <v>70.139372269999996</v>
      </c>
      <c r="C35">
        <v>7.8150000000000004</v>
      </c>
      <c r="D35" t="s">
        <v>12</v>
      </c>
      <c r="E35">
        <v>23.545454549999999</v>
      </c>
      <c r="F35">
        <v>43</v>
      </c>
      <c r="G35">
        <v>1789.4545450000001</v>
      </c>
      <c r="H35">
        <v>1770</v>
      </c>
      <c r="I35">
        <v>16.074412070000001</v>
      </c>
      <c r="J35">
        <v>0.211505422</v>
      </c>
    </row>
    <row r="36" spans="1:10" x14ac:dyDescent="0.45">
      <c r="A36" t="s">
        <v>22</v>
      </c>
      <c r="B36">
        <v>70.139372269999996</v>
      </c>
      <c r="C36">
        <v>7.8150000000000004</v>
      </c>
      <c r="D36" t="s">
        <v>13</v>
      </c>
      <c r="E36">
        <v>22.85714286</v>
      </c>
      <c r="F36">
        <v>45</v>
      </c>
      <c r="G36">
        <v>1737.142857</v>
      </c>
      <c r="H36">
        <v>1715</v>
      </c>
      <c r="I36">
        <v>21.45089286</v>
      </c>
      <c r="J36">
        <v>0.28224859000000002</v>
      </c>
    </row>
    <row r="37" spans="1:10" x14ac:dyDescent="0.45">
      <c r="A37" t="s">
        <v>22</v>
      </c>
      <c r="B37">
        <v>70.139372269999996</v>
      </c>
      <c r="C37">
        <v>7.8150000000000004</v>
      </c>
      <c r="D37" t="s">
        <v>14</v>
      </c>
      <c r="E37">
        <v>27.81818182</v>
      </c>
      <c r="F37">
        <v>7</v>
      </c>
      <c r="G37">
        <v>2114.181818</v>
      </c>
      <c r="H37">
        <v>2135</v>
      </c>
      <c r="I37">
        <v>15.579619729999999</v>
      </c>
      <c r="J37">
        <v>0.20499499600000001</v>
      </c>
    </row>
    <row r="38" spans="1:10" x14ac:dyDescent="0.45">
      <c r="A38" t="s">
        <v>23</v>
      </c>
      <c r="B38">
        <v>2.6047274709999999</v>
      </c>
      <c r="C38">
        <v>7.8150000000000004</v>
      </c>
      <c r="D38" t="s">
        <v>11</v>
      </c>
      <c r="E38">
        <v>26.514079980000002</v>
      </c>
      <c r="F38">
        <v>33</v>
      </c>
      <c r="G38">
        <v>2035.4859200000001</v>
      </c>
      <c r="H38">
        <v>2029</v>
      </c>
      <c r="I38">
        <v>1.5865969529999999</v>
      </c>
      <c r="J38">
        <v>2.0666886999999998E-2</v>
      </c>
    </row>
    <row r="39" spans="1:10" x14ac:dyDescent="0.45">
      <c r="A39" t="s">
        <v>23</v>
      </c>
      <c r="B39">
        <v>2.6047274709999999</v>
      </c>
      <c r="C39">
        <v>7.8150000000000004</v>
      </c>
      <c r="D39" t="s">
        <v>12</v>
      </c>
      <c r="E39">
        <v>23.312331230000002</v>
      </c>
      <c r="F39">
        <v>21</v>
      </c>
      <c r="G39">
        <v>1789.6876689999999</v>
      </c>
      <c r="H39">
        <v>1792</v>
      </c>
      <c r="I39">
        <v>0.22935826000000001</v>
      </c>
      <c r="J39">
        <v>2.9876030000000001E-3</v>
      </c>
    </row>
    <row r="40" spans="1:10" x14ac:dyDescent="0.45">
      <c r="A40" t="s">
        <v>23</v>
      </c>
      <c r="B40">
        <v>2.6047274709999999</v>
      </c>
      <c r="C40">
        <v>7.8150000000000004</v>
      </c>
      <c r="D40" t="s">
        <v>13</v>
      </c>
      <c r="E40">
        <v>22.63083451</v>
      </c>
      <c r="F40">
        <v>23</v>
      </c>
      <c r="G40">
        <v>1737.3691650000001</v>
      </c>
      <c r="H40">
        <v>1737</v>
      </c>
      <c r="I40">
        <v>6.0220120000000002E-3</v>
      </c>
      <c r="J40" s="1">
        <v>7.8399999999999995E-5</v>
      </c>
    </row>
    <row r="41" spans="1:10" x14ac:dyDescent="0.45">
      <c r="A41" t="s">
        <v>23</v>
      </c>
      <c r="B41">
        <v>2.6047274709999999</v>
      </c>
      <c r="C41">
        <v>7.8150000000000004</v>
      </c>
      <c r="D41" t="s">
        <v>14</v>
      </c>
      <c r="E41">
        <v>27.54275428</v>
      </c>
      <c r="F41">
        <v>23</v>
      </c>
      <c r="G41">
        <v>2114.4572459999999</v>
      </c>
      <c r="H41">
        <v>2119</v>
      </c>
      <c r="I41">
        <v>0.74925754300000003</v>
      </c>
      <c r="J41">
        <v>9.7597699999999992E-3</v>
      </c>
    </row>
    <row r="42" spans="1:10" x14ac:dyDescent="0.45">
      <c r="A42" t="s">
        <v>24</v>
      </c>
      <c r="B42">
        <v>58.240665919999998</v>
      </c>
      <c r="C42">
        <v>7.8150000000000004</v>
      </c>
      <c r="D42" t="s">
        <v>11</v>
      </c>
      <c r="E42">
        <v>26.514079980000002</v>
      </c>
      <c r="F42">
        <v>13</v>
      </c>
      <c r="G42">
        <v>2035.4859200000001</v>
      </c>
      <c r="H42">
        <v>2049</v>
      </c>
      <c r="I42">
        <v>6.8880518510000002</v>
      </c>
      <c r="J42">
        <v>8.9723223000000005E-2</v>
      </c>
    </row>
    <row r="43" spans="1:10" x14ac:dyDescent="0.45">
      <c r="A43" t="s">
        <v>24</v>
      </c>
      <c r="B43">
        <v>58.240665919999998</v>
      </c>
      <c r="C43">
        <v>7.8150000000000004</v>
      </c>
      <c r="D43" t="s">
        <v>12</v>
      </c>
      <c r="E43">
        <v>23.312331230000002</v>
      </c>
      <c r="F43">
        <v>55</v>
      </c>
      <c r="G43">
        <v>1789.6876689999999</v>
      </c>
      <c r="H43">
        <v>1758</v>
      </c>
      <c r="I43">
        <v>43.07198374</v>
      </c>
      <c r="J43">
        <v>0.56105228299999998</v>
      </c>
    </row>
    <row r="44" spans="1:10" x14ac:dyDescent="0.45">
      <c r="A44" t="s">
        <v>24</v>
      </c>
      <c r="B44">
        <v>58.240665919999998</v>
      </c>
      <c r="C44">
        <v>7.8150000000000004</v>
      </c>
      <c r="D44" t="s">
        <v>13</v>
      </c>
      <c r="E44">
        <v>22.63083451</v>
      </c>
      <c r="F44">
        <v>11</v>
      </c>
      <c r="G44">
        <v>1737.3691650000001</v>
      </c>
      <c r="H44">
        <v>1749</v>
      </c>
      <c r="I44">
        <v>5.9775220119999997</v>
      </c>
      <c r="J44">
        <v>7.7862733000000003E-2</v>
      </c>
    </row>
    <row r="45" spans="1:10" x14ac:dyDescent="0.45">
      <c r="A45" t="s">
        <v>24</v>
      </c>
      <c r="B45">
        <v>58.240665919999998</v>
      </c>
      <c r="C45">
        <v>7.8150000000000004</v>
      </c>
      <c r="D45" t="s">
        <v>14</v>
      </c>
      <c r="E45">
        <v>27.54275428</v>
      </c>
      <c r="F45">
        <v>21</v>
      </c>
      <c r="G45">
        <v>2114.4572459999999</v>
      </c>
      <c r="H45">
        <v>2121</v>
      </c>
      <c r="I45">
        <v>1.554224864</v>
      </c>
      <c r="J45">
        <v>2.0245210999999999E-2</v>
      </c>
    </row>
    <row r="46" spans="1:10" x14ac:dyDescent="0.45">
      <c r="A46" t="s">
        <v>25</v>
      </c>
      <c r="B46">
        <v>7.6896054869999997</v>
      </c>
      <c r="C46">
        <v>7.8150000000000004</v>
      </c>
      <c r="D46" t="s">
        <v>11</v>
      </c>
      <c r="E46">
        <v>21.74154558</v>
      </c>
      <c r="F46">
        <v>20</v>
      </c>
      <c r="G46">
        <v>2040.258454</v>
      </c>
      <c r="H46">
        <v>2042</v>
      </c>
      <c r="I46">
        <v>0.13950162899999999</v>
      </c>
      <c r="J46">
        <v>1.4865670000000001E-3</v>
      </c>
    </row>
    <row r="47" spans="1:10" x14ac:dyDescent="0.45">
      <c r="A47" t="s">
        <v>25</v>
      </c>
      <c r="B47">
        <v>7.6896054869999997</v>
      </c>
      <c r="C47">
        <v>7.8150000000000004</v>
      </c>
      <c r="D47" t="s">
        <v>12</v>
      </c>
      <c r="E47">
        <v>19.116111610000001</v>
      </c>
      <c r="F47">
        <v>12</v>
      </c>
      <c r="G47">
        <v>1793.8838880000001</v>
      </c>
      <c r="H47">
        <v>1801</v>
      </c>
      <c r="I47">
        <v>2.6490243150000001</v>
      </c>
      <c r="J47">
        <v>2.8228718999999999E-2</v>
      </c>
    </row>
    <row r="48" spans="1:10" x14ac:dyDescent="0.45">
      <c r="A48" t="s">
        <v>25</v>
      </c>
      <c r="B48">
        <v>7.6896054869999997</v>
      </c>
      <c r="C48">
        <v>7.8150000000000004</v>
      </c>
      <c r="D48" t="s">
        <v>13</v>
      </c>
      <c r="E48">
        <v>18.557284299999999</v>
      </c>
      <c r="F48">
        <v>28</v>
      </c>
      <c r="G48">
        <v>1741.442716</v>
      </c>
      <c r="H48">
        <v>1732</v>
      </c>
      <c r="I48">
        <v>4.8048452749999999</v>
      </c>
      <c r="J48">
        <v>5.1201730000000001E-2</v>
      </c>
    </row>
    <row r="49" spans="1:10" x14ac:dyDescent="0.45">
      <c r="A49" t="s">
        <v>25</v>
      </c>
      <c r="B49">
        <v>7.6896054869999997</v>
      </c>
      <c r="C49">
        <v>7.8150000000000004</v>
      </c>
      <c r="D49" t="s">
        <v>14</v>
      </c>
      <c r="E49">
        <v>22.58505851</v>
      </c>
      <c r="F49">
        <v>22</v>
      </c>
      <c r="G49">
        <v>2119.414941</v>
      </c>
      <c r="H49">
        <v>2120</v>
      </c>
      <c r="I49">
        <v>1.5155748E-2</v>
      </c>
      <c r="J49">
        <v>1.61504E-4</v>
      </c>
    </row>
    <row r="50" spans="1:10" x14ac:dyDescent="0.45">
      <c r="A50" t="s">
        <v>26</v>
      </c>
      <c r="B50">
        <v>8.6553622570000002</v>
      </c>
      <c r="C50">
        <v>7.8150000000000004</v>
      </c>
      <c r="D50" t="s">
        <v>11</v>
      </c>
      <c r="E50">
        <v>20.68098238</v>
      </c>
      <c r="F50">
        <v>25</v>
      </c>
      <c r="G50">
        <v>2041.3190179999999</v>
      </c>
      <c r="H50">
        <v>2037</v>
      </c>
      <c r="I50">
        <v>0.90198390100000003</v>
      </c>
      <c r="J50">
        <v>9.1381670000000009E-3</v>
      </c>
    </row>
    <row r="51" spans="1:10" x14ac:dyDescent="0.45">
      <c r="A51" t="s">
        <v>26</v>
      </c>
      <c r="B51">
        <v>8.6553622570000002</v>
      </c>
      <c r="C51">
        <v>7.8150000000000004</v>
      </c>
      <c r="D51" t="s">
        <v>12</v>
      </c>
      <c r="E51">
        <v>18.183618360000001</v>
      </c>
      <c r="F51">
        <v>9</v>
      </c>
      <c r="G51">
        <v>1794.816382</v>
      </c>
      <c r="H51">
        <v>1804</v>
      </c>
      <c r="I51">
        <v>4.6381773160000002</v>
      </c>
      <c r="J51">
        <v>4.6990235999999998E-2</v>
      </c>
    </row>
    <row r="52" spans="1:10" x14ac:dyDescent="0.45">
      <c r="A52" t="s">
        <v>26</v>
      </c>
      <c r="B52">
        <v>8.6553622570000002</v>
      </c>
      <c r="C52">
        <v>7.8150000000000004</v>
      </c>
      <c r="D52" t="s">
        <v>13</v>
      </c>
      <c r="E52">
        <v>17.652050920000001</v>
      </c>
      <c r="F52">
        <v>15</v>
      </c>
      <c r="G52">
        <v>1742.347949</v>
      </c>
      <c r="H52">
        <v>1745</v>
      </c>
      <c r="I52">
        <v>0.39844515000000003</v>
      </c>
      <c r="J52">
        <v>4.0367220000000004E-3</v>
      </c>
    </row>
    <row r="53" spans="1:10" x14ac:dyDescent="0.45">
      <c r="A53" t="s">
        <v>26</v>
      </c>
      <c r="B53">
        <v>8.6553622570000002</v>
      </c>
      <c r="C53">
        <v>7.8150000000000004</v>
      </c>
      <c r="D53" t="s">
        <v>14</v>
      </c>
      <c r="E53">
        <v>21.483348329999998</v>
      </c>
      <c r="F53">
        <v>29</v>
      </c>
      <c r="G53">
        <v>2120.5166519999998</v>
      </c>
      <c r="H53">
        <v>2113</v>
      </c>
      <c r="I53">
        <v>2.6299462899999999</v>
      </c>
      <c r="J53">
        <v>2.6644475000000001E-2</v>
      </c>
    </row>
    <row r="54" spans="1:10" x14ac:dyDescent="0.45">
      <c r="A54" t="s">
        <v>27</v>
      </c>
      <c r="B54">
        <v>0.50423406000000004</v>
      </c>
      <c r="C54">
        <v>7.8150000000000004</v>
      </c>
      <c r="D54" t="s">
        <v>11</v>
      </c>
      <c r="E54">
        <v>19.090137590000001</v>
      </c>
      <c r="F54">
        <v>18</v>
      </c>
      <c r="G54">
        <v>2042.909862</v>
      </c>
      <c r="H54">
        <v>2044</v>
      </c>
      <c r="I54">
        <v>6.2252037000000003E-2</v>
      </c>
      <c r="J54">
        <v>5.8171899999999996E-4</v>
      </c>
    </row>
    <row r="55" spans="1:10" x14ac:dyDescent="0.45">
      <c r="A55" t="s">
        <v>27</v>
      </c>
      <c r="B55">
        <v>0.50423406000000004</v>
      </c>
      <c r="C55">
        <v>7.8150000000000004</v>
      </c>
      <c r="D55" t="s">
        <v>12</v>
      </c>
      <c r="E55">
        <v>16.784878490000001</v>
      </c>
      <c r="F55">
        <v>15</v>
      </c>
      <c r="G55">
        <v>1796.2151220000001</v>
      </c>
      <c r="H55">
        <v>1798</v>
      </c>
      <c r="I55">
        <v>0.189801268</v>
      </c>
      <c r="J55">
        <v>1.7736130000000001E-3</v>
      </c>
    </row>
    <row r="56" spans="1:10" x14ac:dyDescent="0.45">
      <c r="A56" t="s">
        <v>27</v>
      </c>
      <c r="B56">
        <v>0.50423406000000004</v>
      </c>
      <c r="C56">
        <v>7.8150000000000004</v>
      </c>
      <c r="D56" t="s">
        <v>13</v>
      </c>
      <c r="E56">
        <v>16.294200849999999</v>
      </c>
      <c r="F56">
        <v>18</v>
      </c>
      <c r="G56">
        <v>1743.7057990000001</v>
      </c>
      <c r="H56">
        <v>1742</v>
      </c>
      <c r="I56">
        <v>0.17857584900000001</v>
      </c>
      <c r="J56">
        <v>1.6687169999999999E-3</v>
      </c>
    </row>
    <row r="57" spans="1:10" x14ac:dyDescent="0.45">
      <c r="A57" t="s">
        <v>27</v>
      </c>
      <c r="B57">
        <v>0.50423406000000004</v>
      </c>
      <c r="C57">
        <v>7.8150000000000004</v>
      </c>
      <c r="D57" t="s">
        <v>14</v>
      </c>
      <c r="E57">
        <v>19.83078308</v>
      </c>
      <c r="F57">
        <v>21</v>
      </c>
      <c r="G57">
        <v>2122.1692170000001</v>
      </c>
      <c r="H57">
        <v>2121</v>
      </c>
      <c r="I57">
        <v>6.8936673000000004E-2</v>
      </c>
      <c r="J57">
        <v>6.4418400000000001E-4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seasonCountry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Dunbar</dc:creator>
  <cp:lastModifiedBy>Sarah Dunbar</cp:lastModifiedBy>
  <dcterms:created xsi:type="dcterms:W3CDTF">2021-07-17T01:02:28Z</dcterms:created>
  <dcterms:modified xsi:type="dcterms:W3CDTF">2021-07-25T04:19:16Z</dcterms:modified>
</cp:coreProperties>
</file>