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6614C98F-0544-4BB0-87A3-B5488225C71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easonGenre" sheetId="1" r:id="rId1"/>
  </sheets>
  <calcPr calcId="0"/>
</workbook>
</file>

<file path=xl/sharedStrings.xml><?xml version="1.0" encoding="utf-8"?>
<sst xmlns="http://schemas.openxmlformats.org/spreadsheetml/2006/main" count="202" uniqueCount="38">
  <si>
    <t>Trend</t>
  </si>
  <si>
    <t>Chi square val</t>
  </si>
  <si>
    <t>dfThreshold</t>
  </si>
  <si>
    <t>Parameter</t>
  </si>
  <si>
    <t>Expected count no</t>
  </si>
  <si>
    <t>Actual count no</t>
  </si>
  <si>
    <t>Significance value yes</t>
  </si>
  <si>
    <t>Significance value no</t>
  </si>
  <si>
    <t>TV</t>
  </si>
  <si>
    <t>Movies</t>
  </si>
  <si>
    <t>Action &amp; Adventure</t>
  </si>
  <si>
    <t>Dramas</t>
  </si>
  <si>
    <t>International</t>
  </si>
  <si>
    <t>Sci-Fi &amp; Fantasy</t>
  </si>
  <si>
    <t>Horror</t>
  </si>
  <si>
    <t>Thriller</t>
  </si>
  <si>
    <t>Crime</t>
  </si>
  <si>
    <t>Sports</t>
  </si>
  <si>
    <t>('Documentaries', 'Docuseries')</t>
  </si>
  <si>
    <t>Independent</t>
  </si>
  <si>
    <t>Comedies</t>
  </si>
  <si>
    <t>Anime</t>
  </si>
  <si>
    <t>Reality TV</t>
  </si>
  <si>
    <t>Romantic</t>
  </si>
  <si>
    <t>Science &amp; Nature</t>
  </si>
  <si>
    <t>Mysteries</t>
  </si>
  <si>
    <t>Music &amp; Musicals</t>
  </si>
  <si>
    <t>('Kids', 'Children')</t>
  </si>
  <si>
    <t>LGBTQ</t>
  </si>
  <si>
    <t>Teen</t>
  </si>
  <si>
    <t>Cult</t>
  </si>
  <si>
    <t>Stand-Up Comedy</t>
  </si>
  <si>
    <t>Winter</t>
  </si>
  <si>
    <t>Spring</t>
  </si>
  <si>
    <t>Summer</t>
  </si>
  <si>
    <t>Fall</t>
  </si>
  <si>
    <t>Expected count</t>
  </si>
  <si>
    <t>Actual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</si>
</sst>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International Releases vs Season Added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seasonGenre!$D$18:$D$21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seasonGenre!$E$18:$E$21</c:f>
              <c:numCache>
                <c:formatCode>General</c:formatCode>
                <c:ptCount val="4"/>
                <c:pt idx="0">
                  <c:v>963.78680725215304</c:v>
                </c:pt>
                <c:pt idx="1">
                  <c:v>847.40324032403203</c:v>
                </c:pt>
                <c:pt idx="2">
                  <c:v>822.63083451202203</c:v>
                </c:pt>
                <c:pt idx="3">
                  <c:v>1001.1791179117899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E88-BD4C-D00A00CBADFC}"/>
            </c:ext>
          </c:extLst>
        </c:ser>
        <c:ser>
          <c:idx val="1"/>
          <c:order val="1"/>
          <c:tx>
            <c:strRef>
              <c:f>seasonGenre!$F$1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seasonGenre!$D$18:$D$21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seasonGenre!$F$18:$F$21</c:f>
              <c:numCache>
                <c:formatCode>General</c:formatCode>
                <c:ptCount val="4"/>
                <c:pt idx="0">
                  <c:v>885</c:v>
                </c:pt>
                <c:pt idx="1">
                  <c:v>907</c:v>
                </c:pt>
                <c:pt idx="2">
                  <c:v>874</c:v>
                </c:pt>
                <c:pt idx="3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E88-BD4C-D00A00CB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501472"/>
        <c:axId val="1504502304"/>
      </c:barChart>
      <c:catAx>
        <c:axId val="15045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02304"/>
        <c:crosses val="autoZero"/>
        <c:auto val="1"/>
        <c:lblAlgn val="ctr"/>
        <c:lblOffset val="100"/>
        <c:noMultiLvlLbl val="0"/>
      </c:catAx>
      <c:valAx>
        <c:axId val="15045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Independent Releases vs Season Added</a:t>
            </a:r>
            <a:endParaRPr lang="en-US" sz="1200"/>
          </a:p>
        </c:rich>
      </c:tx>
      <c:layout>
        <c:manualLayout>
          <c:xMode val="edge"/>
          <c:yMode val="edge"/>
          <c:x val="0.143687445319335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seasonGenre!$D$46:$D$49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seasonGenre!$E$46:$E$49</c:f>
              <c:numCache>
                <c:formatCode>General</c:formatCode>
                <c:ptCount val="4"/>
                <c:pt idx="0">
                  <c:v>178.43975826153999</c:v>
                </c:pt>
                <c:pt idx="1">
                  <c:v>156.89198919891899</c:v>
                </c:pt>
                <c:pt idx="2">
                  <c:v>152.30551626591199</c:v>
                </c:pt>
                <c:pt idx="3">
                  <c:v>185.36273627362701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F-42F4-93AF-38AF344919DA}"/>
            </c:ext>
          </c:extLst>
        </c:ser>
        <c:ser>
          <c:idx val="1"/>
          <c:order val="1"/>
          <c:tx>
            <c:strRef>
              <c:f>seasonGenre!$F$1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seasonGenre!$D$46:$D$49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seasonGenre!$F$46:$F$49</c:f>
              <c:numCache>
                <c:formatCode>General</c:formatCode>
                <c:ptCount val="4"/>
                <c:pt idx="0">
                  <c:v>192</c:v>
                </c:pt>
                <c:pt idx="1">
                  <c:v>166</c:v>
                </c:pt>
                <c:pt idx="2">
                  <c:v>169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F-42F4-93AF-38AF3449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531456"/>
        <c:axId val="1514531872"/>
      </c:barChart>
      <c:catAx>
        <c:axId val="15145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31872"/>
        <c:crosses val="autoZero"/>
        <c:auto val="1"/>
        <c:lblAlgn val="ctr"/>
        <c:lblOffset val="100"/>
        <c:noMultiLvlLbl val="0"/>
      </c:catAx>
      <c:valAx>
        <c:axId val="15145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Comedies vs Season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seasonGenre!$D$50:$D$53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seasonGenre!$E$50:$E$53</c:f>
              <c:numCache>
                <c:formatCode>General</c:formatCode>
                <c:ptCount val="4"/>
                <c:pt idx="0">
                  <c:v>527.36505079079302</c:v>
                </c:pt>
                <c:pt idx="1">
                  <c:v>463.68226822682198</c:v>
                </c:pt>
                <c:pt idx="2">
                  <c:v>450.12729844413002</c:v>
                </c:pt>
                <c:pt idx="3">
                  <c:v>547.82538253825305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B72-B04B-3ED1DD61E889}"/>
            </c:ext>
          </c:extLst>
        </c:ser>
        <c:ser>
          <c:idx val="1"/>
          <c:order val="1"/>
          <c:tx>
            <c:strRef>
              <c:f>seasonGenre!$F$1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seasonGenre!$D$50:$D$53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seasonGenre!$F$50:$F$53</c:f>
              <c:numCache>
                <c:formatCode>General</c:formatCode>
                <c:ptCount val="4"/>
                <c:pt idx="0">
                  <c:v>536</c:v>
                </c:pt>
                <c:pt idx="1">
                  <c:v>502</c:v>
                </c:pt>
                <c:pt idx="2">
                  <c:v>405</c:v>
                </c:pt>
                <c:pt idx="3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B72-B04B-3ED1DD61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472272"/>
        <c:axId val="1517474352"/>
      </c:barChart>
      <c:catAx>
        <c:axId val="15174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4352"/>
        <c:crosses val="autoZero"/>
        <c:auto val="1"/>
        <c:lblAlgn val="ctr"/>
        <c:lblOffset val="100"/>
        <c:noMultiLvlLbl val="0"/>
      </c:catAx>
      <c:valAx>
        <c:axId val="1517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Reality TV vs Season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seasonGenre!$D$58:$D$61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seasonGenre!$E$58:$E$61</c:f>
              <c:numCache>
                <c:formatCode>General</c:formatCode>
                <c:ptCount val="4"/>
                <c:pt idx="0">
                  <c:v>58.861257554326798</c:v>
                </c:pt>
                <c:pt idx="1">
                  <c:v>51.753375337533697</c:v>
                </c:pt>
                <c:pt idx="2">
                  <c:v>50.240452616690199</c:v>
                </c:pt>
                <c:pt idx="3">
                  <c:v>61.1449144914491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C-45EE-83BD-9EDB0CB56A46}"/>
            </c:ext>
          </c:extLst>
        </c:ser>
        <c:ser>
          <c:idx val="1"/>
          <c:order val="1"/>
          <c:tx>
            <c:strRef>
              <c:f>seasonGenre!$F$1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seasonGenre!$D$58:$D$61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seasonGenre!$F$58:$F$61</c:f>
              <c:numCache>
                <c:formatCode>General</c:formatCode>
                <c:ptCount val="4"/>
                <c:pt idx="0">
                  <c:v>57</c:v>
                </c:pt>
                <c:pt idx="1">
                  <c:v>31</c:v>
                </c:pt>
                <c:pt idx="2">
                  <c:v>70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C-45EE-83BD-9EDB0CB5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16208"/>
        <c:axId val="1506013296"/>
      </c:barChart>
      <c:catAx>
        <c:axId val="15060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13296"/>
        <c:crosses val="autoZero"/>
        <c:auto val="1"/>
        <c:lblAlgn val="ctr"/>
        <c:lblOffset val="100"/>
        <c:noMultiLvlLbl val="0"/>
      </c:catAx>
      <c:valAx>
        <c:axId val="15060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Kids &amp; Children Properties vs Season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seasonGenre!$D$78:$D$81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seasonGenre!$E$78:$E$81</c:f>
              <c:numCache>
                <c:formatCode>General</c:formatCode>
                <c:ptCount val="4"/>
                <c:pt idx="0">
                  <c:v>250.292915005786</c:v>
                </c:pt>
                <c:pt idx="1">
                  <c:v>220.06840684068399</c:v>
                </c:pt>
                <c:pt idx="2">
                  <c:v>213.635077793493</c:v>
                </c:pt>
                <c:pt idx="3">
                  <c:v>260.00360036003599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0-4240-96AE-468C380B1C46}"/>
            </c:ext>
          </c:extLst>
        </c:ser>
        <c:ser>
          <c:idx val="1"/>
          <c:order val="1"/>
          <c:tx>
            <c:strRef>
              <c:f>seasonGenre!$F$1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seasonGenre!$D$78:$D$81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seasonGenre!$F$78:$F$81</c:f>
              <c:numCache>
                <c:formatCode>General</c:formatCode>
                <c:ptCount val="4"/>
                <c:pt idx="0">
                  <c:v>273</c:v>
                </c:pt>
                <c:pt idx="1">
                  <c:v>193</c:v>
                </c:pt>
                <c:pt idx="2">
                  <c:v>191</c:v>
                </c:pt>
                <c:pt idx="3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0-4240-96AE-468C380B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841216"/>
        <c:axId val="1522841632"/>
      </c:barChart>
      <c:catAx>
        <c:axId val="15228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41632"/>
        <c:crosses val="autoZero"/>
        <c:auto val="1"/>
        <c:lblAlgn val="ctr"/>
        <c:lblOffset val="100"/>
        <c:noMultiLvlLbl val="0"/>
      </c:catAx>
      <c:valAx>
        <c:axId val="15228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483393</xdr:colOff>
      <xdr:row>0</xdr:row>
      <xdr:rowOff>0</xdr:rowOff>
    </xdr:from>
    <xdr:to>
      <xdr:col>17</xdr:col>
      <xdr:colOff>521493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49B6C-0D24-464C-A797-DB38F2ACD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373856</xdr:colOff>
      <xdr:row>9</xdr:row>
      <xdr:rowOff>102394</xdr:rowOff>
    </xdr:from>
    <xdr:to>
      <xdr:col>17</xdr:col>
      <xdr:colOff>411956</xdr:colOff>
      <xdr:row>24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7047E-1B26-4D22-B142-4261936E5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511968</xdr:colOff>
      <xdr:row>19</xdr:row>
      <xdr:rowOff>30957</xdr:rowOff>
    </xdr:from>
    <xdr:to>
      <xdr:col>17</xdr:col>
      <xdr:colOff>550068</xdr:colOff>
      <xdr:row>34</xdr:row>
      <xdr:rowOff>59532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6A33C-FDEF-4F38-9B1D-16E8A332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507206</xdr:colOff>
      <xdr:row>33</xdr:row>
      <xdr:rowOff>78581</xdr:rowOff>
    </xdr:from>
    <xdr:to>
      <xdr:col>17</xdr:col>
      <xdr:colOff>545306</xdr:colOff>
      <xdr:row>48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B3CE5-630B-4AC7-AC81-FB55DC46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445294</xdr:colOff>
      <xdr:row>49</xdr:row>
      <xdr:rowOff>88107</xdr:rowOff>
    </xdr:from>
    <xdr:to>
      <xdr:col>17</xdr:col>
      <xdr:colOff>483394</xdr:colOff>
      <xdr:row>64</xdr:row>
      <xdr:rowOff>116682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65040E-A08E-49B5-9B6E-D4035E77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B1" workbookViewId="0">
      <selection activeCell="T56" sqref="T56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37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 t="s">
        <v>8</v>
      </c>
      <c r="B2">
        <v>2.3911113501055299</v>
      </c>
      <c r="C2">
        <v>7.8150000000000004</v>
      </c>
      <c r="D2" t="s">
        <v>32</v>
      </c>
      <c r="E2">
        <v>612.47524752475204</v>
      </c>
      <c r="F2">
        <v>598</v>
      </c>
      <c r="G2">
        <v>1449.5247524752399</v>
      </c>
      <c r="H2">
        <v>1464</v>
      </c>
      <c r="I2">
        <v>0.34210817784009301</v>
      </c>
      <c r="J2">
        <v>0.14455275120004099</v>
      </c>
    </row>
    <row r="3" spans="1:10" x14ac:dyDescent="0.45">
      <c r="A3" t="s">
        <v>8</v>
      </c>
      <c r="B3">
        <v>2.3911113501055299</v>
      </c>
      <c r="C3">
        <v>7.8150000000000004</v>
      </c>
      <c r="D3" t="s">
        <v>33</v>
      </c>
      <c r="E3">
        <v>538.51485148514803</v>
      </c>
      <c r="F3">
        <v>531</v>
      </c>
      <c r="G3">
        <v>1274.4851485148499</v>
      </c>
      <c r="H3">
        <v>1282</v>
      </c>
      <c r="I3">
        <v>0.104868032307918</v>
      </c>
      <c r="J3">
        <v>4.4310436186444299E-2</v>
      </c>
    </row>
    <row r="4" spans="1:10" x14ac:dyDescent="0.45">
      <c r="A4" t="s">
        <v>8</v>
      </c>
      <c r="B4">
        <v>2.3911113501055299</v>
      </c>
      <c r="C4">
        <v>7.8150000000000004</v>
      </c>
      <c r="D4" t="s">
        <v>34</v>
      </c>
      <c r="E4">
        <v>522.77227722772204</v>
      </c>
      <c r="F4">
        <v>548</v>
      </c>
      <c r="G4">
        <v>1237.22772277227</v>
      </c>
      <c r="H4">
        <v>1212</v>
      </c>
      <c r="I4">
        <v>1.21742874287429</v>
      </c>
      <c r="J4">
        <v>0.514406511073635</v>
      </c>
    </row>
    <row r="5" spans="1:10" x14ac:dyDescent="0.45">
      <c r="A5" t="s">
        <v>8</v>
      </c>
      <c r="B5">
        <v>2.3911113501055299</v>
      </c>
      <c r="C5">
        <v>7.8150000000000004</v>
      </c>
      <c r="D5" t="s">
        <v>35</v>
      </c>
      <c r="E5">
        <v>636.23762376237596</v>
      </c>
      <c r="F5">
        <v>633</v>
      </c>
      <c r="G5">
        <v>1505.7623762376199</v>
      </c>
      <c r="H5">
        <v>1509</v>
      </c>
      <c r="I5">
        <v>1.6475302992483599E-2</v>
      </c>
      <c r="J5">
        <v>6.9613956306278498E-3</v>
      </c>
    </row>
    <row r="6" spans="1:10" x14ac:dyDescent="0.45">
      <c r="A6" t="s">
        <v>9</v>
      </c>
      <c r="B6">
        <v>3.0559050340098799</v>
      </c>
      <c r="C6">
        <v>7.8150000000000004</v>
      </c>
      <c r="D6" t="s">
        <v>32</v>
      </c>
      <c r="E6">
        <v>1043.8593287900201</v>
      </c>
      <c r="F6">
        <v>1042</v>
      </c>
      <c r="G6">
        <v>1018.14067120997</v>
      </c>
      <c r="H6">
        <v>1020</v>
      </c>
      <c r="I6">
        <v>3.3118481140667999E-3</v>
      </c>
      <c r="J6">
        <v>3.3955067773652498E-3</v>
      </c>
    </row>
    <row r="7" spans="1:10" x14ac:dyDescent="0.45">
      <c r="A7" t="s">
        <v>9</v>
      </c>
      <c r="B7">
        <v>3.0559050340098799</v>
      </c>
      <c r="C7">
        <v>7.8150000000000004</v>
      </c>
      <c r="D7" t="s">
        <v>33</v>
      </c>
      <c r="E7">
        <v>917.80648064806405</v>
      </c>
      <c r="F7">
        <v>948</v>
      </c>
      <c r="G7">
        <v>895.19351935193504</v>
      </c>
      <c r="H7">
        <v>865</v>
      </c>
      <c r="I7">
        <v>0.99329066647248498</v>
      </c>
      <c r="J7">
        <v>1.01838160257869</v>
      </c>
    </row>
    <row r="8" spans="1:10" x14ac:dyDescent="0.45">
      <c r="A8" t="s">
        <v>9</v>
      </c>
      <c r="B8">
        <v>3.0559050340098799</v>
      </c>
      <c r="C8">
        <v>7.8150000000000004</v>
      </c>
      <c r="D8" t="s">
        <v>34</v>
      </c>
      <c r="E8">
        <v>890.97595473833098</v>
      </c>
      <c r="F8">
        <v>871</v>
      </c>
      <c r="G8">
        <v>869.02404526166799</v>
      </c>
      <c r="H8">
        <v>889</v>
      </c>
      <c r="I8">
        <v>0.44786704465559402</v>
      </c>
      <c r="J8">
        <v>0.45918035281486302</v>
      </c>
    </row>
    <row r="9" spans="1:10" x14ac:dyDescent="0.45">
      <c r="A9" t="s">
        <v>9</v>
      </c>
      <c r="B9">
        <v>3.0559050340098799</v>
      </c>
      <c r="C9">
        <v>7.8150000000000004</v>
      </c>
      <c r="D9" t="s">
        <v>35</v>
      </c>
      <c r="E9">
        <v>1084.3582358235799</v>
      </c>
      <c r="F9">
        <v>1076</v>
      </c>
      <c r="G9">
        <v>1057.6417641764101</v>
      </c>
      <c r="H9">
        <v>1066</v>
      </c>
      <c r="I9">
        <v>6.4425301320791301E-2</v>
      </c>
      <c r="J9">
        <v>6.6052711276030004E-2</v>
      </c>
    </row>
    <row r="10" spans="1:10" x14ac:dyDescent="0.45">
      <c r="A10" t="s">
        <v>10</v>
      </c>
      <c r="B10">
        <v>6.8676817170152296</v>
      </c>
      <c r="C10">
        <v>7.8150000000000004</v>
      </c>
      <c r="D10" t="s">
        <v>32</v>
      </c>
      <c r="E10">
        <v>230.67249582100999</v>
      </c>
      <c r="F10">
        <v>237</v>
      </c>
      <c r="G10">
        <v>1831.32750417898</v>
      </c>
      <c r="H10">
        <v>1825</v>
      </c>
      <c r="I10">
        <v>0.17356776321609699</v>
      </c>
      <c r="J10">
        <v>2.18624517153619E-2</v>
      </c>
    </row>
    <row r="11" spans="1:10" x14ac:dyDescent="0.45">
      <c r="A11" t="s">
        <v>10</v>
      </c>
      <c r="B11">
        <v>6.8676817170152296</v>
      </c>
      <c r="C11">
        <v>7.8150000000000004</v>
      </c>
      <c r="D11" t="s">
        <v>33</v>
      </c>
      <c r="E11">
        <v>202.81728172817199</v>
      </c>
      <c r="F11">
        <v>173</v>
      </c>
      <c r="G11">
        <v>1610.18271827182</v>
      </c>
      <c r="H11">
        <v>1640</v>
      </c>
      <c r="I11">
        <v>4.3836022358726296</v>
      </c>
      <c r="J11">
        <v>0.55215490737066197</v>
      </c>
    </row>
    <row r="12" spans="1:10" x14ac:dyDescent="0.45">
      <c r="A12" t="s">
        <v>10</v>
      </c>
      <c r="B12">
        <v>6.8676817170152296</v>
      </c>
      <c r="C12">
        <v>7.8150000000000004</v>
      </c>
      <c r="D12" t="s">
        <v>34</v>
      </c>
      <c r="E12">
        <v>196.88826025459599</v>
      </c>
      <c r="F12">
        <v>202</v>
      </c>
      <c r="G12">
        <v>1563.1117397454</v>
      </c>
      <c r="H12">
        <v>1558</v>
      </c>
      <c r="I12">
        <v>0.132714277585393</v>
      </c>
      <c r="J12">
        <v>1.6716580497943299E-2</v>
      </c>
    </row>
    <row r="13" spans="1:10" x14ac:dyDescent="0.45">
      <c r="A13" t="s">
        <v>10</v>
      </c>
      <c r="B13">
        <v>6.8676817170152296</v>
      </c>
      <c r="C13">
        <v>7.8150000000000004</v>
      </c>
      <c r="D13" t="s">
        <v>35</v>
      </c>
      <c r="E13">
        <v>239.62196219621899</v>
      </c>
      <c r="F13">
        <v>258</v>
      </c>
      <c r="G13">
        <v>1902.37803780378</v>
      </c>
      <c r="H13">
        <v>1884</v>
      </c>
      <c r="I13">
        <v>1.4095213578152901</v>
      </c>
      <c r="J13">
        <v>0.17754214294184301</v>
      </c>
    </row>
    <row r="14" spans="1:10" x14ac:dyDescent="0.45">
      <c r="A14" t="s">
        <v>11</v>
      </c>
      <c r="B14">
        <v>7.3238315191555197</v>
      </c>
      <c r="C14">
        <v>7.8150000000000004</v>
      </c>
      <c r="D14" t="s">
        <v>32</v>
      </c>
      <c r="E14">
        <v>744.78050662209</v>
      </c>
      <c r="F14">
        <v>735</v>
      </c>
      <c r="G14">
        <v>1317.2194933779001</v>
      </c>
      <c r="H14">
        <v>1327</v>
      </c>
      <c r="I14">
        <v>0.12843825655240901</v>
      </c>
      <c r="J14">
        <v>7.2621389423450602E-2</v>
      </c>
    </row>
    <row r="15" spans="1:10" x14ac:dyDescent="0.45">
      <c r="A15" t="s">
        <v>11</v>
      </c>
      <c r="B15">
        <v>7.3238315191555197</v>
      </c>
      <c r="C15">
        <v>7.8150000000000004</v>
      </c>
      <c r="D15" t="s">
        <v>33</v>
      </c>
      <c r="E15">
        <v>654.843384338433</v>
      </c>
      <c r="F15">
        <v>686</v>
      </c>
      <c r="G15">
        <v>1158.15661566156</v>
      </c>
      <c r="H15">
        <v>1127</v>
      </c>
      <c r="I15">
        <v>1.4823921607809301</v>
      </c>
      <c r="J15">
        <v>0.83817221812272102</v>
      </c>
    </row>
    <row r="16" spans="1:10" x14ac:dyDescent="0.45">
      <c r="A16" t="s">
        <v>11</v>
      </c>
      <c r="B16">
        <v>7.3238315191555197</v>
      </c>
      <c r="C16">
        <v>7.8150000000000004</v>
      </c>
      <c r="D16" t="s">
        <v>34</v>
      </c>
      <c r="E16">
        <v>635.70014144271499</v>
      </c>
      <c r="F16">
        <v>657</v>
      </c>
      <c r="G16">
        <v>1124.29985855728</v>
      </c>
      <c r="H16">
        <v>1103</v>
      </c>
      <c r="I16">
        <v>0.71367606357721802</v>
      </c>
      <c r="J16">
        <v>0.40352577749363999</v>
      </c>
    </row>
    <row r="17" spans="1:10" x14ac:dyDescent="0.45">
      <c r="A17" t="s">
        <v>11</v>
      </c>
      <c r="B17">
        <v>7.3238315191555197</v>
      </c>
      <c r="C17">
        <v>7.8150000000000004</v>
      </c>
      <c r="D17" t="s">
        <v>35</v>
      </c>
      <c r="E17">
        <v>773.67596759675905</v>
      </c>
      <c r="F17">
        <v>731</v>
      </c>
      <c r="G17">
        <v>1368.3240324032399</v>
      </c>
      <c r="H17">
        <v>1411</v>
      </c>
      <c r="I17">
        <v>2.3540064401598499</v>
      </c>
      <c r="J17">
        <v>1.3309992130452899</v>
      </c>
    </row>
    <row r="18" spans="1:10" x14ac:dyDescent="0.45">
      <c r="A18" t="s">
        <v>12</v>
      </c>
      <c r="B18">
        <v>27.9273161393739</v>
      </c>
      <c r="C18">
        <v>7.8150000000000004</v>
      </c>
      <c r="D18" t="s">
        <v>32</v>
      </c>
      <c r="E18">
        <v>963.78680725215304</v>
      </c>
      <c r="F18">
        <v>885</v>
      </c>
      <c r="G18">
        <v>1098.2131927478399</v>
      </c>
      <c r="H18">
        <v>1177</v>
      </c>
      <c r="I18">
        <v>6.4405955241136601</v>
      </c>
      <c r="J18">
        <v>5.6522367769563697</v>
      </c>
    </row>
    <row r="19" spans="1:10" x14ac:dyDescent="0.45">
      <c r="A19" t="s">
        <v>12</v>
      </c>
      <c r="B19">
        <v>27.9273161393739</v>
      </c>
      <c r="C19">
        <v>7.8150000000000004</v>
      </c>
      <c r="D19" t="s">
        <v>33</v>
      </c>
      <c r="E19">
        <v>847.40324032403203</v>
      </c>
      <c r="F19">
        <v>907</v>
      </c>
      <c r="G19">
        <v>965.59675967596695</v>
      </c>
      <c r="H19">
        <v>906</v>
      </c>
      <c r="I19">
        <v>4.1913620279725397</v>
      </c>
      <c r="J19">
        <v>3.6783198869338798</v>
      </c>
    </row>
    <row r="20" spans="1:10" x14ac:dyDescent="0.45">
      <c r="A20" t="s">
        <v>12</v>
      </c>
      <c r="B20">
        <v>27.9273161393739</v>
      </c>
      <c r="C20">
        <v>7.8150000000000004</v>
      </c>
      <c r="D20" t="s">
        <v>34</v>
      </c>
      <c r="E20">
        <v>822.63083451202203</v>
      </c>
      <c r="F20">
        <v>874</v>
      </c>
      <c r="G20">
        <v>937.36916548797706</v>
      </c>
      <c r="H20">
        <v>886</v>
      </c>
      <c r="I20">
        <v>3.2077464790102499</v>
      </c>
      <c r="J20">
        <v>2.8151034406572202</v>
      </c>
    </row>
    <row r="21" spans="1:10" x14ac:dyDescent="0.45">
      <c r="A21" t="s">
        <v>12</v>
      </c>
      <c r="B21">
        <v>27.9273161393739</v>
      </c>
      <c r="C21">
        <v>7.8150000000000004</v>
      </c>
      <c r="D21" t="s">
        <v>35</v>
      </c>
      <c r="E21">
        <v>1001.1791179117899</v>
      </c>
      <c r="F21">
        <v>969</v>
      </c>
      <c r="G21">
        <v>1140.8208820882001</v>
      </c>
      <c r="H21">
        <v>1173</v>
      </c>
      <c r="I21">
        <v>1.0342760961102899</v>
      </c>
      <c r="J21">
        <v>0.90767590761974004</v>
      </c>
    </row>
    <row r="22" spans="1:10" x14ac:dyDescent="0.45">
      <c r="A22" t="s">
        <v>13</v>
      </c>
      <c r="B22">
        <v>5.2885431065944601</v>
      </c>
      <c r="C22">
        <v>7.8150000000000004</v>
      </c>
      <c r="D22" t="s">
        <v>32</v>
      </c>
      <c r="E22">
        <v>77.686254339719696</v>
      </c>
      <c r="F22">
        <v>88</v>
      </c>
      <c r="G22">
        <v>1984.3137456602799</v>
      </c>
      <c r="H22">
        <v>1974</v>
      </c>
      <c r="I22">
        <v>1.36926861063198</v>
      </c>
      <c r="J22">
        <v>5.3607122249488798E-2</v>
      </c>
    </row>
    <row r="23" spans="1:10" x14ac:dyDescent="0.45">
      <c r="A23" t="s">
        <v>13</v>
      </c>
      <c r="B23">
        <v>5.2885431065944601</v>
      </c>
      <c r="C23">
        <v>7.8150000000000004</v>
      </c>
      <c r="D23" t="s">
        <v>33</v>
      </c>
      <c r="E23">
        <v>68.305130513051296</v>
      </c>
      <c r="F23">
        <v>62</v>
      </c>
      <c r="G23">
        <v>1744.69486948694</v>
      </c>
      <c r="H23">
        <v>1751</v>
      </c>
      <c r="I23">
        <v>0.58201588208684496</v>
      </c>
      <c r="J23">
        <v>2.27860306589306E-2</v>
      </c>
    </row>
    <row r="24" spans="1:10" x14ac:dyDescent="0.45">
      <c r="A24" t="s">
        <v>13</v>
      </c>
      <c r="B24">
        <v>5.2885431065944601</v>
      </c>
      <c r="C24">
        <v>7.8150000000000004</v>
      </c>
      <c r="D24" t="s">
        <v>34</v>
      </c>
      <c r="E24">
        <v>66.308345120226306</v>
      </c>
      <c r="F24">
        <v>75</v>
      </c>
      <c r="G24">
        <v>1693.6916548797701</v>
      </c>
      <c r="H24">
        <v>1685</v>
      </c>
      <c r="I24">
        <v>1.13929648541401</v>
      </c>
      <c r="J24">
        <v>4.4603670527299903E-2</v>
      </c>
    </row>
    <row r="25" spans="1:10" x14ac:dyDescent="0.45">
      <c r="A25" t="s">
        <v>13</v>
      </c>
      <c r="B25">
        <v>5.2885431065944601</v>
      </c>
      <c r="C25">
        <v>7.8150000000000004</v>
      </c>
      <c r="D25" t="s">
        <v>35</v>
      </c>
      <c r="E25">
        <v>80.700270027002702</v>
      </c>
      <c r="F25">
        <v>68</v>
      </c>
      <c r="G25">
        <v>2061.29972997299</v>
      </c>
      <c r="H25">
        <v>2074</v>
      </c>
      <c r="I25">
        <v>1.9987152298847599</v>
      </c>
      <c r="J25">
        <v>7.8250075141132594E-2</v>
      </c>
    </row>
    <row r="26" spans="1:10" x14ac:dyDescent="0.45">
      <c r="A26" t="s">
        <v>14</v>
      </c>
      <c r="B26">
        <v>2.1439218828856101</v>
      </c>
      <c r="C26">
        <v>7.8150000000000004</v>
      </c>
      <c r="D26" t="s">
        <v>32</v>
      </c>
      <c r="E26">
        <v>101.018644721615</v>
      </c>
      <c r="F26">
        <v>108</v>
      </c>
      <c r="G26">
        <v>1960.9813552783801</v>
      </c>
      <c r="H26">
        <v>1954</v>
      </c>
      <c r="I26">
        <v>0.48247847372481101</v>
      </c>
      <c r="J26">
        <v>2.4854556312756401E-2</v>
      </c>
    </row>
    <row r="27" spans="1:10" x14ac:dyDescent="0.45">
      <c r="A27" t="s">
        <v>14</v>
      </c>
      <c r="B27">
        <v>2.1439218828856101</v>
      </c>
      <c r="C27">
        <v>7.8150000000000004</v>
      </c>
      <c r="D27" t="s">
        <v>33</v>
      </c>
      <c r="E27">
        <v>88.819981998199793</v>
      </c>
      <c r="F27">
        <v>79</v>
      </c>
      <c r="G27">
        <v>1724.1800180017999</v>
      </c>
      <c r="H27">
        <v>1734</v>
      </c>
      <c r="I27">
        <v>1.08570216155777</v>
      </c>
      <c r="J27">
        <v>5.5929221681113701E-2</v>
      </c>
    </row>
    <row r="28" spans="1:10" x14ac:dyDescent="0.45">
      <c r="A28" t="s">
        <v>14</v>
      </c>
      <c r="B28">
        <v>2.1439218828856101</v>
      </c>
      <c r="C28">
        <v>7.8150000000000004</v>
      </c>
      <c r="D28" t="s">
        <v>34</v>
      </c>
      <c r="E28">
        <v>86.223479490806199</v>
      </c>
      <c r="F28">
        <v>83</v>
      </c>
      <c r="G28">
        <v>1673.77652050919</v>
      </c>
      <c r="H28">
        <v>1677</v>
      </c>
      <c r="I28">
        <v>0.120510330701236</v>
      </c>
      <c r="J28">
        <v>6.2080091937768596E-3</v>
      </c>
    </row>
    <row r="29" spans="1:10" x14ac:dyDescent="0.45">
      <c r="A29" t="s">
        <v>14</v>
      </c>
      <c r="B29">
        <v>2.1439218828856101</v>
      </c>
      <c r="C29">
        <v>7.8150000000000004</v>
      </c>
      <c r="D29" t="s">
        <v>35</v>
      </c>
      <c r="E29">
        <v>104.93789378937799</v>
      </c>
      <c r="F29">
        <v>111</v>
      </c>
      <c r="G29">
        <v>2037.06210621062</v>
      </c>
      <c r="H29">
        <v>2031</v>
      </c>
      <c r="I29">
        <v>0.350198868891058</v>
      </c>
      <c r="J29">
        <v>1.8040260823079201E-2</v>
      </c>
    </row>
    <row r="30" spans="1:10" x14ac:dyDescent="0.45">
      <c r="A30" t="s">
        <v>15</v>
      </c>
      <c r="B30">
        <v>3.28675353306916</v>
      </c>
      <c r="C30">
        <v>7.8150000000000004</v>
      </c>
      <c r="D30" t="s">
        <v>32</v>
      </c>
      <c r="E30">
        <v>143.44117268869701</v>
      </c>
      <c r="F30">
        <v>151</v>
      </c>
      <c r="G30">
        <v>1918.5588273113001</v>
      </c>
      <c r="H30">
        <v>1911</v>
      </c>
      <c r="I30">
        <v>0.39832266601788302</v>
      </c>
      <c r="J30">
        <v>2.9780619446610899E-2</v>
      </c>
    </row>
    <row r="31" spans="1:10" x14ac:dyDescent="0.45">
      <c r="A31" t="s">
        <v>15</v>
      </c>
      <c r="B31">
        <v>3.28675353306916</v>
      </c>
      <c r="C31">
        <v>7.8150000000000004</v>
      </c>
      <c r="D31" t="s">
        <v>33</v>
      </c>
      <c r="E31">
        <v>126.11971197119701</v>
      </c>
      <c r="F31">
        <v>110</v>
      </c>
      <c r="G31">
        <v>1686.8802880287999</v>
      </c>
      <c r="H31">
        <v>1703</v>
      </c>
      <c r="I31">
        <v>2.0603053239901001</v>
      </c>
      <c r="J31">
        <v>0.15403885852385901</v>
      </c>
    </row>
    <row r="32" spans="1:10" x14ac:dyDescent="0.45">
      <c r="A32" t="s">
        <v>15</v>
      </c>
      <c r="B32">
        <v>3.28675353306916</v>
      </c>
      <c r="C32">
        <v>7.8150000000000004</v>
      </c>
      <c r="D32" t="s">
        <v>34</v>
      </c>
      <c r="E32">
        <v>122.432814710042</v>
      </c>
      <c r="F32">
        <v>131</v>
      </c>
      <c r="G32">
        <v>1637.56718528995</v>
      </c>
      <c r="H32">
        <v>1629</v>
      </c>
      <c r="I32">
        <v>0.599485227602506</v>
      </c>
      <c r="J32">
        <v>4.4820551151598401E-2</v>
      </c>
    </row>
    <row r="33" spans="1:10" x14ac:dyDescent="0.45">
      <c r="A33" t="s">
        <v>15</v>
      </c>
      <c r="B33">
        <v>3.28675353306916</v>
      </c>
      <c r="C33">
        <v>7.8150000000000004</v>
      </c>
      <c r="D33" t="s">
        <v>35</v>
      </c>
      <c r="E33">
        <v>149.00630063006301</v>
      </c>
      <c r="F33">
        <v>149</v>
      </c>
      <c r="G33">
        <v>1992.99369936993</v>
      </c>
      <c r="H33">
        <v>1993</v>
      </c>
      <c r="I33" s="1">
        <v>2.6641785631236E-7</v>
      </c>
      <c r="J33" s="1">
        <v>1.9918747963112999E-8</v>
      </c>
    </row>
    <row r="34" spans="1:10" x14ac:dyDescent="0.45">
      <c r="A34" t="s">
        <v>16</v>
      </c>
      <c r="B34">
        <v>1.5701358176158799</v>
      </c>
      <c r="C34">
        <v>7.8150000000000004</v>
      </c>
      <c r="D34" t="s">
        <v>32</v>
      </c>
      <c r="E34">
        <v>112.94998071235599</v>
      </c>
      <c r="F34">
        <v>106</v>
      </c>
      <c r="G34">
        <v>1949.05001928764</v>
      </c>
      <c r="H34">
        <v>1956</v>
      </c>
      <c r="I34">
        <v>0.42764267508059101</v>
      </c>
      <c r="J34">
        <v>2.4782448589897602E-2</v>
      </c>
    </row>
    <row r="35" spans="1:10" x14ac:dyDescent="0.45">
      <c r="A35" t="s">
        <v>16</v>
      </c>
      <c r="B35">
        <v>1.5701358176158799</v>
      </c>
      <c r="C35">
        <v>7.8150000000000004</v>
      </c>
      <c r="D35" t="s">
        <v>33</v>
      </c>
      <c r="E35">
        <v>99.310531053105294</v>
      </c>
      <c r="F35">
        <v>107</v>
      </c>
      <c r="G35">
        <v>1713.68946894689</v>
      </c>
      <c r="H35">
        <v>1706</v>
      </c>
      <c r="I35">
        <v>0.59538431683181403</v>
      </c>
      <c r="J35">
        <v>3.4503294649756003E-2</v>
      </c>
    </row>
    <row r="36" spans="1:10" x14ac:dyDescent="0.45">
      <c r="A36" t="s">
        <v>16</v>
      </c>
      <c r="B36">
        <v>1.5701358176158799</v>
      </c>
      <c r="C36">
        <v>7.8150000000000004</v>
      </c>
      <c r="D36" t="s">
        <v>34</v>
      </c>
      <c r="E36">
        <v>96.407355021216404</v>
      </c>
      <c r="F36">
        <v>101</v>
      </c>
      <c r="G36">
        <v>1663.5926449787801</v>
      </c>
      <c r="H36">
        <v>1659</v>
      </c>
      <c r="I36">
        <v>0.21878401182673601</v>
      </c>
      <c r="J36">
        <v>1.26788177170704E-2</v>
      </c>
    </row>
    <row r="37" spans="1:10" x14ac:dyDescent="0.45">
      <c r="A37" t="s">
        <v>16</v>
      </c>
      <c r="B37">
        <v>1.5701358176158799</v>
      </c>
      <c r="C37">
        <v>7.8150000000000004</v>
      </c>
      <c r="D37" t="s">
        <v>35</v>
      </c>
      <c r="E37">
        <v>117.332133213321</v>
      </c>
      <c r="F37">
        <v>112</v>
      </c>
      <c r="G37">
        <v>2024.6678667866699</v>
      </c>
      <c r="H37">
        <v>2030</v>
      </c>
      <c r="I37">
        <v>0.242317631376503</v>
      </c>
      <c r="J37">
        <v>1.4042621543517E-2</v>
      </c>
    </row>
    <row r="38" spans="1:10" x14ac:dyDescent="0.45">
      <c r="A38" t="s">
        <v>17</v>
      </c>
      <c r="B38">
        <v>7.0389548448927499</v>
      </c>
      <c r="C38">
        <v>7.8150000000000004</v>
      </c>
      <c r="D38" t="s">
        <v>32</v>
      </c>
      <c r="E38">
        <v>51.967596759675899</v>
      </c>
      <c r="F38">
        <v>42</v>
      </c>
      <c r="G38">
        <v>2010.03240324032</v>
      </c>
      <c r="H38">
        <v>2020</v>
      </c>
      <c r="I38">
        <v>1.91182566365268</v>
      </c>
      <c r="J38">
        <v>4.9428549014103602E-2</v>
      </c>
    </row>
    <row r="39" spans="1:10" x14ac:dyDescent="0.45">
      <c r="A39" t="s">
        <v>17</v>
      </c>
      <c r="B39">
        <v>7.0389548448927499</v>
      </c>
      <c r="C39">
        <v>7.8150000000000004</v>
      </c>
      <c r="D39" t="s">
        <v>33</v>
      </c>
      <c r="E39">
        <v>45.692169216921599</v>
      </c>
      <c r="F39">
        <v>60</v>
      </c>
      <c r="G39">
        <v>1767.3078307830699</v>
      </c>
      <c r="H39">
        <v>1753</v>
      </c>
      <c r="I39">
        <v>4.4802867805494602</v>
      </c>
      <c r="J39">
        <v>0.11583382258114901</v>
      </c>
    </row>
    <row r="40" spans="1:10" x14ac:dyDescent="0.45">
      <c r="A40" t="s">
        <v>17</v>
      </c>
      <c r="B40">
        <v>7.0389548448927499</v>
      </c>
      <c r="C40">
        <v>7.8150000000000004</v>
      </c>
      <c r="D40" t="s">
        <v>34</v>
      </c>
      <c r="E40">
        <v>44.356435643564303</v>
      </c>
      <c r="F40">
        <v>45</v>
      </c>
      <c r="G40">
        <v>1715.64356435643</v>
      </c>
      <c r="H40">
        <v>1715</v>
      </c>
      <c r="I40">
        <v>9.3374292786422407E-3</v>
      </c>
      <c r="J40">
        <v>2.4141091394463499E-4</v>
      </c>
    </row>
    <row r="41" spans="1:10" x14ac:dyDescent="0.45">
      <c r="A41" t="s">
        <v>17</v>
      </c>
      <c r="B41">
        <v>7.0389548448927499</v>
      </c>
      <c r="C41">
        <v>7.8150000000000004</v>
      </c>
      <c r="D41" t="s">
        <v>35</v>
      </c>
      <c r="E41">
        <v>53.9837983798379</v>
      </c>
      <c r="F41">
        <v>49</v>
      </c>
      <c r="G41">
        <v>2088.0162016201598</v>
      </c>
      <c r="H41">
        <v>2093</v>
      </c>
      <c r="I41">
        <v>0.46010556938046698</v>
      </c>
      <c r="J41">
        <v>1.18956195223017E-2</v>
      </c>
    </row>
    <row r="42" spans="1:10" x14ac:dyDescent="0.45">
      <c r="A42" t="s">
        <v>18</v>
      </c>
      <c r="B42">
        <v>0.34872398179758402</v>
      </c>
      <c r="C42">
        <v>7.8150000000000004</v>
      </c>
      <c r="D42" t="s">
        <v>32</v>
      </c>
      <c r="E42">
        <v>301.73023016587302</v>
      </c>
      <c r="F42">
        <v>297</v>
      </c>
      <c r="G42">
        <v>1760.2697698341201</v>
      </c>
      <c r="H42">
        <v>1765</v>
      </c>
      <c r="I42">
        <v>7.4155902144246694E-2</v>
      </c>
      <c r="J42">
        <v>1.27111638258994E-2</v>
      </c>
    </row>
    <row r="43" spans="1:10" x14ac:dyDescent="0.45">
      <c r="A43" t="s">
        <v>18</v>
      </c>
      <c r="B43">
        <v>0.34872398179758402</v>
      </c>
      <c r="C43">
        <v>7.8150000000000004</v>
      </c>
      <c r="D43" t="s">
        <v>33</v>
      </c>
      <c r="E43">
        <v>265.29432943294302</v>
      </c>
      <c r="F43">
        <v>270</v>
      </c>
      <c r="G43">
        <v>1547.70567056705</v>
      </c>
      <c r="H43">
        <v>1543</v>
      </c>
      <c r="I43">
        <v>8.3467051606396003E-2</v>
      </c>
      <c r="J43">
        <v>1.43072005916679E-2</v>
      </c>
    </row>
    <row r="44" spans="1:10" x14ac:dyDescent="0.45">
      <c r="A44" t="s">
        <v>18</v>
      </c>
      <c r="B44">
        <v>0.34872398179758402</v>
      </c>
      <c r="C44">
        <v>7.8150000000000004</v>
      </c>
      <c r="D44" t="s">
        <v>34</v>
      </c>
      <c r="E44">
        <v>257.53889674681699</v>
      </c>
      <c r="F44">
        <v>262</v>
      </c>
      <c r="G44">
        <v>1502.46110325318</v>
      </c>
      <c r="H44">
        <v>1498</v>
      </c>
      <c r="I44">
        <v>7.7275481439682395E-2</v>
      </c>
      <c r="J44">
        <v>1.3245895146612501E-2</v>
      </c>
    </row>
    <row r="45" spans="1:10" x14ac:dyDescent="0.45">
      <c r="A45" t="s">
        <v>18</v>
      </c>
      <c r="B45">
        <v>0.34872398179758402</v>
      </c>
      <c r="C45">
        <v>7.8150000000000004</v>
      </c>
      <c r="D45" t="s">
        <v>35</v>
      </c>
      <c r="E45">
        <v>313.43654365436498</v>
      </c>
      <c r="F45">
        <v>309</v>
      </c>
      <c r="G45">
        <v>1828.5634563456299</v>
      </c>
      <c r="H45">
        <v>1833</v>
      </c>
      <c r="I45">
        <v>6.2797143458789104E-2</v>
      </c>
      <c r="J45">
        <v>1.0764143584289501E-2</v>
      </c>
    </row>
    <row r="46" spans="1:10" x14ac:dyDescent="0.45">
      <c r="A46" t="s">
        <v>19</v>
      </c>
      <c r="B46">
        <v>12.8609806982201</v>
      </c>
      <c r="C46">
        <v>7.8150000000000004</v>
      </c>
      <c r="D46" t="s">
        <v>32</v>
      </c>
      <c r="E46">
        <v>178.43975826153999</v>
      </c>
      <c r="F46">
        <v>192</v>
      </c>
      <c r="G46">
        <v>1883.56024173845</v>
      </c>
      <c r="H46">
        <v>1870</v>
      </c>
      <c r="I46">
        <v>1.03048870832892</v>
      </c>
      <c r="J46">
        <v>9.7623719130823405E-2</v>
      </c>
    </row>
    <row r="47" spans="1:10" x14ac:dyDescent="0.45">
      <c r="A47" t="s">
        <v>19</v>
      </c>
      <c r="B47">
        <v>12.8609806982201</v>
      </c>
      <c r="C47">
        <v>7.8150000000000004</v>
      </c>
      <c r="D47" t="s">
        <v>33</v>
      </c>
      <c r="E47">
        <v>156.89198919891899</v>
      </c>
      <c r="F47">
        <v>166</v>
      </c>
      <c r="G47">
        <v>1656.1080108010799</v>
      </c>
      <c r="H47">
        <v>1647</v>
      </c>
      <c r="I47">
        <v>0.52874503775596704</v>
      </c>
      <c r="J47">
        <v>5.0090851690564202E-2</v>
      </c>
    </row>
    <row r="48" spans="1:10" x14ac:dyDescent="0.45">
      <c r="A48" t="s">
        <v>19</v>
      </c>
      <c r="B48">
        <v>12.8609806982201</v>
      </c>
      <c r="C48">
        <v>7.8150000000000004</v>
      </c>
      <c r="D48" t="s">
        <v>34</v>
      </c>
      <c r="E48">
        <v>152.30551626591199</v>
      </c>
      <c r="F48">
        <v>169</v>
      </c>
      <c r="G48">
        <v>1607.69448373408</v>
      </c>
      <c r="H48">
        <v>1591</v>
      </c>
      <c r="I48">
        <v>1.8299126254962499</v>
      </c>
      <c r="J48">
        <v>0.17335743200436099</v>
      </c>
    </row>
    <row r="49" spans="1:10" x14ac:dyDescent="0.45">
      <c r="A49" t="s">
        <v>19</v>
      </c>
      <c r="B49">
        <v>12.8609806982201</v>
      </c>
      <c r="C49">
        <v>7.8150000000000004</v>
      </c>
      <c r="D49" t="s">
        <v>35</v>
      </c>
      <c r="E49">
        <v>185.36273627362701</v>
      </c>
      <c r="F49">
        <v>146</v>
      </c>
      <c r="G49">
        <v>1956.6372637263701</v>
      </c>
      <c r="H49">
        <v>1996</v>
      </c>
      <c r="I49">
        <v>8.3588807442932893</v>
      </c>
      <c r="J49">
        <v>0.79188157951990501</v>
      </c>
    </row>
    <row r="50" spans="1:10" x14ac:dyDescent="0.45">
      <c r="A50" t="s">
        <v>20</v>
      </c>
      <c r="B50">
        <v>10.5317104781043</v>
      </c>
      <c r="C50">
        <v>7.8150000000000004</v>
      </c>
      <c r="D50" t="s">
        <v>32</v>
      </c>
      <c r="E50">
        <v>527.36505079079302</v>
      </c>
      <c r="F50">
        <v>536</v>
      </c>
      <c r="G50">
        <v>1534.6349492091999</v>
      </c>
      <c r="H50">
        <v>1526</v>
      </c>
      <c r="I50">
        <v>0.141386593089114</v>
      </c>
      <c r="J50">
        <v>4.8586374162792302E-2</v>
      </c>
    </row>
    <row r="51" spans="1:10" x14ac:dyDescent="0.45">
      <c r="A51" t="s">
        <v>20</v>
      </c>
      <c r="B51">
        <v>10.5317104781043</v>
      </c>
      <c r="C51">
        <v>7.8150000000000004</v>
      </c>
      <c r="D51" t="s">
        <v>33</v>
      </c>
      <c r="E51">
        <v>463.68226822682198</v>
      </c>
      <c r="F51">
        <v>502</v>
      </c>
      <c r="G51">
        <v>1349.31773177317</v>
      </c>
      <c r="H51">
        <v>1311</v>
      </c>
      <c r="I51">
        <v>3.1664971228162702</v>
      </c>
      <c r="J51">
        <v>1.0881414611751099</v>
      </c>
    </row>
    <row r="52" spans="1:10" x14ac:dyDescent="0.45">
      <c r="A52" t="s">
        <v>20</v>
      </c>
      <c r="B52">
        <v>10.5317104781043</v>
      </c>
      <c r="C52">
        <v>7.8150000000000004</v>
      </c>
      <c r="D52" t="s">
        <v>34</v>
      </c>
      <c r="E52">
        <v>450.12729844413002</v>
      </c>
      <c r="F52">
        <v>405</v>
      </c>
      <c r="G52">
        <v>1309.87270155586</v>
      </c>
      <c r="H52">
        <v>1355</v>
      </c>
      <c r="I52">
        <v>4.5242158649446003</v>
      </c>
      <c r="J52">
        <v>1.5547106695533599</v>
      </c>
    </row>
    <row r="53" spans="1:10" x14ac:dyDescent="0.45">
      <c r="A53" t="s">
        <v>20</v>
      </c>
      <c r="B53">
        <v>10.5317104781043</v>
      </c>
      <c r="C53">
        <v>7.8150000000000004</v>
      </c>
      <c r="D53" t="s">
        <v>35</v>
      </c>
      <c r="E53">
        <v>547.82538253825305</v>
      </c>
      <c r="F53">
        <v>546</v>
      </c>
      <c r="G53">
        <v>1594.1746174617399</v>
      </c>
      <c r="H53">
        <v>1596</v>
      </c>
      <c r="I53">
        <v>6.08226912656678E-3</v>
      </c>
      <c r="J53">
        <v>2.09012323647941E-3</v>
      </c>
    </row>
    <row r="54" spans="1:10" x14ac:dyDescent="0.45">
      <c r="A54" t="s">
        <v>21</v>
      </c>
      <c r="B54">
        <v>1.81136906171885</v>
      </c>
      <c r="C54">
        <v>7.8150000000000004</v>
      </c>
      <c r="D54" t="s">
        <v>32</v>
      </c>
      <c r="E54">
        <v>54.08872315803</v>
      </c>
      <c r="F54">
        <v>57</v>
      </c>
      <c r="G54">
        <v>2007.91127684196</v>
      </c>
      <c r="H54">
        <v>2005</v>
      </c>
      <c r="I54">
        <v>0.15669685575360001</v>
      </c>
      <c r="J54">
        <v>4.2210694009944998E-3</v>
      </c>
    </row>
    <row r="55" spans="1:10" x14ac:dyDescent="0.45">
      <c r="A55" t="s">
        <v>21</v>
      </c>
      <c r="B55">
        <v>1.81136906171885</v>
      </c>
      <c r="C55">
        <v>7.8150000000000004</v>
      </c>
      <c r="D55" t="s">
        <v>33</v>
      </c>
      <c r="E55">
        <v>47.557155715571497</v>
      </c>
      <c r="F55">
        <v>41</v>
      </c>
      <c r="G55">
        <v>1765.4428442844201</v>
      </c>
      <c r="H55">
        <v>1772</v>
      </c>
      <c r="I55">
        <v>0.90409719486597795</v>
      </c>
      <c r="J55">
        <v>2.43543942628624E-2</v>
      </c>
    </row>
    <row r="56" spans="1:10" x14ac:dyDescent="0.45">
      <c r="A56" t="s">
        <v>21</v>
      </c>
      <c r="B56">
        <v>1.81136906171885</v>
      </c>
      <c r="C56">
        <v>7.8150000000000004</v>
      </c>
      <c r="D56" t="s">
        <v>34</v>
      </c>
      <c r="E56">
        <v>46.166902404526098</v>
      </c>
      <c r="F56">
        <v>44</v>
      </c>
      <c r="G56">
        <v>1713.83309759547</v>
      </c>
      <c r="H56">
        <v>1716</v>
      </c>
      <c r="I56">
        <v>0.10170632609479401</v>
      </c>
      <c r="J56">
        <v>2.7397452163392599E-3</v>
      </c>
    </row>
    <row r="57" spans="1:10" x14ac:dyDescent="0.45">
      <c r="A57" t="s">
        <v>21</v>
      </c>
      <c r="B57">
        <v>1.81136906171885</v>
      </c>
      <c r="C57">
        <v>7.8150000000000004</v>
      </c>
      <c r="D57" t="s">
        <v>35</v>
      </c>
      <c r="E57">
        <v>56.1872187218721</v>
      </c>
      <c r="F57">
        <v>62</v>
      </c>
      <c r="G57">
        <v>2085.8127812781199</v>
      </c>
      <c r="H57">
        <v>2080</v>
      </c>
      <c r="I57">
        <v>0.60135431074826096</v>
      </c>
      <c r="J57">
        <v>1.6199165376025101E-2</v>
      </c>
    </row>
    <row r="58" spans="1:10" x14ac:dyDescent="0.45">
      <c r="A58" t="s">
        <v>22</v>
      </c>
      <c r="B58">
        <v>16.7643536691584</v>
      </c>
      <c r="C58">
        <v>7.8150000000000004</v>
      </c>
      <c r="D58" t="s">
        <v>32</v>
      </c>
      <c r="E58">
        <v>58.861257554326798</v>
      </c>
      <c r="F58">
        <v>57</v>
      </c>
      <c r="G58">
        <v>2003.13874244567</v>
      </c>
      <c r="H58">
        <v>2005</v>
      </c>
      <c r="I58">
        <v>5.8855006289007701E-2</v>
      </c>
      <c r="J58">
        <v>1.7294257307953599E-3</v>
      </c>
    </row>
    <row r="59" spans="1:10" x14ac:dyDescent="0.45">
      <c r="A59" t="s">
        <v>22</v>
      </c>
      <c r="B59">
        <v>16.7643536691584</v>
      </c>
      <c r="C59">
        <v>7.8150000000000004</v>
      </c>
      <c r="D59" t="s">
        <v>33</v>
      </c>
      <c r="E59">
        <v>51.753375337533697</v>
      </c>
      <c r="F59">
        <v>31</v>
      </c>
      <c r="G59">
        <v>1761.2466246624599</v>
      </c>
      <c r="H59">
        <v>1782</v>
      </c>
      <c r="I59">
        <v>8.3222125144790393</v>
      </c>
      <c r="J59">
        <v>0.24454416654061401</v>
      </c>
    </row>
    <row r="60" spans="1:10" x14ac:dyDescent="0.45">
      <c r="A60" t="s">
        <v>22</v>
      </c>
      <c r="B60">
        <v>16.7643536691584</v>
      </c>
      <c r="C60">
        <v>7.8150000000000004</v>
      </c>
      <c r="D60" t="s">
        <v>34</v>
      </c>
      <c r="E60">
        <v>50.240452616690199</v>
      </c>
      <c r="F60">
        <v>70</v>
      </c>
      <c r="G60">
        <v>1709.7595473833001</v>
      </c>
      <c r="H60">
        <v>1690</v>
      </c>
      <c r="I60">
        <v>7.7714210851586998</v>
      </c>
      <c r="J60">
        <v>0.22835942831306999</v>
      </c>
    </row>
    <row r="61" spans="1:10" x14ac:dyDescent="0.45">
      <c r="A61" t="s">
        <v>22</v>
      </c>
      <c r="B61">
        <v>16.7643536691584</v>
      </c>
      <c r="C61">
        <v>7.8150000000000004</v>
      </c>
      <c r="D61" t="s">
        <v>35</v>
      </c>
      <c r="E61">
        <v>61.1449144914491</v>
      </c>
      <c r="F61">
        <v>64</v>
      </c>
      <c r="G61">
        <v>2080.85508550855</v>
      </c>
      <c r="H61">
        <v>2078</v>
      </c>
      <c r="I61">
        <v>0.133314656319898</v>
      </c>
      <c r="J61">
        <v>3.9173863273353898E-3</v>
      </c>
    </row>
    <row r="62" spans="1:10" x14ac:dyDescent="0.45">
      <c r="A62" t="s">
        <v>23</v>
      </c>
      <c r="B62">
        <v>1.7019074507170899</v>
      </c>
      <c r="C62">
        <v>7.8150000000000004</v>
      </c>
      <c r="D62" t="s">
        <v>32</v>
      </c>
      <c r="E62">
        <v>229.08165102224501</v>
      </c>
      <c r="F62">
        <v>222</v>
      </c>
      <c r="G62">
        <v>1832.9183489777499</v>
      </c>
      <c r="H62">
        <v>1840</v>
      </c>
      <c r="I62">
        <v>0.218916621986434</v>
      </c>
      <c r="J62">
        <v>2.73606193253709E-2</v>
      </c>
    </row>
    <row r="63" spans="1:10" x14ac:dyDescent="0.45">
      <c r="A63" t="s">
        <v>23</v>
      </c>
      <c r="B63">
        <v>1.7019074507170899</v>
      </c>
      <c r="C63">
        <v>7.8150000000000004</v>
      </c>
      <c r="D63" t="s">
        <v>33</v>
      </c>
      <c r="E63">
        <v>201.41854185418501</v>
      </c>
      <c r="F63">
        <v>211</v>
      </c>
      <c r="G63">
        <v>1611.5814581458101</v>
      </c>
      <c r="H63">
        <v>1602</v>
      </c>
      <c r="I63">
        <v>0.455788922682485</v>
      </c>
      <c r="J63">
        <v>5.6965373817105897E-2</v>
      </c>
    </row>
    <row r="64" spans="1:10" x14ac:dyDescent="0.45">
      <c r="A64" t="s">
        <v>23</v>
      </c>
      <c r="B64">
        <v>1.7019074507170899</v>
      </c>
      <c r="C64">
        <v>7.8150000000000004</v>
      </c>
      <c r="D64" t="s">
        <v>34</v>
      </c>
      <c r="E64">
        <v>195.53041018387501</v>
      </c>
      <c r="F64">
        <v>185</v>
      </c>
      <c r="G64">
        <v>1564.4695898161201</v>
      </c>
      <c r="H64">
        <v>1575</v>
      </c>
      <c r="I64">
        <v>0.56712170007923501</v>
      </c>
      <c r="J64">
        <v>7.0879957886368E-2</v>
      </c>
    </row>
    <row r="65" spans="1:10" x14ac:dyDescent="0.45">
      <c r="A65" t="s">
        <v>23</v>
      </c>
      <c r="B65">
        <v>1.7019074507170899</v>
      </c>
      <c r="C65">
        <v>7.8150000000000004</v>
      </c>
      <c r="D65" t="s">
        <v>35</v>
      </c>
      <c r="E65">
        <v>237.96939693969301</v>
      </c>
      <c r="F65">
        <v>246</v>
      </c>
      <c r="G65">
        <v>1904.0306030603001</v>
      </c>
      <c r="H65">
        <v>1896</v>
      </c>
      <c r="I65">
        <v>0.27100369350660403</v>
      </c>
      <c r="J65">
        <v>3.3870561433486601E-2</v>
      </c>
    </row>
    <row r="66" spans="1:10" x14ac:dyDescent="0.45">
      <c r="A66" t="s">
        <v>24</v>
      </c>
      <c r="B66">
        <v>5.8670442150650404</v>
      </c>
      <c r="C66">
        <v>7.8150000000000004</v>
      </c>
      <c r="D66" t="s">
        <v>32</v>
      </c>
      <c r="E66">
        <v>22.5369679825125</v>
      </c>
      <c r="F66">
        <v>15</v>
      </c>
      <c r="G66">
        <v>2039.4630320174799</v>
      </c>
      <c r="H66">
        <v>2047</v>
      </c>
      <c r="I66">
        <v>2.5205647189762699</v>
      </c>
      <c r="J66">
        <v>2.7853354278859301E-2</v>
      </c>
    </row>
    <row r="67" spans="1:10" x14ac:dyDescent="0.45">
      <c r="A67" t="s">
        <v>24</v>
      </c>
      <c r="B67">
        <v>5.8670442150650404</v>
      </c>
      <c r="C67">
        <v>7.8150000000000004</v>
      </c>
      <c r="D67" t="s">
        <v>33</v>
      </c>
      <c r="E67">
        <v>19.8154815481548</v>
      </c>
      <c r="F67">
        <v>24</v>
      </c>
      <c r="G67">
        <v>1793.1845184518399</v>
      </c>
      <c r="H67">
        <v>1789</v>
      </c>
      <c r="I67">
        <v>0.88366233398266003</v>
      </c>
      <c r="J67">
        <v>9.7648593848837593E-3</v>
      </c>
    </row>
    <row r="68" spans="1:10" x14ac:dyDescent="0.45">
      <c r="A68" t="s">
        <v>24</v>
      </c>
      <c r="B68">
        <v>5.8670442150650404</v>
      </c>
      <c r="C68">
        <v>7.8150000000000004</v>
      </c>
      <c r="D68" t="s">
        <v>34</v>
      </c>
      <c r="E68">
        <v>19.236209335219201</v>
      </c>
      <c r="F68">
        <v>16</v>
      </c>
      <c r="G68">
        <v>1740.7637906647799</v>
      </c>
      <c r="H68">
        <v>1744</v>
      </c>
      <c r="I68">
        <v>0.54444462933688298</v>
      </c>
      <c r="J68">
        <v>6.0163538083256004E-3</v>
      </c>
    </row>
    <row r="69" spans="1:10" x14ac:dyDescent="0.45">
      <c r="A69" t="s">
        <v>24</v>
      </c>
      <c r="B69">
        <v>5.8670442150650404</v>
      </c>
      <c r="C69">
        <v>7.8150000000000004</v>
      </c>
      <c r="D69" t="s">
        <v>35</v>
      </c>
      <c r="E69">
        <v>23.4113411341134</v>
      </c>
      <c r="F69">
        <v>30</v>
      </c>
      <c r="G69">
        <v>2118.58865886588</v>
      </c>
      <c r="H69">
        <v>2112</v>
      </c>
      <c r="I69">
        <v>1.8542477085078699</v>
      </c>
      <c r="J69">
        <v>2.04902567892822E-2</v>
      </c>
    </row>
    <row r="70" spans="1:10" x14ac:dyDescent="0.45">
      <c r="A70" t="s">
        <v>25</v>
      </c>
      <c r="B70">
        <v>5.6208349523747101</v>
      </c>
      <c r="C70">
        <v>7.8150000000000004</v>
      </c>
      <c r="D70" t="s">
        <v>32</v>
      </c>
      <c r="E70">
        <v>23.8626719814838</v>
      </c>
      <c r="F70">
        <v>16</v>
      </c>
      <c r="G70">
        <v>2038.1373280185101</v>
      </c>
      <c r="H70">
        <v>2046</v>
      </c>
      <c r="I70">
        <v>2.59072457335798</v>
      </c>
      <c r="J70">
        <v>3.0332406869027499E-2</v>
      </c>
    </row>
    <row r="71" spans="1:10" x14ac:dyDescent="0.45">
      <c r="A71" t="s">
        <v>25</v>
      </c>
      <c r="B71">
        <v>5.6208349523747101</v>
      </c>
      <c r="C71">
        <v>7.8150000000000004</v>
      </c>
      <c r="D71" t="s">
        <v>33</v>
      </c>
      <c r="E71">
        <v>20.981098109810901</v>
      </c>
      <c r="F71">
        <v>20</v>
      </c>
      <c r="G71">
        <v>1792.0189018901799</v>
      </c>
      <c r="H71">
        <v>1793</v>
      </c>
      <c r="I71">
        <v>4.5877174590045998E-2</v>
      </c>
      <c r="J71">
        <v>5.3713356486331299E-4</v>
      </c>
    </row>
    <row r="72" spans="1:10" x14ac:dyDescent="0.45">
      <c r="A72" t="s">
        <v>25</v>
      </c>
      <c r="B72">
        <v>5.6208349523747101</v>
      </c>
      <c r="C72">
        <v>7.8150000000000004</v>
      </c>
      <c r="D72" t="s">
        <v>34</v>
      </c>
      <c r="E72">
        <v>20.3677510608203</v>
      </c>
      <c r="F72">
        <v>28</v>
      </c>
      <c r="G72">
        <v>1739.63224893917</v>
      </c>
      <c r="H72">
        <v>1732</v>
      </c>
      <c r="I72">
        <v>2.8599732830425899</v>
      </c>
      <c r="J72">
        <v>3.3484791918023303E-2</v>
      </c>
    </row>
    <row r="73" spans="1:10" x14ac:dyDescent="0.45">
      <c r="A73" t="s">
        <v>25</v>
      </c>
      <c r="B73">
        <v>5.6208349523747101</v>
      </c>
      <c r="C73">
        <v>7.8150000000000004</v>
      </c>
      <c r="D73" t="s">
        <v>35</v>
      </c>
      <c r="E73">
        <v>24.788478847884701</v>
      </c>
      <c r="F73">
        <v>26</v>
      </c>
      <c r="G73">
        <v>2117.21152115211</v>
      </c>
      <c r="H73">
        <v>2116</v>
      </c>
      <c r="I73">
        <v>5.9212326461404202E-2</v>
      </c>
      <c r="J73">
        <v>6.9326257077252196E-4</v>
      </c>
    </row>
    <row r="74" spans="1:10" x14ac:dyDescent="0.45">
      <c r="A74" t="s">
        <v>26</v>
      </c>
      <c r="B74">
        <v>4.4615531802922197</v>
      </c>
      <c r="C74">
        <v>7.8150000000000004</v>
      </c>
      <c r="D74" t="s">
        <v>32</v>
      </c>
      <c r="E74">
        <v>85.1101967339591</v>
      </c>
      <c r="F74">
        <v>83</v>
      </c>
      <c r="G74">
        <v>1976.88980326604</v>
      </c>
      <c r="H74">
        <v>1979</v>
      </c>
      <c r="I74">
        <v>5.2319585982521698E-2</v>
      </c>
      <c r="J74">
        <v>2.2524929050951798E-3</v>
      </c>
    </row>
    <row r="75" spans="1:10" x14ac:dyDescent="0.45">
      <c r="A75" t="s">
        <v>26</v>
      </c>
      <c r="B75">
        <v>4.4615531802922197</v>
      </c>
      <c r="C75">
        <v>7.8150000000000004</v>
      </c>
      <c r="D75" t="s">
        <v>33</v>
      </c>
      <c r="E75">
        <v>74.832583258325798</v>
      </c>
      <c r="F75">
        <v>71</v>
      </c>
      <c r="G75">
        <v>1738.16741674167</v>
      </c>
      <c r="H75">
        <v>1742</v>
      </c>
      <c r="I75">
        <v>0.19628741642251399</v>
      </c>
      <c r="J75">
        <v>8.4506787381468593E-3</v>
      </c>
    </row>
    <row r="76" spans="1:10" x14ac:dyDescent="0.45">
      <c r="A76" t="s">
        <v>26</v>
      </c>
      <c r="B76">
        <v>4.4615531802922197</v>
      </c>
      <c r="C76">
        <v>7.8150000000000004</v>
      </c>
      <c r="D76" t="s">
        <v>34</v>
      </c>
      <c r="E76">
        <v>72.644978783592606</v>
      </c>
      <c r="F76">
        <v>63</v>
      </c>
      <c r="G76">
        <v>1687.3550212164</v>
      </c>
      <c r="H76">
        <v>1697</v>
      </c>
      <c r="I76">
        <v>1.2805512134991801</v>
      </c>
      <c r="J76">
        <v>5.5131027297913603E-2</v>
      </c>
    </row>
    <row r="77" spans="1:10" x14ac:dyDescent="0.45">
      <c r="A77" t="s">
        <v>26</v>
      </c>
      <c r="B77">
        <v>4.4615531802922197</v>
      </c>
      <c r="C77">
        <v>7.8150000000000004</v>
      </c>
      <c r="D77" t="s">
        <v>35</v>
      </c>
      <c r="E77">
        <v>88.412241224122397</v>
      </c>
      <c r="F77">
        <v>104</v>
      </c>
      <c r="G77">
        <v>2053.58775877587</v>
      </c>
      <c r="H77">
        <v>2038</v>
      </c>
      <c r="I77">
        <v>2.7482418756810598</v>
      </c>
      <c r="J77">
        <v>0.11831888976577799</v>
      </c>
    </row>
    <row r="78" spans="1:10" x14ac:dyDescent="0.45">
      <c r="A78" t="s">
        <v>27</v>
      </c>
      <c r="B78">
        <v>12.053882450216699</v>
      </c>
      <c r="C78">
        <v>7.8150000000000004</v>
      </c>
      <c r="D78" t="s">
        <v>32</v>
      </c>
      <c r="E78">
        <v>250.292915005786</v>
      </c>
      <c r="F78">
        <v>273</v>
      </c>
      <c r="G78">
        <v>1811.7070849942099</v>
      </c>
      <c r="H78">
        <v>1789</v>
      </c>
      <c r="I78">
        <v>2.0600331772176799</v>
      </c>
      <c r="J78">
        <v>0.284599929649276</v>
      </c>
    </row>
    <row r="79" spans="1:10" x14ac:dyDescent="0.45">
      <c r="A79" t="s">
        <v>27</v>
      </c>
      <c r="B79">
        <v>12.053882450216699</v>
      </c>
      <c r="C79">
        <v>7.8150000000000004</v>
      </c>
      <c r="D79" t="s">
        <v>33</v>
      </c>
      <c r="E79">
        <v>220.06840684068399</v>
      </c>
      <c r="F79">
        <v>193</v>
      </c>
      <c r="G79">
        <v>1592.9315931593101</v>
      </c>
      <c r="H79">
        <v>1620</v>
      </c>
      <c r="I79">
        <v>3.3294131557158</v>
      </c>
      <c r="J79">
        <v>0.45996868417908798</v>
      </c>
    </row>
    <row r="80" spans="1:10" x14ac:dyDescent="0.45">
      <c r="A80" t="s">
        <v>27</v>
      </c>
      <c r="B80">
        <v>12.053882450216699</v>
      </c>
      <c r="C80">
        <v>7.8150000000000004</v>
      </c>
      <c r="D80" t="s">
        <v>34</v>
      </c>
      <c r="E80">
        <v>213.635077793493</v>
      </c>
      <c r="F80">
        <v>191</v>
      </c>
      <c r="G80">
        <v>1546.3649222065001</v>
      </c>
      <c r="H80">
        <v>1569</v>
      </c>
      <c r="I80">
        <v>2.3982332490021001</v>
      </c>
      <c r="J80">
        <v>0.33132331143831001</v>
      </c>
    </row>
    <row r="81" spans="1:10" x14ac:dyDescent="0.45">
      <c r="A81" t="s">
        <v>27</v>
      </c>
      <c r="B81">
        <v>12.053882450216699</v>
      </c>
      <c r="C81">
        <v>7.8150000000000004</v>
      </c>
      <c r="D81" t="s">
        <v>35</v>
      </c>
      <c r="E81">
        <v>260.00360036003599</v>
      </c>
      <c r="F81">
        <v>287</v>
      </c>
      <c r="G81">
        <v>1881.9963996399599</v>
      </c>
      <c r="H81">
        <v>1855</v>
      </c>
      <c r="I81">
        <v>2.8030596211415699</v>
      </c>
      <c r="J81">
        <v>0.387251321872918</v>
      </c>
    </row>
    <row r="82" spans="1:10" x14ac:dyDescent="0.45">
      <c r="A82" t="s">
        <v>28</v>
      </c>
      <c r="B82">
        <v>2.97686794889476</v>
      </c>
      <c r="C82">
        <v>7.8150000000000004</v>
      </c>
      <c r="D82" t="s">
        <v>32</v>
      </c>
      <c r="E82">
        <v>23.8626719814838</v>
      </c>
      <c r="F82">
        <v>29</v>
      </c>
      <c r="G82">
        <v>2038.1373280185101</v>
      </c>
      <c r="H82">
        <v>2033</v>
      </c>
      <c r="I82">
        <v>1.1060010040078401</v>
      </c>
      <c r="J82">
        <v>1.2949146658086099E-2</v>
      </c>
    </row>
    <row r="83" spans="1:10" x14ac:dyDescent="0.45">
      <c r="A83" t="s">
        <v>28</v>
      </c>
      <c r="B83">
        <v>2.97686794889476</v>
      </c>
      <c r="C83">
        <v>7.8150000000000004</v>
      </c>
      <c r="D83" t="s">
        <v>33</v>
      </c>
      <c r="E83">
        <v>20.981098109810901</v>
      </c>
      <c r="F83">
        <v>16</v>
      </c>
      <c r="G83">
        <v>1792.0189018901799</v>
      </c>
      <c r="H83">
        <v>1797</v>
      </c>
      <c r="I83">
        <v>1.1825567112695801</v>
      </c>
      <c r="J83">
        <v>1.3845466894011E-2</v>
      </c>
    </row>
    <row r="84" spans="1:10" x14ac:dyDescent="0.45">
      <c r="A84" t="s">
        <v>28</v>
      </c>
      <c r="B84">
        <v>2.97686794889476</v>
      </c>
      <c r="C84">
        <v>7.8150000000000004</v>
      </c>
      <c r="D84" t="s">
        <v>34</v>
      </c>
      <c r="E84">
        <v>20.3677510608203</v>
      </c>
      <c r="F84">
        <v>23</v>
      </c>
      <c r="G84">
        <v>1739.63224893917</v>
      </c>
      <c r="H84">
        <v>1737</v>
      </c>
      <c r="I84">
        <v>0.34018161637592298</v>
      </c>
      <c r="J84">
        <v>3.9828730940337396E-3</v>
      </c>
    </row>
    <row r="85" spans="1:10" x14ac:dyDescent="0.45">
      <c r="A85" t="s">
        <v>28</v>
      </c>
      <c r="B85">
        <v>2.97686794889476</v>
      </c>
      <c r="C85">
        <v>7.8150000000000004</v>
      </c>
      <c r="D85" t="s">
        <v>35</v>
      </c>
      <c r="E85">
        <v>24.788478847884701</v>
      </c>
      <c r="F85">
        <v>22</v>
      </c>
      <c r="G85">
        <v>2117.21152115211</v>
      </c>
      <c r="H85">
        <v>2120</v>
      </c>
      <c r="I85">
        <v>0.31367855739822298</v>
      </c>
      <c r="J85">
        <v>3.6725731970645901E-3</v>
      </c>
    </row>
    <row r="86" spans="1:10" x14ac:dyDescent="0.45">
      <c r="A86" t="s">
        <v>29</v>
      </c>
      <c r="B86">
        <v>4.7706376572107203</v>
      </c>
      <c r="C86">
        <v>7.8150000000000004</v>
      </c>
      <c r="D86" t="s">
        <v>32</v>
      </c>
      <c r="E86">
        <v>15.908447987655901</v>
      </c>
      <c r="F86">
        <v>13</v>
      </c>
      <c r="G86">
        <v>2046.0915520123399</v>
      </c>
      <c r="H86">
        <v>2049</v>
      </c>
      <c r="I86">
        <v>0.53173444093751099</v>
      </c>
      <c r="J86">
        <v>4.13425767218519E-3</v>
      </c>
    </row>
    <row r="87" spans="1:10" x14ac:dyDescent="0.45">
      <c r="A87" t="s">
        <v>29</v>
      </c>
      <c r="B87">
        <v>4.7706376572107203</v>
      </c>
      <c r="C87">
        <v>7.8150000000000004</v>
      </c>
      <c r="D87" t="s">
        <v>33</v>
      </c>
      <c r="E87">
        <v>13.9873987398739</v>
      </c>
      <c r="F87">
        <v>11</v>
      </c>
      <c r="G87">
        <v>1799.0126012601199</v>
      </c>
      <c r="H87">
        <v>1802</v>
      </c>
      <c r="I87">
        <v>0.63804224051748704</v>
      </c>
      <c r="J87">
        <v>4.9608052910526702E-3</v>
      </c>
    </row>
    <row r="88" spans="1:10" x14ac:dyDescent="0.45">
      <c r="A88" t="s">
        <v>29</v>
      </c>
      <c r="B88">
        <v>4.7706376572107203</v>
      </c>
      <c r="C88">
        <v>7.8150000000000004</v>
      </c>
      <c r="D88" t="s">
        <v>34</v>
      </c>
      <c r="E88">
        <v>13.5785007072135</v>
      </c>
      <c r="F88">
        <v>12</v>
      </c>
      <c r="G88">
        <v>1746.42149929278</v>
      </c>
      <c r="H88">
        <v>1748</v>
      </c>
      <c r="I88">
        <v>0.183500707213578</v>
      </c>
      <c r="J88">
        <v>1.4267257266833101E-3</v>
      </c>
    </row>
    <row r="89" spans="1:10" x14ac:dyDescent="0.45">
      <c r="A89" t="s">
        <v>29</v>
      </c>
      <c r="B89">
        <v>4.7706376572107203</v>
      </c>
      <c r="C89">
        <v>7.8150000000000004</v>
      </c>
      <c r="D89" t="s">
        <v>35</v>
      </c>
      <c r="E89">
        <v>16.5256525652565</v>
      </c>
      <c r="F89">
        <v>24</v>
      </c>
      <c r="G89">
        <v>2125.4743474347401</v>
      </c>
      <c r="H89">
        <v>2118</v>
      </c>
      <c r="I89">
        <v>3.3805545260408398</v>
      </c>
      <c r="J89">
        <v>2.6283953811382901E-2</v>
      </c>
    </row>
    <row r="90" spans="1:10" x14ac:dyDescent="0.45">
      <c r="A90" t="s">
        <v>30</v>
      </c>
      <c r="B90">
        <v>3.93827892164366</v>
      </c>
      <c r="C90">
        <v>7.8150000000000004</v>
      </c>
      <c r="D90" t="s">
        <v>32</v>
      </c>
      <c r="E90">
        <v>22.271827182718201</v>
      </c>
      <c r="F90">
        <v>28</v>
      </c>
      <c r="G90">
        <v>2039.72817281728</v>
      </c>
      <c r="H90">
        <v>2034</v>
      </c>
      <c r="I90">
        <v>1.4732497498052399</v>
      </c>
      <c r="J90">
        <v>1.6086439488318401E-2</v>
      </c>
    </row>
    <row r="91" spans="1:10" x14ac:dyDescent="0.45">
      <c r="A91" t="s">
        <v>30</v>
      </c>
      <c r="B91">
        <v>3.93827892164366</v>
      </c>
      <c r="C91">
        <v>7.8150000000000004</v>
      </c>
      <c r="D91" t="s">
        <v>33</v>
      </c>
      <c r="E91">
        <v>19.582358235823499</v>
      </c>
      <c r="F91">
        <v>14</v>
      </c>
      <c r="G91">
        <v>1793.41764176417</v>
      </c>
      <c r="H91">
        <v>1799</v>
      </c>
      <c r="I91">
        <v>1.59136724483259</v>
      </c>
      <c r="J91">
        <v>1.7376166458591202E-2</v>
      </c>
    </row>
    <row r="92" spans="1:10" x14ac:dyDescent="0.45">
      <c r="A92" t="s">
        <v>30</v>
      </c>
      <c r="B92">
        <v>3.93827892164366</v>
      </c>
      <c r="C92">
        <v>7.8150000000000004</v>
      </c>
      <c r="D92" t="s">
        <v>34</v>
      </c>
      <c r="E92">
        <v>19.009900990098998</v>
      </c>
      <c r="F92">
        <v>16</v>
      </c>
      <c r="G92">
        <v>1740.9900990099</v>
      </c>
      <c r="H92">
        <v>1744</v>
      </c>
      <c r="I92">
        <v>0.47656765676567597</v>
      </c>
      <c r="J92">
        <v>5.2036504833381401E-3</v>
      </c>
    </row>
    <row r="93" spans="1:10" x14ac:dyDescent="0.45">
      <c r="A93" t="s">
        <v>30</v>
      </c>
      <c r="B93">
        <v>3.93827892164366</v>
      </c>
      <c r="C93">
        <v>7.8150000000000004</v>
      </c>
      <c r="D93" t="s">
        <v>35</v>
      </c>
      <c r="E93">
        <v>23.135913591359099</v>
      </c>
      <c r="F93">
        <v>26</v>
      </c>
      <c r="G93">
        <v>2118.8640864086401</v>
      </c>
      <c r="H93">
        <v>2116</v>
      </c>
      <c r="I93">
        <v>0.354556604119796</v>
      </c>
      <c r="J93">
        <v>3.8714096901152299E-3</v>
      </c>
    </row>
    <row r="94" spans="1:10" x14ac:dyDescent="0.45">
      <c r="A94" t="s">
        <v>31</v>
      </c>
      <c r="B94">
        <v>0.93811099707365297</v>
      </c>
      <c r="C94">
        <v>7.8150000000000004</v>
      </c>
      <c r="D94" t="s">
        <v>32</v>
      </c>
      <c r="E94">
        <v>101.018644721615</v>
      </c>
      <c r="F94">
        <v>104</v>
      </c>
      <c r="G94">
        <v>1960.9813552783801</v>
      </c>
      <c r="H94">
        <v>1958</v>
      </c>
      <c r="I94">
        <v>8.7988502720944897E-2</v>
      </c>
      <c r="J94">
        <v>4.5326689476307604E-3</v>
      </c>
    </row>
    <row r="95" spans="1:10" x14ac:dyDescent="0.45">
      <c r="A95" t="s">
        <v>31</v>
      </c>
      <c r="B95">
        <v>0.93811099707365297</v>
      </c>
      <c r="C95">
        <v>7.8150000000000004</v>
      </c>
      <c r="D95" t="s">
        <v>33</v>
      </c>
      <c r="E95">
        <v>88.819981998199793</v>
      </c>
      <c r="F95">
        <v>93</v>
      </c>
      <c r="G95">
        <v>1724.1800180017999</v>
      </c>
      <c r="H95">
        <v>1720</v>
      </c>
      <c r="I95">
        <v>0.196718689897141</v>
      </c>
      <c r="J95">
        <v>1.0133831916009899E-2</v>
      </c>
    </row>
    <row r="96" spans="1:10" x14ac:dyDescent="0.45">
      <c r="A96" t="s">
        <v>31</v>
      </c>
      <c r="B96">
        <v>0.93811099707365297</v>
      </c>
      <c r="C96">
        <v>7.8150000000000004</v>
      </c>
      <c r="D96" t="s">
        <v>34</v>
      </c>
      <c r="E96">
        <v>86.223479490806199</v>
      </c>
      <c r="F96">
        <v>87</v>
      </c>
      <c r="G96">
        <v>1673.77652050919</v>
      </c>
      <c r="H96">
        <v>1673</v>
      </c>
      <c r="I96">
        <v>6.9932703337824698E-3</v>
      </c>
      <c r="J96">
        <v>3.6025365023939103E-4</v>
      </c>
    </row>
    <row r="97" spans="1:10" x14ac:dyDescent="0.45">
      <c r="A97" t="s">
        <v>31</v>
      </c>
      <c r="B97">
        <v>0.93811099707365297</v>
      </c>
      <c r="C97">
        <v>7.8150000000000004</v>
      </c>
      <c r="D97" t="s">
        <v>35</v>
      </c>
      <c r="E97">
        <v>104.93789378937799</v>
      </c>
      <c r="F97">
        <v>97</v>
      </c>
      <c r="G97">
        <v>2037.06210621062</v>
      </c>
      <c r="H97">
        <v>2045</v>
      </c>
      <c r="I97">
        <v>0.60045190098753498</v>
      </c>
      <c r="J97">
        <v>3.0931878620368999E-2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2021-07-17T00:22:53Z</dcterms:created>
  <dcterms:modified xsi:type="dcterms:W3CDTF">2021-07-25T04:43:12Z</dcterms:modified>
</cp:coreProperties>
</file>