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arah\datachallenge\excelDocs\"/>
    </mc:Choice>
  </mc:AlternateContent>
  <xr:revisionPtr revIDLastSave="0" documentId="8_{5E1EE952-F292-4DD5-8A8C-74B08A1602DE}" xr6:coauthVersionLast="47" xr6:coauthVersionMax="47" xr10:uidLastSave="{00000000-0000-0000-0000-000000000000}"/>
  <bookViews>
    <workbookView xWindow="-98" yWindow="-98" windowWidth="22695" windowHeight="14595"/>
  </bookViews>
  <sheets>
    <sheet name="seasonMovieDuration" sheetId="1" r:id="rId1"/>
  </sheets>
  <calcPr calcId="0"/>
</workbook>
</file>

<file path=xl/sharedStrings.xml><?xml version="1.0" encoding="utf-8"?>
<sst xmlns="http://schemas.openxmlformats.org/spreadsheetml/2006/main" count="42" uniqueCount="18">
  <si>
    <t>Trend</t>
  </si>
  <si>
    <t>Chi square val</t>
  </si>
  <si>
    <t>dfThreshold</t>
  </si>
  <si>
    <t>Parameter</t>
  </si>
  <si>
    <t>Expected count yes</t>
  </si>
  <si>
    <t>Actual count yes</t>
  </si>
  <si>
    <t>Expected count no</t>
  </si>
  <si>
    <t>Actual count no</t>
  </si>
  <si>
    <t>Significance value yes</t>
  </si>
  <si>
    <t>Significance value no</t>
  </si>
  <si>
    <t>('1 min', '2 min', '3 min', '4 min', '5 min', '6 min', '7 min', '8 min', '9 min', '10 min', '11 min', '12 min', '13 min', '14 min', '15 min', '16 min', '17 min', '18 min', '19 min', '20 min', '21 min', '22 min', '23 min', '24 min', '25 min', '26 min', '27 min', '28 min', '29 min', '30 min', '31 min', '32 min', '33 min', '34 min', '35 min', '36 min', '37 min', '38 min', '39 min', '40 min', '41 min', '42 min', '43 min', '44 min', '45 min', '46 min', '47 min', '48 min', '49 min')</t>
  </si>
  <si>
    <t>('50 min', '51 min', '52 min', '53 min', '54 min', '55 min', '56 min', '57 min', '58 min', '59 min', '60 min', '61 min', '62 min', '63 min', '64 min', '65 min', '66 min', '67 min', '68 min', '69 min', '70 min', '71 min', '72 min', '73 min', '74 min', '75 min', '76 min', '77 min', '78 min', '79 min', '80 min', '81 min', '82 min', '83 min', '84 min', '85 min', '86 min', '87 min', '88 min', '89 min', '90 min', '91 min', '92 min', '93 min', '94 min', '95 min', '96 min', '97 min', '98 min', '99 min')</t>
  </si>
  <si>
    <t>('100 min', '101 min', '102 min', '103 min', '104 min', '105 min', '106 min', '107 min', '108 min', '109 min', '110 min', '111 min', '112 min', '113 min', '114 min', '115 min', '116 min', '117 min', '118 min', '119 min', '120 min', '121 min', '122 min', '123 min', '124 min', '125 min', '126 min', '127 min', '128 min', '129 min', '130 min', '131 min', '132 min', '133 min', '134 min', '135 min', '136 min', '137 min', '138 min', '139 min', '140 min', '141 min', '142 min', '143 min', '144 min', '145 min', '146 min', '147 min', '148 min', '149 min')</t>
  </si>
  <si>
    <t>('150 min', '151 min', '152 min', '153 min', '154 min', '155 min', '156 min', '157 min', '158 min', '159 min', '160 min', '161 min', '162 min', '163 min', '164 min', '165 min', '166 min', '167 min', '168 min', '169 min', '170 min', '171 min', '172 min', '173 min', '174 min', '175 min', '176 min', '177 min', '178 min', '179 min', '180 min', '181 min', '182 min', '183 min', '184 min', '185 min', '186 min', '187 min', '188 min', '189 min', '190 min', '191 min', '192 min', '193 min', '194 min', '195 min', '196 min', '197 min', '198 min', '199 min')</t>
  </si>
  <si>
    <t>Winter</t>
  </si>
  <si>
    <t>Spring</t>
  </si>
  <si>
    <t>Summer</t>
  </si>
  <si>
    <t>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</si>
</sst>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Longer (150+ Minute) Property</a:t>
            </a:r>
            <a:r>
              <a:rPr lang="en-US" baseline="0"/>
              <a:t> Counts by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seasonMovieDuration!$E$1</c:f>
              <c:strCache>
                <c:ptCount val="1"/>
                <c:pt idx="0">
                  <c:v>Expected count yes</c:v>
                </c:pt>
              </c:strCache>
            </c:strRef>
          </c:tx>
          <c:spPr>
            <a:solidFill>
              <a:schemeClr val="tx2"/>
            </a:solidFill>
            <a:ln>
              <a:noFill/>
            </a:ln>
            <a:effectLst/>
          </c:spPr>
          <c:invertIfNegative val="0"/>
          <c:cat>
            <c:strRef>
              <c:f>seasonMovieDuration!$D$14:$D$17</c:f>
              <c:strCache>
                <c:ptCount val="4"/>
                <c:pt idx="0">
                  <c:v>Winter</c:v>
                </c:pt>
                <c:pt idx="1">
                  <c:v>Spring</c:v>
                </c:pt>
                <c:pt idx="2">
                  <c:v>Summer</c:v>
                </c:pt>
                <c:pt idx="3">
                  <c:v>Fall</c:v>
                </c:pt>
              </c:strCache>
            </c:strRef>
          </c:cat>
          <c:val>
            <c:numRef>
              <c:f>seasonMovieDuration!$E$14:$E$17</c:f>
              <c:numCache>
                <c:formatCode>General</c:formatCode>
                <c:ptCount val="4"/>
                <c:pt idx="0">
                  <c:v>60.8766970429607</c:v>
                </c:pt>
                <c:pt idx="1">
                  <c:v>53.277664124976702</c:v>
                </c:pt>
                <c:pt idx="2">
                  <c:v>50.406918355960499</c:v>
                </c:pt>
                <c:pt idx="3">
                  <c:v>62.438720476101899</c:v>
                </c:pt>
              </c:numCache>
            </c:numRef>
          </c:val>
          <c:extLst>
            <c:ext xmlns:c16="http://schemas.microsoft.com/office/drawing/2014/chart" uri="{C3380CC4-5D6E-409C-BE32-E72D297353CC}">
              <c16:uniqueId val="{00000000-AF35-4B7D-9875-39B578554F7F}"/>
            </c:ext>
          </c:extLst>
        </c:ser>
        <c:ser>
          <c:idx val="1"/>
          <c:order val="1"/>
          <c:tx>
            <c:strRef>
              <c:f>seasonMovieDuration!$F$1</c:f>
              <c:strCache>
                <c:ptCount val="1"/>
                <c:pt idx="0">
                  <c:v>Actual count yes</c:v>
                </c:pt>
              </c:strCache>
            </c:strRef>
          </c:tx>
          <c:spPr>
            <a:solidFill>
              <a:schemeClr val="accent1">
                <a:lumMod val="20000"/>
                <a:lumOff val="80000"/>
              </a:schemeClr>
            </a:solidFill>
            <a:ln>
              <a:noFill/>
            </a:ln>
            <a:effectLst/>
          </c:spPr>
          <c:invertIfNegative val="0"/>
          <c:cat>
            <c:strRef>
              <c:f>seasonMovieDuration!$D$14:$D$17</c:f>
              <c:strCache>
                <c:ptCount val="4"/>
                <c:pt idx="0">
                  <c:v>Winter</c:v>
                </c:pt>
                <c:pt idx="1">
                  <c:v>Spring</c:v>
                </c:pt>
                <c:pt idx="2">
                  <c:v>Summer</c:v>
                </c:pt>
                <c:pt idx="3">
                  <c:v>Fall</c:v>
                </c:pt>
              </c:strCache>
            </c:strRef>
          </c:cat>
          <c:val>
            <c:numRef>
              <c:f>seasonMovieDuration!$F$14:$F$17</c:f>
              <c:numCache>
                <c:formatCode>General</c:formatCode>
                <c:ptCount val="4"/>
                <c:pt idx="0">
                  <c:v>57</c:v>
                </c:pt>
                <c:pt idx="1">
                  <c:v>71</c:v>
                </c:pt>
                <c:pt idx="2">
                  <c:v>50</c:v>
                </c:pt>
                <c:pt idx="3">
                  <c:v>49</c:v>
                </c:pt>
              </c:numCache>
            </c:numRef>
          </c:val>
          <c:extLst>
            <c:ext xmlns:c16="http://schemas.microsoft.com/office/drawing/2014/chart" uri="{C3380CC4-5D6E-409C-BE32-E72D297353CC}">
              <c16:uniqueId val="{00000001-AF35-4B7D-9875-39B578554F7F}"/>
            </c:ext>
          </c:extLst>
        </c:ser>
        <c:dLbls>
          <c:showLegendKey val="0"/>
          <c:showVal val="0"/>
          <c:showCatName val="0"/>
          <c:showSerName val="0"/>
          <c:showPercent val="0"/>
          <c:showBubbleSize val="0"/>
        </c:dLbls>
        <c:gapWidth val="219"/>
        <c:overlap val="-27"/>
        <c:axId val="940555424"/>
        <c:axId val="940555840"/>
      </c:barChart>
      <c:catAx>
        <c:axId val="94055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55840"/>
        <c:crosses val="autoZero"/>
        <c:auto val="1"/>
        <c:lblAlgn val="ctr"/>
        <c:lblOffset val="100"/>
        <c:noMultiLvlLbl val="0"/>
      </c:catAx>
      <c:valAx>
        <c:axId val="9405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5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102393</xdr:colOff>
      <xdr:row>9</xdr:row>
      <xdr:rowOff>169068</xdr:rowOff>
    </xdr:from>
    <xdr:to>
      <xdr:col>14</xdr:col>
      <xdr:colOff>140493</xdr:colOff>
      <xdr:row>25</xdr:row>
      <xdr:rowOff>16668</xdr:rowOff>
    </xdr:to>
    <xdr:graphicFrame macro="">
      <xdr:nvGraphicFramePr>
        <xdr:cNvPr id="2" name="Chart 1">
          <a:extLst>
            <a:ext uri="{FF2B5EF4-FFF2-40B4-BE49-F238E27FC236}">
              <a16:creationId xmlns:a16="http://schemas.microsoft.com/office/drawing/2014/main" id="{ED8591F3-B056-4831-B860-C05F8D268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selection activeCell="Q18" sqref="Q18"/>
    </sheetView>
  </sheetViews>
  <sheetFormatPr defaultRowHeight="14.25" x14ac:dyDescent="0.45"/>
  <sheetData>
    <row r="1" spans="1:10" x14ac:dyDescent="0.45">
      <c r="A1" t="s">
        <v>0</v>
      </c>
      <c r="B1" t="s">
        <v>1</v>
      </c>
      <c r="C1" t="s">
        <v>2</v>
      </c>
      <c r="D1" t="s">
        <v>3</v>
      </c>
      <c r="E1" t="s">
        <v>4</v>
      </c>
      <c r="F1" t="s">
        <v>5</v>
      </c>
      <c r="G1" t="s">
        <v>6</v>
      </c>
      <c r="H1" t="s">
        <v>7</v>
      </c>
      <c r="I1" t="s">
        <v>8</v>
      </c>
      <c r="J1" t="s">
        <v>9</v>
      </c>
    </row>
    <row r="2" spans="1:10" x14ac:dyDescent="0.45">
      <c r="A2" t="s">
        <v>10</v>
      </c>
      <c r="B2">
        <v>5.86836971421969</v>
      </c>
      <c r="C2">
        <v>7.8150000000000004</v>
      </c>
      <c r="D2" t="s">
        <v>14</v>
      </c>
      <c r="E2">
        <v>66.508461967639903</v>
      </c>
      <c r="F2">
        <v>80</v>
      </c>
      <c r="G2">
        <v>1375.49153803236</v>
      </c>
      <c r="H2">
        <v>1362</v>
      </c>
      <c r="I2">
        <v>2.7368186407194499</v>
      </c>
      <c r="J2">
        <v>0.13233203799930199</v>
      </c>
    </row>
    <row r="3" spans="1:10" x14ac:dyDescent="0.45">
      <c r="A3" t="s">
        <v>10</v>
      </c>
      <c r="B3">
        <v>5.86836971421969</v>
      </c>
      <c r="C3">
        <v>7.8150000000000004</v>
      </c>
      <c r="D3" t="s">
        <v>15</v>
      </c>
      <c r="E3">
        <v>58.206434814952502</v>
      </c>
      <c r="F3">
        <v>50</v>
      </c>
      <c r="G3">
        <v>1203.7935651850401</v>
      </c>
      <c r="H3">
        <v>1212</v>
      </c>
      <c r="I3">
        <v>1.15701249503028</v>
      </c>
      <c r="J3">
        <v>5.5944452869470897E-2</v>
      </c>
    </row>
    <row r="4" spans="1:10" x14ac:dyDescent="0.45">
      <c r="A4" t="s">
        <v>10</v>
      </c>
      <c r="B4">
        <v>5.86836971421969</v>
      </c>
      <c r="C4">
        <v>7.8150000000000004</v>
      </c>
      <c r="D4" t="s">
        <v>16</v>
      </c>
      <c r="E4">
        <v>55.070113446159503</v>
      </c>
      <c r="F4">
        <v>46</v>
      </c>
      <c r="G4">
        <v>1138.9298865538401</v>
      </c>
      <c r="H4">
        <v>1148</v>
      </c>
      <c r="I4">
        <v>1.49385851559275</v>
      </c>
      <c r="J4">
        <v>7.2231801884775099E-2</v>
      </c>
    </row>
    <row r="5" spans="1:10" x14ac:dyDescent="0.45">
      <c r="A5" t="s">
        <v>10</v>
      </c>
      <c r="B5">
        <v>5.86836971421969</v>
      </c>
      <c r="C5">
        <v>7.8150000000000004</v>
      </c>
      <c r="D5" t="s">
        <v>17</v>
      </c>
      <c r="E5">
        <v>68.2149897712479</v>
      </c>
      <c r="F5">
        <v>72</v>
      </c>
      <c r="G5">
        <v>1410.78501022875</v>
      </c>
      <c r="H5">
        <v>1407</v>
      </c>
      <c r="I5">
        <v>0.210016925602418</v>
      </c>
      <c r="J5">
        <v>1.0154844521232E-2</v>
      </c>
    </row>
    <row r="6" spans="1:10" x14ac:dyDescent="0.45">
      <c r="A6" t="s">
        <v>11</v>
      </c>
      <c r="B6">
        <v>2.7826856145603198</v>
      </c>
      <c r="C6">
        <v>7.8150000000000004</v>
      </c>
      <c r="D6" t="s">
        <v>14</v>
      </c>
      <c r="E6">
        <v>696.72977496745398</v>
      </c>
      <c r="F6">
        <v>683</v>
      </c>
      <c r="G6">
        <v>745.27022503254602</v>
      </c>
      <c r="H6">
        <v>759</v>
      </c>
      <c r="I6">
        <v>0.27055930064956801</v>
      </c>
      <c r="J6">
        <v>0.25293741025101801</v>
      </c>
    </row>
    <row r="7" spans="1:10" x14ac:dyDescent="0.45">
      <c r="A7" t="s">
        <v>11</v>
      </c>
      <c r="B7">
        <v>2.7826856145603198</v>
      </c>
      <c r="C7">
        <v>7.8150000000000004</v>
      </c>
      <c r="D7" t="s">
        <v>15</v>
      </c>
      <c r="E7">
        <v>609.75934535986596</v>
      </c>
      <c r="F7">
        <v>624</v>
      </c>
      <c r="G7">
        <v>652.24065464013302</v>
      </c>
      <c r="H7">
        <v>638</v>
      </c>
      <c r="I7">
        <v>0.33258406963796799</v>
      </c>
      <c r="J7">
        <v>0.31092242278497301</v>
      </c>
    </row>
    <row r="8" spans="1:10" x14ac:dyDescent="0.45">
      <c r="A8" t="s">
        <v>11</v>
      </c>
      <c r="B8">
        <v>2.7826856145603198</v>
      </c>
      <c r="C8">
        <v>7.8150000000000004</v>
      </c>
      <c r="D8" t="s">
        <v>16</v>
      </c>
      <c r="E8">
        <v>576.90384973033201</v>
      </c>
      <c r="F8">
        <v>593</v>
      </c>
      <c r="G8">
        <v>617.09615026966696</v>
      </c>
      <c r="H8">
        <v>601</v>
      </c>
      <c r="I8">
        <v>0.44909745987101701</v>
      </c>
      <c r="J8">
        <v>0.41984713952677299</v>
      </c>
    </row>
    <row r="9" spans="1:10" x14ac:dyDescent="0.45">
      <c r="A9" t="s">
        <v>11</v>
      </c>
      <c r="B9">
        <v>2.7826856145603198</v>
      </c>
      <c r="C9">
        <v>7.8150000000000004</v>
      </c>
      <c r="D9" t="s">
        <v>17</v>
      </c>
      <c r="E9">
        <v>714.60702994234703</v>
      </c>
      <c r="F9">
        <v>698</v>
      </c>
      <c r="G9">
        <v>764.39297005765297</v>
      </c>
      <c r="H9">
        <v>781</v>
      </c>
      <c r="I9">
        <v>0.38593721017306598</v>
      </c>
      <c r="J9">
        <v>0.36080060166593197</v>
      </c>
    </row>
    <row r="10" spans="1:10" x14ac:dyDescent="0.45">
      <c r="A10" t="s">
        <v>12</v>
      </c>
      <c r="B10">
        <v>4.44113748631435</v>
      </c>
      <c r="C10">
        <v>7.8150000000000004</v>
      </c>
      <c r="D10" t="s">
        <v>14</v>
      </c>
      <c r="E10">
        <v>613.59419750790403</v>
      </c>
      <c r="F10">
        <v>618</v>
      </c>
      <c r="G10">
        <v>828.40580249209597</v>
      </c>
      <c r="H10">
        <v>824</v>
      </c>
      <c r="I10">
        <v>3.1635070341598202E-2</v>
      </c>
      <c r="J10">
        <v>2.3431868223236198E-2</v>
      </c>
    </row>
    <row r="11" spans="1:10" x14ac:dyDescent="0.45">
      <c r="A11" t="s">
        <v>12</v>
      </c>
      <c r="B11">
        <v>4.44113748631435</v>
      </c>
      <c r="C11">
        <v>7.8150000000000004</v>
      </c>
      <c r="D11" t="s">
        <v>15</v>
      </c>
      <c r="E11">
        <v>537.00130184117495</v>
      </c>
      <c r="F11">
        <v>510</v>
      </c>
      <c r="G11">
        <v>724.99869815882403</v>
      </c>
      <c r="H11">
        <v>752</v>
      </c>
      <c r="I11">
        <v>1.3576695226222999</v>
      </c>
      <c r="J11">
        <v>1.00561601416633</v>
      </c>
    </row>
    <row r="12" spans="1:10" x14ac:dyDescent="0.45">
      <c r="A12" t="s">
        <v>12</v>
      </c>
      <c r="B12">
        <v>4.44113748631435</v>
      </c>
      <c r="C12">
        <v>7.8150000000000004</v>
      </c>
      <c r="D12" t="s">
        <v>16</v>
      </c>
      <c r="E12">
        <v>508.066207922633</v>
      </c>
      <c r="F12">
        <v>504</v>
      </c>
      <c r="G12">
        <v>685.93379207736598</v>
      </c>
      <c r="H12">
        <v>690</v>
      </c>
      <c r="I12">
        <v>3.2543094998761103E-2</v>
      </c>
      <c r="J12">
        <v>2.4104435531617799E-2</v>
      </c>
    </row>
    <row r="13" spans="1:10" x14ac:dyDescent="0.45">
      <c r="A13" t="s">
        <v>12</v>
      </c>
      <c r="B13">
        <v>4.44113748631435</v>
      </c>
      <c r="C13">
        <v>7.8150000000000004</v>
      </c>
      <c r="D13" t="s">
        <v>17</v>
      </c>
      <c r="E13">
        <v>629.338292728287</v>
      </c>
      <c r="F13">
        <v>656</v>
      </c>
      <c r="G13">
        <v>849.66170727171198</v>
      </c>
      <c r="H13">
        <v>823</v>
      </c>
      <c r="I13">
        <v>1.1295143531801699</v>
      </c>
      <c r="J13">
        <v>0.83662312725032095</v>
      </c>
    </row>
    <row r="14" spans="1:10" x14ac:dyDescent="0.45">
      <c r="A14" t="s">
        <v>13</v>
      </c>
      <c r="B14">
        <v>9.4361195479555402</v>
      </c>
      <c r="C14">
        <v>7.8150000000000004</v>
      </c>
      <c r="D14" t="s">
        <v>14</v>
      </c>
      <c r="E14">
        <v>60.8766970429607</v>
      </c>
      <c r="F14">
        <v>57</v>
      </c>
      <c r="G14">
        <v>1381.1233029570301</v>
      </c>
      <c r="H14">
        <v>1385</v>
      </c>
      <c r="I14">
        <v>0.24687246011876801</v>
      </c>
      <c r="J14">
        <v>1.0881562805235299E-2</v>
      </c>
    </row>
    <row r="15" spans="1:10" x14ac:dyDescent="0.45">
      <c r="A15" t="s">
        <v>13</v>
      </c>
      <c r="B15">
        <v>9.4361195479555402</v>
      </c>
      <c r="C15">
        <v>7.8150000000000004</v>
      </c>
      <c r="D15" t="s">
        <v>15</v>
      </c>
      <c r="E15">
        <v>53.277664124976702</v>
      </c>
      <c r="F15">
        <v>71</v>
      </c>
      <c r="G15">
        <v>1208.72233587502</v>
      </c>
      <c r="H15">
        <v>1191</v>
      </c>
      <c r="I15">
        <v>5.8951756618003301</v>
      </c>
      <c r="J15">
        <v>0.259845606840518</v>
      </c>
    </row>
    <row r="16" spans="1:10" x14ac:dyDescent="0.45">
      <c r="A16" t="s">
        <v>13</v>
      </c>
      <c r="B16">
        <v>9.4361195479555402</v>
      </c>
      <c r="C16">
        <v>7.8150000000000004</v>
      </c>
      <c r="D16" t="s">
        <v>16</v>
      </c>
      <c r="E16">
        <v>50.406918355960499</v>
      </c>
      <c r="F16">
        <v>50</v>
      </c>
      <c r="G16">
        <v>1143.59308164403</v>
      </c>
      <c r="H16">
        <v>1144</v>
      </c>
      <c r="I16">
        <v>3.2849171069802801E-3</v>
      </c>
      <c r="J16">
        <v>1.4479149189981601E-4</v>
      </c>
    </row>
    <row r="17" spans="1:10" x14ac:dyDescent="0.45">
      <c r="A17" t="s">
        <v>13</v>
      </c>
      <c r="B17">
        <v>9.4361195479555402</v>
      </c>
      <c r="C17">
        <v>7.8150000000000004</v>
      </c>
      <c r="D17" t="s">
        <v>17</v>
      </c>
      <c r="E17">
        <v>62.438720476101899</v>
      </c>
      <c r="F17">
        <v>49</v>
      </c>
      <c r="G17">
        <v>1416.5612795238901</v>
      </c>
      <c r="H17">
        <v>1430</v>
      </c>
      <c r="I17">
        <v>2.8924232696908598</v>
      </c>
      <c r="J17">
        <v>0.12749127810093699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seasonMovieDuration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Dunbar</dc:creator>
  <cp:lastModifiedBy>Sarah Dunbar</cp:lastModifiedBy>
  <dcterms:created xsi:type="dcterms:W3CDTF">2021-07-25T04:49:44Z</dcterms:created>
  <dcterms:modified xsi:type="dcterms:W3CDTF">2021-07-25T04:49:44Z</dcterms:modified>
</cp:coreProperties>
</file>