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C0574BD5-4EC2-4136-AB66-02C6AA2A30DB}" xr6:coauthVersionLast="47" xr6:coauthVersionMax="47" xr10:uidLastSave="{00000000-0000-0000-0000-000000000000}"/>
  <bookViews>
    <workbookView xWindow="5745" yWindow="1193" windowWidth="15465" windowHeight="10522" xr2:uid="{00000000-000D-0000-FFFF-FFFF00000000}"/>
  </bookViews>
  <sheets>
    <sheet name="yearAddedTVDuration" sheetId="1" r:id="rId1"/>
  </sheets>
  <calcPr calcId="0"/>
</workbook>
</file>

<file path=xl/sharedStrings.xml><?xml version="1.0" encoding="utf-8"?>
<sst xmlns="http://schemas.openxmlformats.org/spreadsheetml/2006/main" count="40" uniqueCount="15">
  <si>
    <t>Trend</t>
  </si>
  <si>
    <t>Chi square val</t>
  </si>
  <si>
    <t>dfThreshold</t>
  </si>
  <si>
    <t>Parameter</t>
  </si>
  <si>
    <t>Expected count yes</t>
  </si>
  <si>
    <t>Actual count yes</t>
  </si>
  <si>
    <t>Expected count no</t>
  </si>
  <si>
    <t>Actual count no</t>
  </si>
  <si>
    <t>Significance value yes</t>
  </si>
  <si>
    <t>Significance value no</t>
  </si>
  <si>
    <t>1 Season</t>
  </si>
  <si>
    <t>2 Seasons</t>
  </si>
  <si>
    <t>3 Seasons</t>
  </si>
  <si>
    <t>4 Seasons</t>
  </si>
  <si>
    <t>('5 Seasons', '6 Seasons', '7 Seasons', '8 Seasons', '9 Seasons', '10 Seasons')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</si>
</sst>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TV Shows</a:t>
            </a:r>
            <a:r>
              <a:rPr lang="en-US" baseline="0"/>
              <a:t> with 1 Season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yearAddedTVDuration!$E$1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yearAddedTVDuration!$D$2:$D$7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yearAddedTVDuration!$E$2:$E$7</c:f>
              <c:numCache>
                <c:formatCode>General</c:formatCode>
                <c:ptCount val="6"/>
                <c:pt idx="0">
                  <c:v>20.100000000000001</c:v>
                </c:pt>
                <c:pt idx="1">
                  <c:v>123.95</c:v>
                </c:pt>
                <c:pt idx="2">
                  <c:v>241.87</c:v>
                </c:pt>
                <c:pt idx="3">
                  <c:v>288.10000000000002</c:v>
                </c:pt>
                <c:pt idx="4">
                  <c:v>439.52</c:v>
                </c:pt>
                <c:pt idx="5">
                  <c:v>466.99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8CE-B44A-028D401F94C6}"/>
            </c:ext>
          </c:extLst>
        </c:ser>
        <c:ser>
          <c:idx val="1"/>
          <c:order val="1"/>
          <c:tx>
            <c:strRef>
              <c:f>yearAddedTVDuration!$F$1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yearAddedTVDuration!$D$2:$D$7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yearAddedTVDuration!$F$2:$F$7</c:f>
              <c:numCache>
                <c:formatCode>General</c:formatCode>
                <c:ptCount val="6"/>
                <c:pt idx="0">
                  <c:v>14</c:v>
                </c:pt>
                <c:pt idx="1">
                  <c:v>144</c:v>
                </c:pt>
                <c:pt idx="2">
                  <c:v>258</c:v>
                </c:pt>
                <c:pt idx="3">
                  <c:v>303</c:v>
                </c:pt>
                <c:pt idx="4">
                  <c:v>447</c:v>
                </c:pt>
                <c:pt idx="5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8CE-B44A-028D401F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68607"/>
        <c:axId val="570270271"/>
      </c:barChart>
      <c:catAx>
        <c:axId val="57026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0271"/>
        <c:crosses val="autoZero"/>
        <c:auto val="1"/>
        <c:lblAlgn val="ctr"/>
        <c:lblOffset val="100"/>
        <c:noMultiLvlLbl val="0"/>
      </c:catAx>
      <c:valAx>
        <c:axId val="5702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TV Shows</a:t>
            </a:r>
            <a:r>
              <a:rPr lang="en-US" baseline="0"/>
              <a:t> with 2 Seasons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yearAddedTVDuration!$E$1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yearAddedTVDuration!$D$8:$D$13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yearAddedTVDuration!$E$8:$E$13</c:f>
              <c:numCache>
                <c:formatCode>General</c:formatCode>
                <c:ptCount val="6"/>
                <c:pt idx="0">
                  <c:v>4.7249999999999996</c:v>
                </c:pt>
                <c:pt idx="1">
                  <c:v>29.137499999999999</c:v>
                </c:pt>
                <c:pt idx="2">
                  <c:v>56.857500000000002</c:v>
                </c:pt>
                <c:pt idx="3">
                  <c:v>67.724999999999994</c:v>
                </c:pt>
                <c:pt idx="4">
                  <c:v>103.32</c:v>
                </c:pt>
                <c:pt idx="5">
                  <c:v>109.7775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1-4950-88D8-721240C84187}"/>
            </c:ext>
          </c:extLst>
        </c:ser>
        <c:ser>
          <c:idx val="1"/>
          <c:order val="1"/>
          <c:tx>
            <c:strRef>
              <c:f>yearAddedTVDuration!$F$1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yearAddedTVDuration!$D$8:$D$13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yearAddedTVDuration!$F$8:$F$13</c:f>
              <c:numCache>
                <c:formatCode>General</c:formatCode>
                <c:ptCount val="6"/>
                <c:pt idx="0">
                  <c:v>6</c:v>
                </c:pt>
                <c:pt idx="1">
                  <c:v>20</c:v>
                </c:pt>
                <c:pt idx="2">
                  <c:v>45</c:v>
                </c:pt>
                <c:pt idx="3">
                  <c:v>63</c:v>
                </c:pt>
                <c:pt idx="4">
                  <c:v>116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1-4950-88D8-721240C8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887951"/>
        <c:axId val="432890031"/>
      </c:barChart>
      <c:catAx>
        <c:axId val="4328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0031"/>
        <c:crosses val="autoZero"/>
        <c:auto val="1"/>
        <c:lblAlgn val="ctr"/>
        <c:lblOffset val="100"/>
        <c:noMultiLvlLbl val="0"/>
      </c:catAx>
      <c:valAx>
        <c:axId val="432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TV Shows with 4 Seasons</a:t>
            </a:r>
            <a:r>
              <a:rPr lang="en-US" baseline="0"/>
              <a:t>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yearAddedTVDuration!$E$1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yearAddedTVDuration!$D$20:$D$25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yearAddedTVDuration!$E$20:$E$25</c:f>
              <c:numCache>
                <c:formatCode>General</c:formatCode>
                <c:ptCount val="6"/>
                <c:pt idx="0">
                  <c:v>1.075</c:v>
                </c:pt>
                <c:pt idx="1">
                  <c:v>6.6291666666666602</c:v>
                </c:pt>
                <c:pt idx="2">
                  <c:v>12.935833333333299</c:v>
                </c:pt>
                <c:pt idx="3">
                  <c:v>15.408333333333299</c:v>
                </c:pt>
                <c:pt idx="4">
                  <c:v>23.5066666666666</c:v>
                </c:pt>
                <c:pt idx="5">
                  <c:v>24.975833333333298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C-4FFD-811B-D15A5D1D53BB}"/>
            </c:ext>
          </c:extLst>
        </c:ser>
        <c:ser>
          <c:idx val="1"/>
          <c:order val="1"/>
          <c:tx>
            <c:strRef>
              <c:f>yearAddedTVDuration!$F$1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yearAddedTVDuration!$D$20:$D$25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yearAddedTVDuration!$F$20:$F$25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C-4FFD-811B-D15A5D1D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00287"/>
        <c:axId val="569399871"/>
      </c:barChart>
      <c:catAx>
        <c:axId val="5694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9871"/>
        <c:crosses val="autoZero"/>
        <c:auto val="1"/>
        <c:lblAlgn val="ctr"/>
        <c:lblOffset val="100"/>
        <c:noMultiLvlLbl val="0"/>
      </c:catAx>
      <c:valAx>
        <c:axId val="5693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Shows</a:t>
            </a:r>
            <a:r>
              <a:rPr lang="en-US" baseline="0"/>
              <a:t> with &gt;5 Seasons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yearAddedTVDuration!$E$1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yearAddedTVDuration!$D$26:$D$31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yearAddedTVDuration!$E$26:$E$31</c:f>
              <c:numCache>
                <c:formatCode>General</c:formatCode>
                <c:ptCount val="6"/>
                <c:pt idx="0">
                  <c:v>1.7124999999999999</c:v>
                </c:pt>
                <c:pt idx="1">
                  <c:v>10.560416666666599</c:v>
                </c:pt>
                <c:pt idx="2">
                  <c:v>20.6070833333333</c:v>
                </c:pt>
                <c:pt idx="3">
                  <c:v>24.545833333333299</c:v>
                </c:pt>
                <c:pt idx="4">
                  <c:v>37.446666666666601</c:v>
                </c:pt>
                <c:pt idx="5">
                  <c:v>39.7870833333333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E-43B2-AE1F-39A0D25632F5}"/>
            </c:ext>
          </c:extLst>
        </c:ser>
        <c:ser>
          <c:idx val="1"/>
          <c:order val="1"/>
          <c:tx>
            <c:strRef>
              <c:f>yearAddedTVDuration!$F$1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yearAddedTVDuration!$D$26:$D$31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yearAddedTVDuration!$F$26:$F$31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18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E-43B2-AE1F-39A0D256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26351"/>
        <c:axId val="570625103"/>
      </c:barChart>
      <c:catAx>
        <c:axId val="57062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25103"/>
        <c:crosses val="autoZero"/>
        <c:auto val="1"/>
        <c:lblAlgn val="ctr"/>
        <c:lblOffset val="100"/>
        <c:noMultiLvlLbl val="0"/>
      </c:catAx>
      <c:valAx>
        <c:axId val="5706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2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345280</xdr:colOff>
      <xdr:row>3</xdr:row>
      <xdr:rowOff>69056</xdr:rowOff>
    </xdr:from>
    <xdr:to>
      <xdr:col>17</xdr:col>
      <xdr:colOff>383380</xdr:colOff>
      <xdr:row>18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099B9-549A-4C01-AB14-EE1DA502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150018</xdr:colOff>
      <xdr:row>6</xdr:row>
      <xdr:rowOff>69056</xdr:rowOff>
    </xdr:from>
    <xdr:to>
      <xdr:col>18</xdr:col>
      <xdr:colOff>188118</xdr:colOff>
      <xdr:row>21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FE784-F0E6-4D27-9C31-C5A45D6C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445293</xdr:colOff>
      <xdr:row>22</xdr:row>
      <xdr:rowOff>35719</xdr:rowOff>
    </xdr:from>
    <xdr:to>
      <xdr:col>17</xdr:col>
      <xdr:colOff>483393</xdr:colOff>
      <xdr:row>37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8F037-D2E2-44C5-BC97-354CF8C1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35717</xdr:colOff>
      <xdr:row>23</xdr:row>
      <xdr:rowOff>11906</xdr:rowOff>
    </xdr:from>
    <xdr:to>
      <xdr:col>20</xdr:col>
      <xdr:colOff>73817</xdr:colOff>
      <xdr:row>38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6B844-2F12-44B8-8B03-0CC2C36A1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H4" workbookViewId="0">
      <selection activeCell="S25" sqref="S25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>
        <v>34.552878262177501</v>
      </c>
      <c r="C2">
        <v>11.07</v>
      </c>
      <c r="D2">
        <v>2015</v>
      </c>
      <c r="E2">
        <v>20.100000000000001</v>
      </c>
      <c r="F2">
        <v>14</v>
      </c>
      <c r="G2">
        <v>9.8999999999999897</v>
      </c>
      <c r="H2">
        <v>16</v>
      </c>
      <c r="I2">
        <v>1.8512437810945199</v>
      </c>
      <c r="J2">
        <v>3.7585858585858598</v>
      </c>
    </row>
    <row r="3" spans="1:10" x14ac:dyDescent="0.45">
      <c r="A3" t="s">
        <v>10</v>
      </c>
      <c r="B3">
        <v>34.552878262177501</v>
      </c>
      <c r="C3">
        <v>11.07</v>
      </c>
      <c r="D3">
        <v>2016</v>
      </c>
      <c r="E3">
        <v>123.95</v>
      </c>
      <c r="F3">
        <v>144</v>
      </c>
      <c r="G3">
        <v>61.049999999999898</v>
      </c>
      <c r="H3">
        <v>41</v>
      </c>
      <c r="I3">
        <v>3.2432634126663902</v>
      </c>
      <c r="J3">
        <v>6.5848075348075197</v>
      </c>
    </row>
    <row r="4" spans="1:10" x14ac:dyDescent="0.45">
      <c r="A4" t="s">
        <v>10</v>
      </c>
      <c r="B4">
        <v>34.552878262177501</v>
      </c>
      <c r="C4">
        <v>11.07</v>
      </c>
      <c r="D4">
        <v>2017</v>
      </c>
      <c r="E4">
        <v>241.87</v>
      </c>
      <c r="F4">
        <v>258</v>
      </c>
      <c r="G4">
        <v>119.129999999999</v>
      </c>
      <c r="H4">
        <v>103</v>
      </c>
      <c r="I4">
        <v>1.07568900649108</v>
      </c>
      <c r="J4">
        <v>2.1839746495425101</v>
      </c>
    </row>
    <row r="5" spans="1:10" x14ac:dyDescent="0.45">
      <c r="A5" t="s">
        <v>10</v>
      </c>
      <c r="B5">
        <v>34.552878262177501</v>
      </c>
      <c r="C5">
        <v>11.07</v>
      </c>
      <c r="D5">
        <v>2018</v>
      </c>
      <c r="E5">
        <v>288.10000000000002</v>
      </c>
      <c r="F5">
        <v>303</v>
      </c>
      <c r="G5">
        <v>141.89999999999901</v>
      </c>
      <c r="H5">
        <v>127</v>
      </c>
      <c r="I5">
        <v>0.77060048594237796</v>
      </c>
      <c r="J5">
        <v>1.5645525017617901</v>
      </c>
    </row>
    <row r="6" spans="1:10" x14ac:dyDescent="0.45">
      <c r="A6" t="s">
        <v>10</v>
      </c>
      <c r="B6">
        <v>34.552878262177501</v>
      </c>
      <c r="C6">
        <v>11.07</v>
      </c>
      <c r="D6">
        <v>2019</v>
      </c>
      <c r="E6">
        <v>439.52</v>
      </c>
      <c r="F6">
        <v>447</v>
      </c>
      <c r="G6">
        <v>216.479999999999</v>
      </c>
      <c r="H6">
        <v>209</v>
      </c>
      <c r="I6">
        <v>0.127298871496176</v>
      </c>
      <c r="J6">
        <v>0.258455284552842</v>
      </c>
    </row>
    <row r="7" spans="1:10" x14ac:dyDescent="0.45">
      <c r="A7" t="s">
        <v>10</v>
      </c>
      <c r="B7">
        <v>34.552878262177501</v>
      </c>
      <c r="C7">
        <v>11.07</v>
      </c>
      <c r="D7">
        <v>2020</v>
      </c>
      <c r="E7">
        <v>466.99</v>
      </c>
      <c r="F7">
        <v>422</v>
      </c>
      <c r="G7">
        <v>230.009999999999</v>
      </c>
      <c r="H7">
        <v>275</v>
      </c>
      <c r="I7">
        <v>4.3343542688280197</v>
      </c>
      <c r="J7">
        <v>8.8000526064084301</v>
      </c>
    </row>
    <row r="8" spans="1:10" x14ac:dyDescent="0.45">
      <c r="A8" t="s">
        <v>11</v>
      </c>
      <c r="B8">
        <v>11.1701577839401</v>
      </c>
      <c r="C8">
        <v>11.07</v>
      </c>
      <c r="D8">
        <v>2015</v>
      </c>
      <c r="E8">
        <v>4.7249999999999996</v>
      </c>
      <c r="F8">
        <v>6</v>
      </c>
      <c r="G8">
        <v>25.274999999999999</v>
      </c>
      <c r="H8">
        <v>24</v>
      </c>
      <c r="I8">
        <v>0.34404761904761899</v>
      </c>
      <c r="J8">
        <v>6.4317507418397799E-2</v>
      </c>
    </row>
    <row r="9" spans="1:10" x14ac:dyDescent="0.45">
      <c r="A9" t="s">
        <v>11</v>
      </c>
      <c r="B9">
        <v>11.1701577839401</v>
      </c>
      <c r="C9">
        <v>11.07</v>
      </c>
      <c r="D9">
        <v>2016</v>
      </c>
      <c r="E9">
        <v>29.137499999999999</v>
      </c>
      <c r="F9">
        <v>20</v>
      </c>
      <c r="G9">
        <v>155.86250000000001</v>
      </c>
      <c r="H9">
        <v>165</v>
      </c>
      <c r="I9">
        <v>2.86551372801372</v>
      </c>
      <c r="J9">
        <v>0.53568950998475995</v>
      </c>
    </row>
    <row r="10" spans="1:10" x14ac:dyDescent="0.45">
      <c r="A10" t="s">
        <v>11</v>
      </c>
      <c r="B10">
        <v>11.1701577839401</v>
      </c>
      <c r="C10">
        <v>11.07</v>
      </c>
      <c r="D10">
        <v>2017</v>
      </c>
      <c r="E10">
        <v>56.857500000000002</v>
      </c>
      <c r="F10">
        <v>45</v>
      </c>
      <c r="G10">
        <v>304.14249999999998</v>
      </c>
      <c r="H10">
        <v>316</v>
      </c>
      <c r="I10">
        <v>2.4728541749109598</v>
      </c>
      <c r="J10">
        <v>0.46228431163023997</v>
      </c>
    </row>
    <row r="11" spans="1:10" x14ac:dyDescent="0.45">
      <c r="A11" t="s">
        <v>11</v>
      </c>
      <c r="B11">
        <v>11.1701577839401</v>
      </c>
      <c r="C11">
        <v>11.07</v>
      </c>
      <c r="D11">
        <v>2018</v>
      </c>
      <c r="E11">
        <v>67.724999999999994</v>
      </c>
      <c r="F11">
        <v>63</v>
      </c>
      <c r="G11">
        <v>362.27499999999998</v>
      </c>
      <c r="H11">
        <v>367</v>
      </c>
      <c r="I11">
        <v>0.32965116279069601</v>
      </c>
      <c r="J11">
        <v>6.1626181767992998E-2</v>
      </c>
    </row>
    <row r="12" spans="1:10" x14ac:dyDescent="0.45">
      <c r="A12" t="s">
        <v>11</v>
      </c>
      <c r="B12">
        <v>11.1701577839401</v>
      </c>
      <c r="C12">
        <v>11.07</v>
      </c>
      <c r="D12">
        <v>2019</v>
      </c>
      <c r="E12">
        <v>103.32</v>
      </c>
      <c r="F12">
        <v>116</v>
      </c>
      <c r="G12">
        <v>552.67999999999995</v>
      </c>
      <c r="H12">
        <v>540</v>
      </c>
      <c r="I12">
        <v>1.5561595044521801</v>
      </c>
      <c r="J12">
        <v>0.29091409133676099</v>
      </c>
    </row>
    <row r="13" spans="1:10" x14ac:dyDescent="0.45">
      <c r="A13" t="s">
        <v>11</v>
      </c>
      <c r="B13">
        <v>11.1701577839401</v>
      </c>
      <c r="C13">
        <v>11.07</v>
      </c>
      <c r="D13">
        <v>2020</v>
      </c>
      <c r="E13">
        <v>109.7775</v>
      </c>
      <c r="F13">
        <v>124</v>
      </c>
      <c r="G13">
        <v>587.22249999999997</v>
      </c>
      <c r="H13">
        <v>573</v>
      </c>
      <c r="I13">
        <v>1.84263174375441</v>
      </c>
      <c r="J13">
        <v>0.34446824883242499</v>
      </c>
    </row>
    <row r="14" spans="1:10" x14ac:dyDescent="0.45">
      <c r="A14" t="s">
        <v>12</v>
      </c>
      <c r="B14">
        <v>6.2059515649254697</v>
      </c>
      <c r="C14">
        <v>11.07</v>
      </c>
      <c r="D14">
        <v>2015</v>
      </c>
      <c r="E14">
        <v>2.2875000000000001</v>
      </c>
      <c r="F14">
        <v>1</v>
      </c>
      <c r="G14">
        <v>27.712499999999999</v>
      </c>
      <c r="H14">
        <v>29</v>
      </c>
      <c r="I14">
        <v>0.72465846994535499</v>
      </c>
      <c r="J14">
        <v>5.9816193053676199E-2</v>
      </c>
    </row>
    <row r="15" spans="1:10" x14ac:dyDescent="0.45">
      <c r="A15" t="s">
        <v>12</v>
      </c>
      <c r="B15">
        <v>6.2059515649254697</v>
      </c>
      <c r="C15">
        <v>11.07</v>
      </c>
      <c r="D15">
        <v>2016</v>
      </c>
      <c r="E15">
        <v>14.106249999999999</v>
      </c>
      <c r="F15">
        <v>9</v>
      </c>
      <c r="G15">
        <v>170.89374999999899</v>
      </c>
      <c r="H15">
        <v>176</v>
      </c>
      <c r="I15">
        <v>1.84838557820115</v>
      </c>
      <c r="J15">
        <v>0.15257309914786299</v>
      </c>
    </row>
    <row r="16" spans="1:10" x14ac:dyDescent="0.45">
      <c r="A16" t="s">
        <v>12</v>
      </c>
      <c r="B16">
        <v>6.2059515649254697</v>
      </c>
      <c r="C16">
        <v>11.07</v>
      </c>
      <c r="D16">
        <v>2017</v>
      </c>
      <c r="E16">
        <v>27.526250000000001</v>
      </c>
      <c r="F16">
        <v>23</v>
      </c>
      <c r="G16">
        <v>333.47375</v>
      </c>
      <c r="H16">
        <v>338</v>
      </c>
      <c r="I16">
        <v>0.74426916352572503</v>
      </c>
      <c r="J16">
        <v>6.1434937719985497E-2</v>
      </c>
    </row>
    <row r="17" spans="1:10" x14ac:dyDescent="0.45">
      <c r="A17" t="s">
        <v>12</v>
      </c>
      <c r="B17">
        <v>6.2059515649254697</v>
      </c>
      <c r="C17">
        <v>11.07</v>
      </c>
      <c r="D17">
        <v>2018</v>
      </c>
      <c r="E17">
        <v>32.787500000000001</v>
      </c>
      <c r="F17">
        <v>28</v>
      </c>
      <c r="G17">
        <v>397.21249999999998</v>
      </c>
      <c r="H17">
        <v>402</v>
      </c>
      <c r="I17">
        <v>0.69905165840640504</v>
      </c>
      <c r="J17">
        <v>5.7702504956415497E-2</v>
      </c>
    </row>
    <row r="18" spans="1:10" x14ac:dyDescent="0.45">
      <c r="A18" t="s">
        <v>12</v>
      </c>
      <c r="B18">
        <v>6.2059515649254697</v>
      </c>
      <c r="C18">
        <v>11.07</v>
      </c>
      <c r="D18">
        <v>2019</v>
      </c>
      <c r="E18">
        <v>50.019999999999897</v>
      </c>
      <c r="F18">
        <v>58</v>
      </c>
      <c r="G18">
        <v>605.98</v>
      </c>
      <c r="H18">
        <v>598</v>
      </c>
      <c r="I18">
        <v>1.2730987604958</v>
      </c>
      <c r="J18">
        <v>0.105086636522657</v>
      </c>
    </row>
    <row r="19" spans="1:10" x14ac:dyDescent="0.45">
      <c r="A19" t="s">
        <v>12</v>
      </c>
      <c r="B19">
        <v>6.2059515649254697</v>
      </c>
      <c r="C19">
        <v>11.07</v>
      </c>
      <c r="D19">
        <v>2020</v>
      </c>
      <c r="E19">
        <v>53.146250000000002</v>
      </c>
      <c r="F19">
        <v>58</v>
      </c>
      <c r="G19">
        <v>643.85374999999999</v>
      </c>
      <c r="H19">
        <v>639</v>
      </c>
      <c r="I19">
        <v>0.44328412752545998</v>
      </c>
      <c r="J19">
        <v>3.6590435424970202E-2</v>
      </c>
    </row>
    <row r="20" spans="1:10" x14ac:dyDescent="0.45">
      <c r="A20" t="s">
        <v>13</v>
      </c>
      <c r="B20">
        <v>30.835439485304001</v>
      </c>
      <c r="C20">
        <v>11.07</v>
      </c>
      <c r="D20">
        <v>2015</v>
      </c>
      <c r="E20">
        <v>1.075</v>
      </c>
      <c r="F20">
        <v>2</v>
      </c>
      <c r="G20">
        <v>28.924999999999901</v>
      </c>
      <c r="H20">
        <v>28</v>
      </c>
      <c r="I20">
        <v>0.79593023255813899</v>
      </c>
      <c r="J20">
        <v>2.9580812445980799E-2</v>
      </c>
    </row>
    <row r="21" spans="1:10" x14ac:dyDescent="0.45">
      <c r="A21" t="s">
        <v>13</v>
      </c>
      <c r="B21">
        <v>30.835439485304001</v>
      </c>
      <c r="C21">
        <v>11.07</v>
      </c>
      <c r="D21">
        <v>2016</v>
      </c>
      <c r="E21">
        <v>6.6291666666666602</v>
      </c>
      <c r="F21">
        <v>3</v>
      </c>
      <c r="G21">
        <v>178.370833333333</v>
      </c>
      <c r="H21">
        <v>182</v>
      </c>
      <c r="I21">
        <v>1.9868033731405801</v>
      </c>
      <c r="J21">
        <v>7.3839710497013697E-2</v>
      </c>
    </row>
    <row r="22" spans="1:10" x14ac:dyDescent="0.45">
      <c r="A22" t="s">
        <v>13</v>
      </c>
      <c r="B22">
        <v>30.835439485304001</v>
      </c>
      <c r="C22">
        <v>11.07</v>
      </c>
      <c r="D22">
        <v>2017</v>
      </c>
      <c r="E22">
        <v>12.935833333333299</v>
      </c>
      <c r="F22">
        <v>15</v>
      </c>
      <c r="G22">
        <v>348.06416666666598</v>
      </c>
      <c r="H22">
        <v>346</v>
      </c>
      <c r="I22">
        <v>0.32937839549915099</v>
      </c>
      <c r="J22">
        <v>1.22413751136244E-2</v>
      </c>
    </row>
    <row r="23" spans="1:10" x14ac:dyDescent="0.45">
      <c r="A23" t="s">
        <v>13</v>
      </c>
      <c r="B23">
        <v>30.835439485304001</v>
      </c>
      <c r="C23">
        <v>11.07</v>
      </c>
      <c r="D23">
        <v>2018</v>
      </c>
      <c r="E23">
        <v>15.408333333333299</v>
      </c>
      <c r="F23">
        <v>10</v>
      </c>
      <c r="G23">
        <v>414.59166666666601</v>
      </c>
      <c r="H23">
        <v>420</v>
      </c>
      <c r="I23">
        <v>1.8983279250045</v>
      </c>
      <c r="J23">
        <v>7.0551513202415303E-2</v>
      </c>
    </row>
    <row r="24" spans="1:10" x14ac:dyDescent="0.45">
      <c r="A24" t="s">
        <v>13</v>
      </c>
      <c r="B24">
        <v>30.835439485304001</v>
      </c>
      <c r="C24">
        <v>11.07</v>
      </c>
      <c r="D24">
        <v>2019</v>
      </c>
      <c r="E24">
        <v>23.5066666666666</v>
      </c>
      <c r="F24">
        <v>8</v>
      </c>
      <c r="G24">
        <v>632.493333333333</v>
      </c>
      <c r="H24">
        <v>648</v>
      </c>
      <c r="I24">
        <v>10.2292985441482</v>
      </c>
      <c r="J24">
        <v>0.38017272030974297</v>
      </c>
    </row>
    <row r="25" spans="1:10" x14ac:dyDescent="0.45">
      <c r="A25" t="s">
        <v>13</v>
      </c>
      <c r="B25">
        <v>30.835439485304001</v>
      </c>
      <c r="C25">
        <v>11.07</v>
      </c>
      <c r="D25">
        <v>2020</v>
      </c>
      <c r="E25">
        <v>24.975833333333298</v>
      </c>
      <c r="F25">
        <v>44</v>
      </c>
      <c r="G25">
        <v>672.02416666666602</v>
      </c>
      <c r="H25">
        <v>653</v>
      </c>
      <c r="I25">
        <v>14.4907644333967</v>
      </c>
      <c r="J25">
        <v>0.53855044998794599</v>
      </c>
    </row>
    <row r="26" spans="1:10" x14ac:dyDescent="0.45">
      <c r="A26" t="s">
        <v>14</v>
      </c>
      <c r="B26">
        <v>23.6954797715327</v>
      </c>
      <c r="C26">
        <v>11.07</v>
      </c>
      <c r="D26">
        <v>2015</v>
      </c>
      <c r="E26">
        <v>1.7124999999999999</v>
      </c>
      <c r="F26">
        <v>7</v>
      </c>
      <c r="G26">
        <v>28.287499999999898</v>
      </c>
      <c r="H26">
        <v>23</v>
      </c>
      <c r="I26">
        <v>16.325638686131299</v>
      </c>
      <c r="J26">
        <v>0.98833959346000799</v>
      </c>
    </row>
    <row r="27" spans="1:10" x14ac:dyDescent="0.45">
      <c r="A27" t="s">
        <v>14</v>
      </c>
      <c r="B27">
        <v>23.6954797715327</v>
      </c>
      <c r="C27">
        <v>11.07</v>
      </c>
      <c r="D27">
        <v>2016</v>
      </c>
      <c r="E27">
        <v>10.560416666666599</v>
      </c>
      <c r="F27">
        <v>9</v>
      </c>
      <c r="G27">
        <v>174.43958333333299</v>
      </c>
      <c r="H27">
        <v>176</v>
      </c>
      <c r="I27">
        <v>0.230568570395212</v>
      </c>
      <c r="J27">
        <v>1.39584154415131E-2</v>
      </c>
    </row>
    <row r="28" spans="1:10" x14ac:dyDescent="0.45">
      <c r="A28" t="s">
        <v>14</v>
      </c>
      <c r="B28">
        <v>23.6954797715327</v>
      </c>
      <c r="C28">
        <v>11.07</v>
      </c>
      <c r="D28">
        <v>2017</v>
      </c>
      <c r="E28">
        <v>20.6070833333333</v>
      </c>
      <c r="F28">
        <v>18</v>
      </c>
      <c r="G28">
        <v>340.392916666666</v>
      </c>
      <c r="H28">
        <v>343</v>
      </c>
      <c r="I28">
        <v>0.32983238806774801</v>
      </c>
      <c r="J28">
        <v>1.9967758358498101E-2</v>
      </c>
    </row>
    <row r="29" spans="1:10" x14ac:dyDescent="0.45">
      <c r="A29" t="s">
        <v>14</v>
      </c>
      <c r="B29">
        <v>23.6954797715327</v>
      </c>
      <c r="C29">
        <v>11.07</v>
      </c>
      <c r="D29">
        <v>2018</v>
      </c>
      <c r="E29">
        <v>24.545833333333299</v>
      </c>
      <c r="F29">
        <v>24</v>
      </c>
      <c r="G29">
        <v>405.45416666666603</v>
      </c>
      <c r="H29">
        <v>406</v>
      </c>
      <c r="I29">
        <v>1.2137865670797301E-2</v>
      </c>
      <c r="J29">
        <v>7.3481555320341005E-4</v>
      </c>
    </row>
    <row r="30" spans="1:10" x14ac:dyDescent="0.45">
      <c r="A30" t="s">
        <v>14</v>
      </c>
      <c r="B30">
        <v>23.6954797715327</v>
      </c>
      <c r="C30">
        <v>11.07</v>
      </c>
      <c r="D30">
        <v>2019</v>
      </c>
      <c r="E30">
        <v>37.446666666666601</v>
      </c>
      <c r="F30">
        <v>25</v>
      </c>
      <c r="G30">
        <v>618.55333333333294</v>
      </c>
      <c r="H30">
        <v>631</v>
      </c>
      <c r="I30">
        <v>4.1370707969853404</v>
      </c>
      <c r="J30">
        <v>0.25045457321564102</v>
      </c>
    </row>
    <row r="31" spans="1:10" x14ac:dyDescent="0.45">
      <c r="A31" t="s">
        <v>14</v>
      </c>
      <c r="B31">
        <v>23.6954797715327</v>
      </c>
      <c r="C31">
        <v>11.07</v>
      </c>
      <c r="D31">
        <v>2020</v>
      </c>
      <c r="E31">
        <v>39.7870833333333</v>
      </c>
      <c r="F31">
        <v>47</v>
      </c>
      <c r="G31">
        <v>657.21291666666605</v>
      </c>
      <c r="H31">
        <v>650</v>
      </c>
      <c r="I31">
        <v>1.3076144939905801</v>
      </c>
      <c r="J31">
        <v>7.9161814262795893E-2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yearAddedTVDuration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2021-07-17T05:55:17Z</dcterms:created>
  <dcterms:modified xsi:type="dcterms:W3CDTF">2021-07-25T06:29:21Z</dcterms:modified>
</cp:coreProperties>
</file>